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0" r:id="rId21"/>
    <sheet name="Productos hacia El Salvador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xpo Ecuador" sheetId="103" r:id="rId34"/>
    <sheet name="Histórico expo Venezuela" sheetId="104" r:id="rId35"/>
    <sheet name="Histórico expo Perú" sheetId="105" r:id="rId36"/>
    <sheet name="Histórico expo El Salvador" sheetId="106" r:id="rId37"/>
    <sheet name="Histórico agricultura" sheetId="133" r:id="rId38"/>
    <sheet name="Histórico productos químicos" sheetId="135" r:id="rId39"/>
    <sheet name="Histórico equipos transporte" sheetId="134" r:id="rId40"/>
    <sheet name="Histórico alimentos" sheetId="136" r:id="rId41"/>
    <sheet name="Histórico caucho y plástico" sheetId="137" r:id="rId42"/>
    <sheet name="% exportaciones totales" sheetId="70" r:id="rId43"/>
    <sheet name="% exportaciones tradicionales" sheetId="94" r:id="rId44"/>
    <sheet name="% exportaciones notradicionales" sheetId="96" r:id="rId45"/>
    <sheet name="% expo bienes primarios" sheetId="97" r:id="rId46"/>
    <sheet name="% expo rec naturales" sheetId="98" r:id="rId47"/>
    <sheet name="% expo baja tek" sheetId="99" r:id="rId48"/>
    <sheet name="% expo tek media" sheetId="100" r:id="rId49"/>
    <sheet name="% expo tek alta" sheetId="101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7">#REF!</definedName>
    <definedName name="\a" localSheetId="45">#REF!</definedName>
    <definedName name="\a" localSheetId="46">#REF!</definedName>
    <definedName name="\a" localSheetId="49">#REF!</definedName>
    <definedName name="\a" localSheetId="48">#REF!</definedName>
    <definedName name="\a" localSheetId="44">#REF!</definedName>
    <definedName name="\a" localSheetId="42">#REF!</definedName>
    <definedName name="\a" localSheetId="43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40">#REF!</definedName>
    <definedName name="\a" localSheetId="27">#REF!</definedName>
    <definedName name="\a" localSheetId="41">#REF!</definedName>
    <definedName name="\a" localSheetId="39">#REF!</definedName>
    <definedName name="\a" localSheetId="25">#REF!</definedName>
    <definedName name="\a" localSheetId="33">#REF!</definedName>
    <definedName name="\a" localSheetId="36">#REF!</definedName>
    <definedName name="\a" localSheetId="26">#REF!</definedName>
    <definedName name="\a" localSheetId="24">#REF!</definedName>
    <definedName name="\a" localSheetId="35">#REF!</definedName>
    <definedName name="\a" localSheetId="23">#REF!</definedName>
    <definedName name="\a" localSheetId="3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7">#REF!</definedName>
    <definedName name="\y" localSheetId="45">#REF!</definedName>
    <definedName name="\y" localSheetId="46">#REF!</definedName>
    <definedName name="\y" localSheetId="49">#REF!</definedName>
    <definedName name="\y" localSheetId="48">#REF!</definedName>
    <definedName name="\y" localSheetId="44">#REF!</definedName>
    <definedName name="\y" localSheetId="42">#REF!</definedName>
    <definedName name="\y" localSheetId="43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40">#REF!</definedName>
    <definedName name="\y" localSheetId="27">#REF!</definedName>
    <definedName name="\y" localSheetId="41">#REF!</definedName>
    <definedName name="\y" localSheetId="39">#REF!</definedName>
    <definedName name="\y" localSheetId="25">#REF!</definedName>
    <definedName name="\y" localSheetId="33">#REF!</definedName>
    <definedName name="\y" localSheetId="36">#REF!</definedName>
    <definedName name="\y" localSheetId="26">#REF!</definedName>
    <definedName name="\y" localSheetId="24">#REF!</definedName>
    <definedName name="\y" localSheetId="35">#REF!</definedName>
    <definedName name="\y" localSheetId="23">#REF!</definedName>
    <definedName name="\y" localSheetId="3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7">#REF!</definedName>
    <definedName name="\z" localSheetId="45">#REF!</definedName>
    <definedName name="\z" localSheetId="46">#REF!</definedName>
    <definedName name="\z" localSheetId="49">#REF!</definedName>
    <definedName name="\z" localSheetId="48">#REF!</definedName>
    <definedName name="\z" localSheetId="44">#REF!</definedName>
    <definedName name="\z" localSheetId="42">#REF!</definedName>
    <definedName name="\z" localSheetId="43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40">#REF!</definedName>
    <definedName name="\z" localSheetId="27">#REF!</definedName>
    <definedName name="\z" localSheetId="41">#REF!</definedName>
    <definedName name="\z" localSheetId="39">#REF!</definedName>
    <definedName name="\z" localSheetId="25">#REF!</definedName>
    <definedName name="\z" localSheetId="33">#REF!</definedName>
    <definedName name="\z" localSheetId="36">#REF!</definedName>
    <definedName name="\z" localSheetId="26">#REF!</definedName>
    <definedName name="\z" localSheetId="24">#REF!</definedName>
    <definedName name="\z" localSheetId="35">#REF!</definedName>
    <definedName name="\z" localSheetId="23">#REF!</definedName>
    <definedName name="\z" localSheetId="3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40">#REF!</definedName>
    <definedName name="_C" localSheetId="27">#REF!</definedName>
    <definedName name="_C" localSheetId="41">#REF!</definedName>
    <definedName name="_C" localSheetId="39">#REF!</definedName>
    <definedName name="_C" localSheetId="25">#REF!</definedName>
    <definedName name="_C" localSheetId="33">#REF!</definedName>
    <definedName name="_C" localSheetId="36">#REF!</definedName>
    <definedName name="_C" localSheetId="26">#REF!</definedName>
    <definedName name="_C" localSheetId="24">#REF!</definedName>
    <definedName name="_C" localSheetId="35">#REF!</definedName>
    <definedName name="_C" localSheetId="23">#REF!</definedName>
    <definedName name="_C" localSheetId="3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38">#REF!</definedName>
    <definedName name="_C" localSheetId="0">#REF!</definedName>
    <definedName name="_Fill" localSheetId="47" hidden="1">#REF!</definedName>
    <definedName name="_Fill" localSheetId="45" hidden="1">#REF!</definedName>
    <definedName name="_Fill" localSheetId="46" hidden="1">#REF!</definedName>
    <definedName name="_Fill" localSheetId="49" hidden="1">#REF!</definedName>
    <definedName name="_Fill" localSheetId="48" hidden="1">#REF!</definedName>
    <definedName name="_Fill" localSheetId="44" hidden="1">#REF!</definedName>
    <definedName name="_Fill" localSheetId="42" hidden="1">#REF!</definedName>
    <definedName name="_Fill" localSheetId="43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40" hidden="1">#REF!</definedName>
    <definedName name="_Fill" localSheetId="27" hidden="1">#REF!</definedName>
    <definedName name="_Fill" localSheetId="41" hidden="1">#REF!</definedName>
    <definedName name="_Fill" localSheetId="39" hidden="1">#REF!</definedName>
    <definedName name="_Fill" localSheetId="25" hidden="1">#REF!</definedName>
    <definedName name="_Fill" localSheetId="33" hidden="1">#REF!</definedName>
    <definedName name="_Fill" localSheetId="36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23" hidden="1">#REF!</definedName>
    <definedName name="_Fill" localSheetId="3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7" hidden="1">#REF!</definedName>
    <definedName name="_Key1" localSheetId="45" hidden="1">#REF!</definedName>
    <definedName name="_Key1" localSheetId="46" hidden="1">#REF!</definedName>
    <definedName name="_Key1" localSheetId="49" hidden="1">#REF!</definedName>
    <definedName name="_Key1" localSheetId="48" hidden="1">#REF!</definedName>
    <definedName name="_Key1" localSheetId="44" hidden="1">#REF!</definedName>
    <definedName name="_Key1" localSheetId="42" hidden="1">#REF!</definedName>
    <definedName name="_Key1" localSheetId="43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40" hidden="1">#REF!</definedName>
    <definedName name="_Key1" localSheetId="27" hidden="1">#REF!</definedName>
    <definedName name="_Key1" localSheetId="41" hidden="1">#REF!</definedName>
    <definedName name="_Key1" localSheetId="39" hidden="1">#REF!</definedName>
    <definedName name="_Key1" localSheetId="25" hidden="1">#REF!</definedName>
    <definedName name="_Key1" localSheetId="33" hidden="1">#REF!</definedName>
    <definedName name="_Key1" localSheetId="36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23" hidden="1">#REF!</definedName>
    <definedName name="_Key1" localSheetId="3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7" hidden="1">#REF!</definedName>
    <definedName name="_Sort" localSheetId="45" hidden="1">#REF!</definedName>
    <definedName name="_Sort" localSheetId="46" hidden="1">#REF!</definedName>
    <definedName name="_Sort" localSheetId="49" hidden="1">#REF!</definedName>
    <definedName name="_Sort" localSheetId="48" hidden="1">#REF!</definedName>
    <definedName name="_Sort" localSheetId="44" hidden="1">#REF!</definedName>
    <definedName name="_Sort" localSheetId="42" hidden="1">#REF!</definedName>
    <definedName name="_Sort" localSheetId="43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40" hidden="1">#REF!</definedName>
    <definedName name="_Sort" localSheetId="27" hidden="1">#REF!</definedName>
    <definedName name="_Sort" localSheetId="41" hidden="1">#REF!</definedName>
    <definedName name="_Sort" localSheetId="39" hidden="1">#REF!</definedName>
    <definedName name="_Sort" localSheetId="25" hidden="1">#REF!</definedName>
    <definedName name="_Sort" localSheetId="33" hidden="1">#REF!</definedName>
    <definedName name="_Sort" localSheetId="36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23" hidden="1">#REF!</definedName>
    <definedName name="_Sort" localSheetId="3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40" hidden="1">#REF!</definedName>
    <definedName name="_Table1_In1" localSheetId="27" hidden="1">#REF!</definedName>
    <definedName name="_Table1_In1" localSheetId="41" hidden="1">#REF!</definedName>
    <definedName name="_Table1_In1" localSheetId="39" hidden="1">#REF!</definedName>
    <definedName name="_Table1_In1" localSheetId="25" hidden="1">#REF!</definedName>
    <definedName name="_Table1_In1" localSheetId="33" hidden="1">#REF!</definedName>
    <definedName name="_Table1_In1" localSheetId="36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23" hidden="1">#REF!</definedName>
    <definedName name="_Table1_In1" localSheetId="3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38" hidden="1">#REF!</definedName>
    <definedName name="_Table1_In1" localSheetId="0" hidden="1">#REF!</definedName>
    <definedName name="_Table1_Out" localSheetId="37" hidden="1">#REF!</definedName>
    <definedName name="_Table1_Out" localSheetId="40" hidden="1">#REF!</definedName>
    <definedName name="_Table1_Out" localSheetId="27" hidden="1">#REF!</definedName>
    <definedName name="_Table1_Out" localSheetId="41" hidden="1">#REF!</definedName>
    <definedName name="_Table1_Out" localSheetId="39" hidden="1">#REF!</definedName>
    <definedName name="_Table1_Out" localSheetId="25" hidden="1">#REF!</definedName>
    <definedName name="_Table1_Out" localSheetId="33" hidden="1">#REF!</definedName>
    <definedName name="_Table1_Out" localSheetId="36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23" hidden="1">#REF!</definedName>
    <definedName name="_Table1_Out" localSheetId="3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38" hidden="1">#REF!</definedName>
    <definedName name="_Table1_Out" localSheetId="0" hidden="1">#REF!</definedName>
    <definedName name="_TBL3" localSheetId="37">#REF!</definedName>
    <definedName name="_TBL3" localSheetId="40">#REF!</definedName>
    <definedName name="_TBL3" localSheetId="27">#REF!</definedName>
    <definedName name="_TBL3" localSheetId="41">#REF!</definedName>
    <definedName name="_TBL3" localSheetId="39">#REF!</definedName>
    <definedName name="_TBL3" localSheetId="25">#REF!</definedName>
    <definedName name="_TBL3" localSheetId="33">#REF!</definedName>
    <definedName name="_TBL3" localSheetId="36">#REF!</definedName>
    <definedName name="_TBL3" localSheetId="26">#REF!</definedName>
    <definedName name="_TBL3" localSheetId="24">#REF!</definedName>
    <definedName name="_TBL3" localSheetId="35">#REF!</definedName>
    <definedName name="_TBL3" localSheetId="23">#REF!</definedName>
    <definedName name="_TBL3" localSheetId="3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38">#REF!</definedName>
    <definedName name="_TBL3" localSheetId="0">#REF!</definedName>
    <definedName name="a" localSheetId="47">[1]BASE!#REF!</definedName>
    <definedName name="a" localSheetId="45">[1]BASE!#REF!</definedName>
    <definedName name="a" localSheetId="46">[1]BASE!#REF!</definedName>
    <definedName name="a" localSheetId="49">[1]BASE!#REF!</definedName>
    <definedName name="a" localSheetId="48">[1]BASE!#REF!</definedName>
    <definedName name="a" localSheetId="44">[1]BASE!#REF!</definedName>
    <definedName name="a" localSheetId="43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40">[1]BASE!#REF!</definedName>
    <definedName name="a" localSheetId="27">[1]BASE!#REF!</definedName>
    <definedName name="a" localSheetId="41">[1]BASE!#REF!</definedName>
    <definedName name="a" localSheetId="39">[1]BASE!#REF!</definedName>
    <definedName name="a" localSheetId="25">[1]BASE!#REF!</definedName>
    <definedName name="a" localSheetId="33">[1]BASE!#REF!</definedName>
    <definedName name="a" localSheetId="36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23">[1]BASE!#REF!</definedName>
    <definedName name="a" localSheetId="3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40">#REF!</definedName>
    <definedName name="A_IMPRESIÓN_IM" localSheetId="27">#REF!</definedName>
    <definedName name="A_IMPRESIÓN_IM" localSheetId="41">#REF!</definedName>
    <definedName name="A_IMPRESIÓN_IM" localSheetId="39">#REF!</definedName>
    <definedName name="A_IMPRESIÓN_IM" localSheetId="25">#REF!</definedName>
    <definedName name="A_IMPRESIÓN_IM" localSheetId="33">#REF!</definedName>
    <definedName name="A_IMPRESIÓN_IM" localSheetId="36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23">#REF!</definedName>
    <definedName name="A_IMPRESIÓN_IM" localSheetId="3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38">#REF!</definedName>
    <definedName name="A_IMPRESIÓN_IM" localSheetId="0">#REF!</definedName>
    <definedName name="ABR._89" localSheetId="47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49">'[2]ipc indice 2'!$L$1:$L$311</definedName>
    <definedName name="ABR._89" localSheetId="48">'[2]ipc indice 2'!$L$1:$L$311</definedName>
    <definedName name="ABR._89" localSheetId="44">'[2]ipc indice 2'!$L$1:$L$311</definedName>
    <definedName name="ABR._89" localSheetId="42">'[2]ipc indice 2'!$L$1:$L$311</definedName>
    <definedName name="ABR._89" localSheetId="43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41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6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7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49">'[2]ipc indice 2'!$P$1:$P$311</definedName>
    <definedName name="AGO._89" localSheetId="48">'[2]ipc indice 2'!$P$1:$P$311</definedName>
    <definedName name="AGO._89" localSheetId="44">'[2]ipc indice 2'!$P$1:$P$311</definedName>
    <definedName name="AGO._89" localSheetId="42">'[2]ipc indice 2'!$P$1:$P$311</definedName>
    <definedName name="AGO._89" localSheetId="43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41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6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40">#REF!</definedName>
    <definedName name="AÑO" localSheetId="27">#REF!</definedName>
    <definedName name="AÑO" localSheetId="41">#REF!</definedName>
    <definedName name="AÑO" localSheetId="39">#REF!</definedName>
    <definedName name="AÑO" localSheetId="25">#REF!</definedName>
    <definedName name="AÑO" localSheetId="33">#REF!</definedName>
    <definedName name="AÑO" localSheetId="36">#REF!</definedName>
    <definedName name="AÑO" localSheetId="26">#REF!</definedName>
    <definedName name="AÑO" localSheetId="24">#REF!</definedName>
    <definedName name="AÑO" localSheetId="35">#REF!</definedName>
    <definedName name="AÑO" localSheetId="23">#REF!</definedName>
    <definedName name="AÑO" localSheetId="3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38">#REF!</definedName>
    <definedName name="AÑO" localSheetId="0">#REF!</definedName>
    <definedName name="_xlnm.Print_Area" localSheetId="47">'% expo baja tek'!$A$1:$K$41</definedName>
    <definedName name="_xlnm.Print_Area" localSheetId="45">'% expo bienes primarios'!$A$1:$K$46</definedName>
    <definedName name="_xlnm.Print_Area" localSheetId="46">'% expo rec naturales'!$A$1:$K$44</definedName>
    <definedName name="_xlnm.Print_Area" localSheetId="49">'% expo tek alta'!$A$1:$K$35</definedName>
    <definedName name="_xlnm.Print_Area" localSheetId="48">'% expo tek media'!$A$1:$K$41</definedName>
    <definedName name="_xlnm.Print_Area" localSheetId="44">'% exportaciones notradicionales'!$A$1:$K$46</definedName>
    <definedName name="_xlnm.Print_Area" localSheetId="42">'% exportaciones totales'!$A$1:$K$47</definedName>
    <definedName name="_xlnm.Print_Area" localSheetId="43">'% exportaciones tradicionales'!$A$1:$K$43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41">'Histórico caucho y plástico'!$A$1:$L$45</definedName>
    <definedName name="_xlnm.Print_Area" localSheetId="39">'Histórico equipos 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6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4">'Histórico expo Venezuela'!$A$1:$L$45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38">'Histórico productos químicos'!$A$1:$L$45</definedName>
    <definedName name="_xlnm.Print_Area" localSheetId="0">Índice!$A$1:$T$39</definedName>
    <definedName name="_xlnm.Print_Area" localSheetId="4">'País de destino con Reducción'!$A$1:$K$46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El Salvador'!$A$1:$K$46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totales'!$A$1:$K$43</definedName>
    <definedName name="_xlnm.Print_Area" localSheetId="16">'Resumen subpartidas'!$A$1:$K$36</definedName>
    <definedName name="BASE" localSheetId="37">#REF!</definedName>
    <definedName name="BASE" localSheetId="40">#REF!</definedName>
    <definedName name="BASE" localSheetId="27">#REF!</definedName>
    <definedName name="BASE" localSheetId="41">#REF!</definedName>
    <definedName name="BASE" localSheetId="39">#REF!</definedName>
    <definedName name="BASE" localSheetId="25">#REF!</definedName>
    <definedName name="BASE" localSheetId="33">#REF!</definedName>
    <definedName name="BASE" localSheetId="36">#REF!</definedName>
    <definedName name="BASE" localSheetId="26">#REF!</definedName>
    <definedName name="BASE" localSheetId="24">#REF!</definedName>
    <definedName name="BASE" localSheetId="35">#REF!</definedName>
    <definedName name="BASE" localSheetId="23">#REF!</definedName>
    <definedName name="BASE" localSheetId="3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38">#REF!</definedName>
    <definedName name="BASE" localSheetId="0">#REF!</definedName>
    <definedName name="_xlnm.Database" localSheetId="47">[1]BASE!#REF!</definedName>
    <definedName name="_xlnm.Database" localSheetId="45">[1]BASE!#REF!</definedName>
    <definedName name="_xlnm.Database" localSheetId="46">[1]BASE!#REF!</definedName>
    <definedName name="_xlnm.Database" localSheetId="49">[1]BASE!#REF!</definedName>
    <definedName name="_xlnm.Database" localSheetId="48">[1]BASE!#REF!</definedName>
    <definedName name="_xlnm.Database" localSheetId="44">[1]BASE!#REF!</definedName>
    <definedName name="_xlnm.Database" localSheetId="42">[1]BASE!#REF!</definedName>
    <definedName name="_xlnm.Database" localSheetId="43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40">[5]BASE!#REF!</definedName>
    <definedName name="_xlnm.Database" localSheetId="27">[5]BASE!#REF!</definedName>
    <definedName name="_xlnm.Database" localSheetId="41">[5]BASE!#REF!</definedName>
    <definedName name="_xlnm.Database" localSheetId="39">[5]BASE!#REF!</definedName>
    <definedName name="_xlnm.Database" localSheetId="25">[5]BASE!#REF!</definedName>
    <definedName name="_xlnm.Database" localSheetId="33">[5]BASE!#REF!</definedName>
    <definedName name="_xlnm.Database" localSheetId="36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23">[5]BASE!#REF!</definedName>
    <definedName name="_xlnm.Database" localSheetId="3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40">#REF!</definedName>
    <definedName name="BasePermanentes" localSheetId="27">#REF!</definedName>
    <definedName name="BasePermanentes" localSheetId="41">#REF!</definedName>
    <definedName name="BasePermanentes" localSheetId="39">#REF!</definedName>
    <definedName name="BasePermanentes" localSheetId="25">#REF!</definedName>
    <definedName name="BasePermanentes" localSheetId="33">#REF!</definedName>
    <definedName name="BasePermanentes" localSheetId="36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23">#REF!</definedName>
    <definedName name="BasePermanentes" localSheetId="3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38">#REF!</definedName>
    <definedName name="BasePermanentes" localSheetId="0">#REF!</definedName>
    <definedName name="BASETRANSITORIOS" localSheetId="37">#REF!</definedName>
    <definedName name="BASETRANSITORIOS" localSheetId="40">#REF!</definedName>
    <definedName name="BASETRANSITORIOS" localSheetId="27">#REF!</definedName>
    <definedName name="BASETRANSITORIOS" localSheetId="41">#REF!</definedName>
    <definedName name="BASETRANSITORIOS" localSheetId="39">#REF!</definedName>
    <definedName name="BASETRANSITORIOS" localSheetId="25">#REF!</definedName>
    <definedName name="BASETRANSITORIOS" localSheetId="33">#REF!</definedName>
    <definedName name="BASETRANSITORIOS" localSheetId="36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23">#REF!</definedName>
    <definedName name="BASETRANSITORIOS" localSheetId="3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38">#REF!</definedName>
    <definedName name="BASETRANSITORIOS" localSheetId="0">#REF!</definedName>
    <definedName name="BASETRANSITORIOS1" localSheetId="37">#REF!</definedName>
    <definedName name="BASETRANSITORIOS1" localSheetId="40">#REF!</definedName>
    <definedName name="BASETRANSITORIOS1" localSheetId="27">#REF!</definedName>
    <definedName name="BASETRANSITORIOS1" localSheetId="41">#REF!</definedName>
    <definedName name="BASETRANSITORIOS1" localSheetId="39">#REF!</definedName>
    <definedName name="BASETRANSITORIOS1" localSheetId="25">#REF!</definedName>
    <definedName name="BASETRANSITORIOS1" localSheetId="33">#REF!</definedName>
    <definedName name="BASETRANSITORIOS1" localSheetId="36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23">#REF!</definedName>
    <definedName name="BASETRANSITORIOS1" localSheetId="3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38">#REF!</definedName>
    <definedName name="BASETRANSITORIOS1" localSheetId="0">#REF!</definedName>
    <definedName name="BaseTransitorios2" localSheetId="37">#REF!</definedName>
    <definedName name="BaseTransitorios2" localSheetId="40">#REF!</definedName>
    <definedName name="BaseTransitorios2" localSheetId="27">#REF!</definedName>
    <definedName name="BaseTransitorios2" localSheetId="41">#REF!</definedName>
    <definedName name="BaseTransitorios2" localSheetId="39">#REF!</definedName>
    <definedName name="BaseTransitorios2" localSheetId="25">#REF!</definedName>
    <definedName name="BaseTransitorios2" localSheetId="33">#REF!</definedName>
    <definedName name="BaseTransitorios2" localSheetId="36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23">#REF!</definedName>
    <definedName name="BaseTransitorios2" localSheetId="3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38">#REF!</definedName>
    <definedName name="BaseTransitorios2" localSheetId="0">#REF!</definedName>
    <definedName name="BaseTransitorios3" localSheetId="37">#REF!</definedName>
    <definedName name="BaseTransitorios3" localSheetId="40">#REF!</definedName>
    <definedName name="BaseTransitorios3" localSheetId="27">#REF!</definedName>
    <definedName name="BaseTransitorios3" localSheetId="41">#REF!</definedName>
    <definedName name="BaseTransitorios3" localSheetId="39">#REF!</definedName>
    <definedName name="BaseTransitorios3" localSheetId="25">#REF!</definedName>
    <definedName name="BaseTransitorios3" localSheetId="33">#REF!</definedName>
    <definedName name="BaseTransitorios3" localSheetId="36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23">#REF!</definedName>
    <definedName name="BaseTransitorios3" localSheetId="3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38">#REF!</definedName>
    <definedName name="BaseTransitorios3" localSheetId="0">#REF!</definedName>
    <definedName name="CRIT" localSheetId="37">#REF!</definedName>
    <definedName name="CRIT" localSheetId="40">#REF!</definedName>
    <definedName name="CRIT" localSheetId="27">#REF!</definedName>
    <definedName name="CRIT" localSheetId="41">#REF!</definedName>
    <definedName name="CRIT" localSheetId="39">#REF!</definedName>
    <definedName name="CRIT" localSheetId="25">#REF!</definedName>
    <definedName name="CRIT" localSheetId="33">#REF!</definedName>
    <definedName name="CRIT" localSheetId="36">#REF!</definedName>
    <definedName name="CRIT" localSheetId="26">#REF!</definedName>
    <definedName name="CRIT" localSheetId="24">#REF!</definedName>
    <definedName name="CRIT" localSheetId="35">#REF!</definedName>
    <definedName name="CRIT" localSheetId="23">#REF!</definedName>
    <definedName name="CRIT" localSheetId="3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38">#REF!</definedName>
    <definedName name="CRIT" localSheetId="0">#REF!</definedName>
    <definedName name="CRIT2">#N/A</definedName>
    <definedName name="DIC._88" localSheetId="47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49">'[2]ipc indice 2'!$H$1:$H$311</definedName>
    <definedName name="DIC._88" localSheetId="48">'[2]ipc indice 2'!$H$1:$H$311</definedName>
    <definedName name="DIC._88" localSheetId="44">'[2]ipc indice 2'!$H$1:$H$311</definedName>
    <definedName name="DIC._88" localSheetId="42">'[2]ipc indice 2'!$H$1:$H$311</definedName>
    <definedName name="DIC._88" localSheetId="43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41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6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7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49">'[2]ipc indice 2'!$T$1:$T$311</definedName>
    <definedName name="DIC._89" localSheetId="48">'[2]ipc indice 2'!$T$1:$T$311</definedName>
    <definedName name="DIC._89" localSheetId="44">'[2]ipc indice 2'!$T$1:$T$311</definedName>
    <definedName name="DIC._89" localSheetId="42">'[2]ipc indice 2'!$T$1:$T$311</definedName>
    <definedName name="DIC._89" localSheetId="43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41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6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7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49">'[2]ipc indice 2'!$I$1:$I$311</definedName>
    <definedName name="ENE._89" localSheetId="48">'[2]ipc indice 2'!$I$1:$I$311</definedName>
    <definedName name="ENE._89" localSheetId="44">'[2]ipc indice 2'!$I$1:$I$311</definedName>
    <definedName name="ENE._89" localSheetId="42">'[2]ipc indice 2'!$I$1:$I$311</definedName>
    <definedName name="ENE._89" localSheetId="43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41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6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7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49">'[2]ipc indice 2'!$U$1:$U$311</definedName>
    <definedName name="ENE._90" localSheetId="48">'[2]ipc indice 2'!$U$1:$U$311</definedName>
    <definedName name="ENE._90" localSheetId="44">'[2]ipc indice 2'!$U$1:$U$311</definedName>
    <definedName name="ENE._90" localSheetId="42">'[2]ipc indice 2'!$U$1:$U$311</definedName>
    <definedName name="ENE._90" localSheetId="43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41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6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7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49">'[2]ipc indice 2'!$J$1:$J$311</definedName>
    <definedName name="FEB._89" localSheetId="48">'[2]ipc indice 2'!$J$1:$J$311</definedName>
    <definedName name="FEB._89" localSheetId="44">'[2]ipc indice 2'!$J$1:$J$311</definedName>
    <definedName name="FEB._89" localSheetId="42">'[2]ipc indice 2'!$J$1:$J$311</definedName>
    <definedName name="FEB._89" localSheetId="43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41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6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7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44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6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7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49">'[2]ipc indice 2'!$O$1:$O$311</definedName>
    <definedName name="JUL._89" localSheetId="48">'[2]ipc indice 2'!$O$1:$O$311</definedName>
    <definedName name="JUL._89" localSheetId="44">'[2]ipc indice 2'!$O$1:$O$311</definedName>
    <definedName name="JUL._89" localSheetId="42">'[2]ipc indice 2'!$O$1:$O$311</definedName>
    <definedName name="JUL._89" localSheetId="43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41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6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7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49">'[2]ipc indice 2'!$N$1:$N$311</definedName>
    <definedName name="JUN._89" localSheetId="48">'[2]ipc indice 2'!$N$1:$N$311</definedName>
    <definedName name="JUN._89" localSheetId="44">'[2]ipc indice 2'!$N$1:$N$311</definedName>
    <definedName name="JUN._89" localSheetId="42">'[2]ipc indice 2'!$N$1:$N$311</definedName>
    <definedName name="JUN._89" localSheetId="43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41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6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7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49">'[2]ipc indice 2'!$K$1:$K$311</definedName>
    <definedName name="MAR._89" localSheetId="48">'[2]ipc indice 2'!$K$1:$K$311</definedName>
    <definedName name="MAR._89" localSheetId="44">'[2]ipc indice 2'!$K$1:$K$311</definedName>
    <definedName name="MAR._89" localSheetId="42">'[2]ipc indice 2'!$K$1:$K$311</definedName>
    <definedName name="MAR._89" localSheetId="43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41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6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7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49">'[2]ipc indice 2'!$M$1:$M$311</definedName>
    <definedName name="MAY._89" localSheetId="48">'[2]ipc indice 2'!$M$1:$M$311</definedName>
    <definedName name="MAY._89" localSheetId="44">'[2]ipc indice 2'!$M$1:$M$311</definedName>
    <definedName name="MAY._89" localSheetId="42">'[2]ipc indice 2'!$M$1:$M$311</definedName>
    <definedName name="MAY._89" localSheetId="43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41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6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40">#REF!</definedName>
    <definedName name="MES" localSheetId="27">#REF!</definedName>
    <definedName name="MES" localSheetId="41">#REF!</definedName>
    <definedName name="MES" localSheetId="39">#REF!</definedName>
    <definedName name="MES" localSheetId="25">#REF!</definedName>
    <definedName name="MES" localSheetId="33">#REF!</definedName>
    <definedName name="MES" localSheetId="36">#REF!</definedName>
    <definedName name="MES" localSheetId="26">#REF!</definedName>
    <definedName name="MES" localSheetId="24">#REF!</definedName>
    <definedName name="MES" localSheetId="35">#REF!</definedName>
    <definedName name="MES" localSheetId="23">#REF!</definedName>
    <definedName name="MES" localSheetId="3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38">#REF!</definedName>
    <definedName name="MES" localSheetId="0">#REF!</definedName>
    <definedName name="NOV._89" localSheetId="47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49">'[2]ipc indice 2'!$S$1:$S$311</definedName>
    <definedName name="NOV._89" localSheetId="48">'[2]ipc indice 2'!$S$1:$S$311</definedName>
    <definedName name="NOV._89" localSheetId="44">'[2]ipc indice 2'!$S$1:$S$311</definedName>
    <definedName name="NOV._89" localSheetId="42">'[2]ipc indice 2'!$S$1:$S$311</definedName>
    <definedName name="NOV._89" localSheetId="43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41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6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7">#REF!</definedName>
    <definedName name="OCT._89" localSheetId="45">#REF!</definedName>
    <definedName name="OCT._89" localSheetId="46">#REF!</definedName>
    <definedName name="OCT._89" localSheetId="49">#REF!</definedName>
    <definedName name="OCT._89" localSheetId="48">#REF!</definedName>
    <definedName name="OCT._89" localSheetId="44">#REF!</definedName>
    <definedName name="OCT._89" localSheetId="42">#REF!</definedName>
    <definedName name="OCT._89" localSheetId="43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40">#REF!</definedName>
    <definedName name="OCT._89" localSheetId="27">#REF!</definedName>
    <definedName name="OCT._89" localSheetId="41">#REF!</definedName>
    <definedName name="OCT._89" localSheetId="39">#REF!</definedName>
    <definedName name="OCT._89" localSheetId="25">#REF!</definedName>
    <definedName name="OCT._89" localSheetId="33">#REF!</definedName>
    <definedName name="OCT._89" localSheetId="36">#REF!</definedName>
    <definedName name="OCT._89" localSheetId="26">#REF!</definedName>
    <definedName name="OCT._89" localSheetId="24">#REF!</definedName>
    <definedName name="OCT._89" localSheetId="35">#REF!</definedName>
    <definedName name="OCT._89" localSheetId="23">#REF!</definedName>
    <definedName name="OCT._89" localSheetId="3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40">#REF!</definedName>
    <definedName name="s" localSheetId="27">#REF!</definedName>
    <definedName name="s" localSheetId="41">#REF!</definedName>
    <definedName name="s" localSheetId="39">#REF!</definedName>
    <definedName name="s" localSheetId="25">#REF!</definedName>
    <definedName name="s" localSheetId="33">#REF!</definedName>
    <definedName name="s" localSheetId="36">#REF!</definedName>
    <definedName name="s" localSheetId="26">#REF!</definedName>
    <definedName name="s" localSheetId="24">#REF!</definedName>
    <definedName name="s" localSheetId="35">#REF!</definedName>
    <definedName name="s" localSheetId="23">#REF!</definedName>
    <definedName name="s" localSheetId="3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38">#REF!</definedName>
    <definedName name="s" localSheetId="0">#REF!</definedName>
    <definedName name="SEP._89" localSheetId="47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49">'[2]ipc indice 2'!$Q$1:$Q$311</definedName>
    <definedName name="SEP._89" localSheetId="48">'[2]ipc indice 2'!$Q$1:$Q$311</definedName>
    <definedName name="SEP._89" localSheetId="44">'[2]ipc indice 2'!$Q$1:$Q$311</definedName>
    <definedName name="SEP._89" localSheetId="42">'[2]ipc indice 2'!$Q$1:$Q$311</definedName>
    <definedName name="SEP._89" localSheetId="43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41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6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7">[1]BASE!#REF!</definedName>
    <definedName name="sss" localSheetId="45">[1]BASE!#REF!</definedName>
    <definedName name="sss" localSheetId="46">[1]BASE!#REF!</definedName>
    <definedName name="sss" localSheetId="49">[1]BASE!#REF!</definedName>
    <definedName name="sss" localSheetId="48">[1]BASE!#REF!</definedName>
    <definedName name="sss" localSheetId="44">[1]BASE!#REF!</definedName>
    <definedName name="sss" localSheetId="42">[1]BASE!#REF!</definedName>
    <definedName name="sss" localSheetId="43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40">[1]BASE!#REF!</definedName>
    <definedName name="sss" localSheetId="27">[1]BASE!#REF!</definedName>
    <definedName name="sss" localSheetId="41">[1]BASE!#REF!</definedName>
    <definedName name="sss" localSheetId="39">[1]BASE!#REF!</definedName>
    <definedName name="sss" localSheetId="25">[1]BASE!#REF!</definedName>
    <definedName name="sss" localSheetId="33">[1]BASE!#REF!</definedName>
    <definedName name="sss" localSheetId="36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23">[1]BASE!#REF!</definedName>
    <definedName name="sss" localSheetId="3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40">#REF!</definedName>
    <definedName name="z" localSheetId="27">#REF!</definedName>
    <definedName name="z" localSheetId="41">#REF!</definedName>
    <definedName name="z" localSheetId="39">#REF!</definedName>
    <definedName name="z" localSheetId="25">#REF!</definedName>
    <definedName name="z" localSheetId="33">#REF!</definedName>
    <definedName name="z" localSheetId="36">#REF!</definedName>
    <definedName name="z" localSheetId="26">#REF!</definedName>
    <definedName name="z" localSheetId="24">#REF!</definedName>
    <definedName name="z" localSheetId="35">#REF!</definedName>
    <definedName name="z" localSheetId="23">#REF!</definedName>
    <definedName name="z" localSheetId="3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38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<sst xmlns="http://schemas.openxmlformats.org/spreadsheetml/2006/main" count="2687" uniqueCount="446">
  <si>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</si>
  <si>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</si>
  <si>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</si>
  <si>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</si>
  <si>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</si>
  <si>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</si>
  <si>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</si>
  <si>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</si>
  <si>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</si>
  <si>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</si>
  <si>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</si>
  <si>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</si>
  <si>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</si>
  <si>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</si>
  <si>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</si>
  <si>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</si>
  <si>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</si>
  <si>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</si>
  <si>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</si>
  <si>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</si>
  <si>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</si>
  <si>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</si>
  <si>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</si>
  <si>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</si>
  <si>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</si>
  <si>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</si>
  <si>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</si>
  <si>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</si>
  <si>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</si>
  <si>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</si>
  <si>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</si>
  <si>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</si>
  <si>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</si>
  <si>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</si>
  <si>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</si>
  <si>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</si>
  <si>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</si>
  <si>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</si>
  <si>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</si>
  <si>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</si>
  <si>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</si>
  <si>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</si>
  <si>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</si>
  <si>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</si>
  <si>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</si>
  <si>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</si>
  <si>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</si>
  <si>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</si>
  <si>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</si>
  <si>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</si>
  <si>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</si>
  <si>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</si>
  <si>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</si>
  <si>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</si>
  <si>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</si>
  <si>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</si>
  <si>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</si>
  <si>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</si>
  <si>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</si>
  <si>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</si>
  <si>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</si>
  <si>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</si>
  <si>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</si>
  <si>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</si>
  <si>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</si>
  <si>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</si>
  <si>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</si>
  <si>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</si>
  <si>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</si>
  <si>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</si>
  <si>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</si>
  <si>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</si>
  <si>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</si>
  <si>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</si>
  <si>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</si>
  <si>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</si>
  <si>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</si>
  <si>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</si>
  <si>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</si>
  <si>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</si>
  <si>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</si>
  <si>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</si>
  <si>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</si>
  <si>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</si>
  <si>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</si>
  <si>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</si>
  <si>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</si>
  <si>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</si>
  <si>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</si>
  <si>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</si>
  <si>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</si>
  <si>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</si>
  <si>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</si>
  <si>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</si>
  <si>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</si>
  <si>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</si>
  <si>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</si>
  <si>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</si>
  <si>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</si>
  <si>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</si>
  <si>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</si>
  <si>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</si>
  <si>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</si>
  <si>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</si>
  <si>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</si>
  <si>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</si>
  <si>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</si>
  <si>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</si>
  <si>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</si>
  <si>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 xml:space="preserve"> '11 como % de 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</si>
  <si>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</si>
  <si>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</si>
  <si>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</si>
  <si>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</si>
  <si>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</si>
  <si>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</si>
  <si>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</si>
  <si>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</si>
  <si>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</si>
  <si>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</si>
  <si>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</si>
  <si>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</si>
  <si>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</si>
  <si>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</si>
  <si>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</si>
  <si>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</si>
  <si>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</si>
  <si>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</si>
  <si>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</si>
  <si>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</si>
  <si>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</si>
  <si>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</si>
  <si>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% Cambio   '12/'10</t>
  </si>
  <si>
    <t>Exportaciones totales a Perú</t>
  </si>
  <si>
    <t>Exportaciones de caucho y plástico</t>
  </si>
  <si>
    <t>Principales productos hacia El Salvador</t>
  </si>
  <si>
    <t>Exportaciones a El Salvador</t>
  </si>
  <si>
    <t>Exportaciones hacia El Salvador, según subpartida</t>
  </si>
  <si>
    <t>Caucho y plástico</t>
  </si>
  <si>
    <t>Año corrido a junio</t>
  </si>
  <si>
    <t>Junio</t>
  </si>
  <si>
    <t>Fuente: The Economist. Edición impresa 01 de agosto de 2012.</t>
  </si>
  <si>
    <t>Primer trimestre de 2012: Argentina, Canadá, Chile, Colombia, Estados Unidos, Gran Bretaña, México, Perú y Venezuela.</t>
  </si>
  <si>
    <t>Mayo de 2012: Zona Euro y Japón.</t>
  </si>
  <si>
    <t>Junio de 2012: Brasil.</t>
  </si>
  <si>
    <t>Segundo trimestre de 2012: China.</t>
  </si>
  <si>
    <t>Exportaciones totales a El Salvador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</si>
  <si>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</si>
  <si>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</si>
  <si>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</si>
  <si>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</si>
  <si>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</si>
  <si>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</si>
  <si>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</si>
  <si>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Bolívar</t>
  </si>
  <si>
    <t>Caldas</t>
  </si>
  <si>
    <t>Magdalena</t>
  </si>
  <si>
    <t>Norte de Santander</t>
  </si>
  <si>
    <t>Meta</t>
  </si>
  <si>
    <t>Santander</t>
  </si>
  <si>
    <t>Nariño</t>
  </si>
  <si>
    <t>San Andrés</t>
  </si>
  <si>
    <t>Vaupés</t>
  </si>
  <si>
    <t>Aráuca</t>
  </si>
  <si>
    <t>Tolima</t>
  </si>
  <si>
    <t>Boyacá</t>
  </si>
  <si>
    <t>Guajira</t>
  </si>
  <si>
    <t>Córdoba</t>
  </si>
  <si>
    <t>Cesar</t>
  </si>
  <si>
    <t>Sucre</t>
  </si>
  <si>
    <t>Chocó</t>
  </si>
  <si>
    <t>Casanare</t>
  </si>
  <si>
    <t>Huila</t>
  </si>
  <si>
    <t>Quindío</t>
  </si>
  <si>
    <t>Caquetá</t>
  </si>
  <si>
    <t>Vichada</t>
  </si>
  <si>
    <t>Sin definir</t>
  </si>
  <si>
    <t>Amazonas</t>
  </si>
  <si>
    <t>Putumayo</t>
  </si>
  <si>
    <t>Guainía</t>
  </si>
  <si>
    <t>Aviones peso &gt; 15000 kg</t>
  </si>
  <si>
    <t>Medicamentos humanos</t>
  </si>
  <si>
    <t>Bolsas para envasado</t>
  </si>
  <si>
    <t>Cerraduras y cerrojos</t>
  </si>
  <si>
    <t>Tubos sin reforzar</t>
  </si>
  <si>
    <t>Libros y folletos</t>
  </si>
  <si>
    <t>Otros antibióticos humanos</t>
  </si>
  <si>
    <t>Vitaminas</t>
  </si>
  <si>
    <t>Botellas y artículos similares</t>
  </si>
  <si>
    <t>Encajes</t>
  </si>
  <si>
    <t>Guarniciones de fricción</t>
  </si>
  <si>
    <t>Partes de vehículos</t>
  </si>
  <si>
    <t>Preparaciones capilares</t>
  </si>
  <si>
    <t>Hormigoneras</t>
  </si>
  <si>
    <t>Insecticidas</t>
  </si>
  <si>
    <t>Tejidos de punto</t>
  </si>
  <si>
    <t>Vidrio de seguridad</t>
  </si>
  <si>
    <t>Placas, láminas</t>
  </si>
  <si>
    <t>Penicilinas o derivados</t>
  </si>
  <si>
    <t>Camisas de algodón</t>
  </si>
  <si>
    <t>Electrodos recubiertos</t>
  </si>
  <si>
    <t>Herbicidas</t>
  </si>
  <si>
    <t>Inhibidores de germinación</t>
  </si>
  <si>
    <t>Telas sin tejer</t>
  </si>
  <si>
    <t>Grasas lubricantes</t>
  </si>
  <si>
    <t>Tableros indicadores</t>
  </si>
  <si>
    <t>Champúes para el cabello</t>
  </si>
  <si>
    <t>Tambores para frenos</t>
  </si>
  <si>
    <t>Tapones</t>
  </si>
  <si>
    <t>Manufacturas de plástico</t>
  </si>
  <si>
    <t>Hullas bituminosas</t>
  </si>
  <si>
    <t>Mezclas odoriferas</t>
  </si>
  <si>
    <t>Hullas térmicas.</t>
  </si>
  <si>
    <t>Clavijas y enchufes</t>
  </si>
  <si>
    <t>Aparatos extracción de grasas</t>
  </si>
  <si>
    <t>Guantes de caucho</t>
  </si>
  <si>
    <t>Bisuteria</t>
  </si>
  <si>
    <t>Otros aceites lubricantes</t>
  </si>
  <si>
    <t>Placas de polímeros etileno</t>
  </si>
  <si>
    <t>Desechos  metal precioso</t>
  </si>
  <si>
    <t>Estabilizantes</t>
  </si>
  <si>
    <t>Parafina</t>
  </si>
  <si>
    <t>Balastos</t>
  </si>
  <si>
    <t>Artículos de construcción</t>
  </si>
  <si>
    <t>Placas y láminas</t>
  </si>
  <si>
    <t>Partes máquinas sondeo</t>
  </si>
  <si>
    <t>Preparaciones de belleza</t>
  </si>
  <si>
    <t>Prendas de vestir</t>
  </si>
  <si>
    <t>Vajillas</t>
  </si>
  <si>
    <t>Aparatos para envasar</t>
  </si>
  <si>
    <t>Productos a base de cereales</t>
  </si>
  <si>
    <t>Fregaderos</t>
  </si>
  <si>
    <t>Cajas de papel</t>
  </si>
  <si>
    <t>Páneles, consolas</t>
  </si>
  <si>
    <t>Oxido de zinc</t>
  </si>
  <si>
    <t>Otros alimentos</t>
  </si>
  <si>
    <t>Grabados y fotografías</t>
  </si>
  <si>
    <t>Baldosas y losas</t>
  </si>
  <si>
    <t>Páneles y consolas</t>
  </si>
  <si>
    <t>Productos laminados</t>
  </si>
  <si>
    <t>Sostenes</t>
  </si>
  <si>
    <t>Botellas y similares</t>
  </si>
  <si>
    <t>Diarios</t>
  </si>
  <si>
    <t>Lámparas</t>
  </si>
  <si>
    <t>Tejidos sintéticos</t>
  </si>
  <si>
    <t>Tejidos de hilados</t>
  </si>
  <si>
    <t>Otras mezclas odoriferas</t>
  </si>
  <si>
    <t>Cajas y jaulas</t>
  </si>
  <si>
    <t>Vehículos 1500 y 3000 cm3</t>
  </si>
  <si>
    <t>Preparaciones  tensoactivas</t>
  </si>
  <si>
    <t>Vehículos &lt; 1000 cm3</t>
  </si>
  <si>
    <t>Rotuladores</t>
  </si>
  <si>
    <t>Vehículos 1000 y 1500 cm3</t>
  </si>
  <si>
    <t>Jabones</t>
  </si>
  <si>
    <t>Muebles, armarios</t>
  </si>
  <si>
    <t>Amortiguadores</t>
  </si>
  <si>
    <t>Cinturones de seguridad</t>
  </si>
  <si>
    <t>Productos de cereales</t>
  </si>
  <si>
    <t>Hilados de poliéster</t>
  </si>
  <si>
    <t>Vehículos carga &lt;4.537 ton</t>
  </si>
  <si>
    <t>Artículos para construcción</t>
  </si>
  <si>
    <t>Ruedas y sus partes</t>
  </si>
  <si>
    <t>Ejes con diferencial</t>
  </si>
  <si>
    <t>Flores y capullos</t>
  </si>
  <si>
    <t>Rosas frescas</t>
  </si>
  <si>
    <t>Cafés sin tostar</t>
  </si>
  <si>
    <t>Claveles frescos</t>
  </si>
  <si>
    <t>Manufacturas de cuero</t>
  </si>
  <si>
    <t>Alstroemerias frescas</t>
  </si>
  <si>
    <t>Claveles miniatura</t>
  </si>
  <si>
    <t>Turbopropulsores</t>
  </si>
  <si>
    <t>Carburorreactores</t>
  </si>
  <si>
    <t>Plantas y semillas</t>
  </si>
  <si>
    <t>Telas impregnadas</t>
  </si>
  <si>
    <t>Partes para aparatos</t>
  </si>
  <si>
    <t>Teléfonos móviles</t>
  </si>
  <si>
    <t>Aparatos de radar.</t>
  </si>
  <si>
    <t>Guarniciones para frenos</t>
  </si>
  <si>
    <t>Hilados entorchados</t>
  </si>
  <si>
    <t>Autolizados de levaduras.</t>
  </si>
  <si>
    <t>Armas largas</t>
  </si>
  <si>
    <t>Colchones</t>
  </si>
  <si>
    <t>Aparatos telecomunicación</t>
  </si>
  <si>
    <t>Pantalones largos</t>
  </si>
  <si>
    <t>Harina de maíz</t>
  </si>
  <si>
    <t>Tilapias</t>
  </si>
  <si>
    <t>Gerbera frescas</t>
  </si>
  <si>
    <t>Aviones y aeronaves</t>
  </si>
  <si>
    <t>Capullos frescos</t>
  </si>
  <si>
    <t>Medicamentos</t>
  </si>
  <si>
    <t>Pigmentos para pinturas</t>
  </si>
  <si>
    <t>Claveles</t>
  </si>
  <si>
    <t>Libros</t>
  </si>
  <si>
    <t>Desechos de cobre</t>
  </si>
  <si>
    <t>Hullas</t>
  </si>
  <si>
    <t>Recipientes</t>
  </si>
  <si>
    <t>Tejido de punto</t>
  </si>
  <si>
    <t>Láminas de polímeros</t>
  </si>
  <si>
    <t>Cueros y pieles</t>
  </si>
  <si>
    <t>Vehículos &gt; 10 personas</t>
  </si>
  <si>
    <t>Productos quimicos</t>
  </si>
  <si>
    <t>Caucho y de plastico</t>
  </si>
  <si>
    <t>Textiles</t>
  </si>
  <si>
    <t>Maquinaria y equipo</t>
  </si>
  <si>
    <t>Vehículos automotores</t>
  </si>
  <si>
    <t>Edición</t>
  </si>
  <si>
    <t>Productos metalúrgicos</t>
  </si>
  <si>
    <t>Minerales no metálicos</t>
  </si>
  <si>
    <t>Aparatos electricos</t>
  </si>
  <si>
    <t>Cueros</t>
  </si>
  <si>
    <t>Refinación del petroleo</t>
  </si>
  <si>
    <t>Productos de metal</t>
  </si>
  <si>
    <t>Muebles industrias</t>
  </si>
  <si>
    <t>Carbón</t>
  </si>
  <si>
    <t>Equipo de radio</t>
  </si>
  <si>
    <t>Instrumentos médicos</t>
  </si>
  <si>
    <t>Papel</t>
  </si>
  <si>
    <t>Pesca</t>
  </si>
  <si>
    <t>Maquinaria de oficina</t>
  </si>
  <si>
    <t>Reciclaje</t>
  </si>
  <si>
    <t>Sin información</t>
  </si>
  <si>
    <t>Madera</t>
  </si>
  <si>
    <t>Minerales no metalicos</t>
  </si>
  <si>
    <t>Minerales metaliferos</t>
  </si>
  <si>
    <t>Esparcimiento</t>
  </si>
  <si>
    <t>Silvicultura</t>
  </si>
  <si>
    <t>Comercio al por mayor</t>
  </si>
  <si>
    <t>Tabaco</t>
  </si>
  <si>
    <t>Telecomunicaciones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</si>
  <si>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</si>
  <si>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</si>
  <si>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</si>
  <si>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</si>
  <si>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</si>
  <si>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</si>
  <si>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</si>
  <si>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</si>
  <si>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</si>
  <si>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</si>
  <si>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</si>
  <si>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</si>
  <si>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</si>
  <si>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</si>
  <si>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</si>
  <si>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</si>
  <si>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</si>
  <si>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</si>
  <si>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</si>
  <si>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</si>
  <si>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</si>
  <si>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</si>
  <si>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</si>
  <si>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</si>
  <si>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</si>
  <si>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</si>
  <si>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</si>
  <si>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</si>
  <si>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</si>
  <si>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</si>
  <si>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</si>
  <si>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</si>
  <si>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</si>
  <si>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</si>
  <si>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</si>
  <si>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</si>
  <si>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</si>
  <si>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</si>
  <si>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</si>
  <si>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</si>
  <si>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</si>
  <si>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</si>
  <si>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</si>
  <si>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</si>
  <si>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</si>
  <si>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</si>
  <si>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</si>
  <si>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Dinamarca </t>
  </si>
  <si>
    <t xml:space="preserve">   Grecia </t>
  </si>
  <si>
    <t xml:space="preserve">   República Checa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</si>
  <si>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</si>
  <si>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</si>
  <si>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</si>
  <si>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</si>
  <si>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</si>
  <si>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</si>
  <si>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</si>
  <si>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</si>
  <si>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</si>
  <si>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</si>
  <si>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Barbados</t>
  </si>
  <si>
    <t>Haiti</t>
  </si>
  <si>
    <t>Dominica</t>
  </si>
  <si>
    <t>Belice</t>
  </si>
  <si>
    <t>Bahamas</t>
  </si>
  <si>
    <t>Santa Lucía</t>
  </si>
  <si>
    <t>Antigua y Barbuda</t>
  </si>
  <si>
    <t>San Vicente y Las Granadinas</t>
  </si>
  <si>
    <t>Sancristobal y Nieves</t>
  </si>
  <si>
    <t>Granada</t>
  </si>
  <si>
    <t>Ecuador</t>
  </si>
  <si>
    <t>Venezuela</t>
  </si>
  <si>
    <t>Perú</t>
  </si>
  <si>
    <t>Francia</t>
  </si>
  <si>
    <t>China</t>
  </si>
  <si>
    <t>Países Bajos</t>
  </si>
  <si>
    <t>Puerto Rico</t>
  </si>
  <si>
    <t>Chile</t>
  </si>
  <si>
    <t>Bolivia</t>
  </si>
  <si>
    <t>Grecia</t>
  </si>
  <si>
    <t>Canadá</t>
  </si>
  <si>
    <t>República Checa</t>
  </si>
  <si>
    <t>Rumania</t>
  </si>
  <si>
    <t>Polonia</t>
  </si>
  <si>
    <t>Lituania</t>
  </si>
  <si>
    <t>Hungría</t>
  </si>
  <si>
    <t>Irlanda</t>
  </si>
  <si>
    <t>Dinamarca</t>
  </si>
  <si>
    <t>Estonia</t>
  </si>
  <si>
    <t>Brasil</t>
  </si>
  <si>
    <t>Bélgica</t>
  </si>
  <si>
    <t>Italia</t>
  </si>
  <si>
    <t>Alemania</t>
  </si>
  <si>
    <t>España</t>
  </si>
  <si>
    <t>Reino Unido</t>
  </si>
  <si>
    <t>Finlandia</t>
  </si>
  <si>
    <t>Japón</t>
  </si>
  <si>
    <t>Argentina</t>
  </si>
  <si>
    <t>Suecia</t>
  </si>
  <si>
    <t>Portugal</t>
  </si>
  <si>
    <t>Paraguay</t>
  </si>
  <si>
    <t>Uruguay</t>
  </si>
  <si>
    <t>Letonia</t>
  </si>
  <si>
    <t>Eslovenia</t>
  </si>
  <si>
    <t>Luxemburgo</t>
  </si>
  <si>
    <t>Malta</t>
  </si>
  <si>
    <t>Rusia</t>
  </si>
  <si>
    <t>Antillas Holandesas</t>
  </si>
  <si>
    <t>Paises Bajos</t>
  </si>
  <si>
    <t>Croacia</t>
  </si>
  <si>
    <t>Hong Kong</t>
  </si>
  <si>
    <t>Israel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</si>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</sst>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09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495.71213399999999</c:v>
                </c:pt>
                <c:pt idx="1">
                  <c:v>1330.6622320000001</c:v>
                </c:pt>
                <c:pt idx="2">
                  <c:v>53.663716000000001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547"/>
          <c:w val="0.90409103467331509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50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15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148.66169600000001</c:v>
                </c:pt>
                <c:pt idx="1">
                  <c:v>1731.3763859999999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689"/>
          <c:w val="0.904091034673315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168"/>
          <c:w val="0.89869278438906486"/>
          <c:h val="0.4195382583546553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32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aduana'!$C$46:$C$48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aduana'!$D$46:$D$48</c:f>
              <c:numCache>
                <c:formatCode>#,##0</c:formatCode>
                <c:ptCount val="3"/>
                <c:pt idx="0">
                  <c:v>50.568643000000002</c:v>
                </c:pt>
                <c:pt idx="1">
                  <c:v>963.09038299999997</c:v>
                </c:pt>
                <c:pt idx="2">
                  <c:v>866.20679000000007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[6]XX!$E$19:$E$67</c:f>
              <c:numCache>
                <c:formatCode>General</c:formatCode>
                <c:ptCount val="49"/>
                <c:pt idx="0">
                  <c:v>283.92891768499936</c:v>
                </c:pt>
                <c:pt idx="1">
                  <c:v>291.62330057166588</c:v>
                </c:pt>
                <c:pt idx="2">
                  <c:v>294.12683148583255</c:v>
                </c:pt>
                <c:pt idx="3">
                  <c:v>291.5028914541661</c:v>
                </c:pt>
                <c:pt idx="4">
                  <c:v>300.90987068999948</c:v>
                </c:pt>
                <c:pt idx="5">
                  <c:v>297.49484743583281</c:v>
                </c:pt>
                <c:pt idx="6">
                  <c:v>298.81896670666623</c:v>
                </c:pt>
                <c:pt idx="7">
                  <c:v>301.46844173833296</c:v>
                </c:pt>
                <c:pt idx="8">
                  <c:v>300.62375882249967</c:v>
                </c:pt>
                <c:pt idx="9">
                  <c:v>301.1354980841665</c:v>
                </c:pt>
                <c:pt idx="10">
                  <c:v>291.27161027416656</c:v>
                </c:pt>
                <c:pt idx="11">
                  <c:v>288.35942729499999</c:v>
                </c:pt>
                <c:pt idx="12">
                  <c:v>285.06410453666672</c:v>
                </c:pt>
                <c:pt idx="13">
                  <c:v>275.72994905833355</c:v>
                </c:pt>
                <c:pt idx="14">
                  <c:v>268.85121094583354</c:v>
                </c:pt>
                <c:pt idx="15">
                  <c:v>267.38152982583352</c:v>
                </c:pt>
                <c:pt idx="16">
                  <c:v>251.57076055833349</c:v>
                </c:pt>
                <c:pt idx="17">
                  <c:v>246.73716237750025</c:v>
                </c:pt>
                <c:pt idx="18">
                  <c:v>240.44964620166684</c:v>
                </c:pt>
                <c:pt idx="19">
                  <c:v>234.51595685250018</c:v>
                </c:pt>
                <c:pt idx="20">
                  <c:v>230.72841675833345</c:v>
                </c:pt>
                <c:pt idx="21">
                  <c:v>232.76664986500006</c:v>
                </c:pt>
                <c:pt idx="22">
                  <c:v>233.00075532583347</c:v>
                </c:pt>
                <c:pt idx="23">
                  <c:v>240.2700685458334</c:v>
                </c:pt>
                <c:pt idx="24">
                  <c:v>238.6889359958333</c:v>
                </c:pt>
                <c:pt idx="25">
                  <c:v>236.08008996249998</c:v>
                </c:pt>
                <c:pt idx="26">
                  <c:v>237.29215059583328</c:v>
                </c:pt>
                <c:pt idx="27">
                  <c:v>238.81907428833333</c:v>
                </c:pt>
                <c:pt idx="28">
                  <c:v>241.49182755833326</c:v>
                </c:pt>
                <c:pt idx="29">
                  <c:v>242.25884603333338</c:v>
                </c:pt>
                <c:pt idx="30">
                  <c:v>245.42027006916666</c:v>
                </c:pt>
                <c:pt idx="31">
                  <c:v>250.17242205833335</c:v>
                </c:pt>
                <c:pt idx="32">
                  <c:v>253.73118966499987</c:v>
                </c:pt>
                <c:pt idx="33">
                  <c:v>261.22621411833319</c:v>
                </c:pt>
                <c:pt idx="34">
                  <c:v>270.68971929583307</c:v>
                </c:pt>
                <c:pt idx="35">
                  <c:v>263.19216695166637</c:v>
                </c:pt>
                <c:pt idx="36">
                  <c:v>268.46598892499975</c:v>
                </c:pt>
                <c:pt idx="37">
                  <c:v>275.93532965749984</c:v>
                </c:pt>
                <c:pt idx="38">
                  <c:v>284.22095771999994</c:v>
                </c:pt>
                <c:pt idx="39">
                  <c:v>283.2852676833333</c:v>
                </c:pt>
                <c:pt idx="40">
                  <c:v>284.37371235583322</c:v>
                </c:pt>
                <c:pt idx="41">
                  <c:v>293.3376596374996</c:v>
                </c:pt>
                <c:pt idx="42">
                  <c:v>311.85928456249957</c:v>
                </c:pt>
                <c:pt idx="43">
                  <c:v>314.80407588666623</c:v>
                </c:pt>
                <c:pt idx="44">
                  <c:v>317.022391163333</c:v>
                </c:pt>
                <c:pt idx="45">
                  <c:v>320.30123009333312</c:v>
                </c:pt>
                <c:pt idx="46">
                  <c:v>318.30634823416659</c:v>
                </c:pt>
                <c:pt idx="47">
                  <c:v>323.3466355674999</c:v>
                </c:pt>
                <c:pt idx="48">
                  <c:v>321.28880873499992</c:v>
                </c:pt>
              </c:numCache>
            </c:numRef>
          </c:val>
        </c:ser>
        <c:marker val="1"/>
        <c:axId val="53219328"/>
        <c:axId val="53220864"/>
      </c:lineChart>
      <c:dateAx>
        <c:axId val="53219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208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3220864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1932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[6]tradicional!$E$19:$E$67</c:f>
              <c:numCache>
                <c:formatCode>General</c:formatCode>
                <c:ptCount val="49"/>
                <c:pt idx="0">
                  <c:v>13.119025078333337</c:v>
                </c:pt>
                <c:pt idx="1">
                  <c:v>14.807112902500004</c:v>
                </c:pt>
                <c:pt idx="2">
                  <c:v>15.790402988333335</c:v>
                </c:pt>
                <c:pt idx="3">
                  <c:v>17.745326631666675</c:v>
                </c:pt>
                <c:pt idx="4">
                  <c:v>20.478075833333339</c:v>
                </c:pt>
                <c:pt idx="5">
                  <c:v>21.82341006916667</c:v>
                </c:pt>
                <c:pt idx="6">
                  <c:v>23.958335424166673</c:v>
                </c:pt>
                <c:pt idx="7">
                  <c:v>26.82461631166667</c:v>
                </c:pt>
                <c:pt idx="8">
                  <c:v>28.645052216666667</c:v>
                </c:pt>
                <c:pt idx="9">
                  <c:v>30.099628431666662</c:v>
                </c:pt>
                <c:pt idx="10">
                  <c:v>30.549518865833335</c:v>
                </c:pt>
                <c:pt idx="11">
                  <c:v>29.302826216666663</c:v>
                </c:pt>
                <c:pt idx="12">
                  <c:v>28.822006094999995</c:v>
                </c:pt>
                <c:pt idx="13">
                  <c:v>27.642549730833338</c:v>
                </c:pt>
                <c:pt idx="14">
                  <c:v>27.374908371666674</c:v>
                </c:pt>
                <c:pt idx="15">
                  <c:v>26.442601859999996</c:v>
                </c:pt>
                <c:pt idx="16">
                  <c:v>24.348121965833339</c:v>
                </c:pt>
                <c:pt idx="17">
                  <c:v>23.774063100833335</c:v>
                </c:pt>
                <c:pt idx="18">
                  <c:v>23.073302143333336</c:v>
                </c:pt>
                <c:pt idx="19">
                  <c:v>21.118794651666672</c:v>
                </c:pt>
                <c:pt idx="20">
                  <c:v>19.516160041666669</c:v>
                </c:pt>
                <c:pt idx="21">
                  <c:v>18.696673272500004</c:v>
                </c:pt>
                <c:pt idx="22">
                  <c:v>17.396809650000005</c:v>
                </c:pt>
                <c:pt idx="23">
                  <c:v>18.211766261666668</c:v>
                </c:pt>
                <c:pt idx="24">
                  <c:v>18.58945349</c:v>
                </c:pt>
                <c:pt idx="25">
                  <c:v>18.645009659999999</c:v>
                </c:pt>
                <c:pt idx="26">
                  <c:v>19.168347471666664</c:v>
                </c:pt>
                <c:pt idx="27">
                  <c:v>19.345158044166663</c:v>
                </c:pt>
                <c:pt idx="28">
                  <c:v>20.289288043333329</c:v>
                </c:pt>
                <c:pt idx="29">
                  <c:v>21.74073899166666</c:v>
                </c:pt>
                <c:pt idx="30">
                  <c:v>22.31157501416666</c:v>
                </c:pt>
                <c:pt idx="31">
                  <c:v>23.711546664999997</c:v>
                </c:pt>
                <c:pt idx="32">
                  <c:v>24.685472419999996</c:v>
                </c:pt>
                <c:pt idx="33">
                  <c:v>27.096483214999996</c:v>
                </c:pt>
                <c:pt idx="34">
                  <c:v>33.092297354999992</c:v>
                </c:pt>
                <c:pt idx="35">
                  <c:v>33.780108429999991</c:v>
                </c:pt>
                <c:pt idx="36">
                  <c:v>33.289549450833327</c:v>
                </c:pt>
                <c:pt idx="37">
                  <c:v>34.64367708999999</c:v>
                </c:pt>
                <c:pt idx="38">
                  <c:v>35.259097894999989</c:v>
                </c:pt>
                <c:pt idx="39">
                  <c:v>35.872103770833327</c:v>
                </c:pt>
                <c:pt idx="40">
                  <c:v>36.094636334999997</c:v>
                </c:pt>
                <c:pt idx="41">
                  <c:v>35.524607031666669</c:v>
                </c:pt>
                <c:pt idx="42">
                  <c:v>35.532377985833335</c:v>
                </c:pt>
                <c:pt idx="43">
                  <c:v>35.242363800833338</c:v>
                </c:pt>
                <c:pt idx="44">
                  <c:v>36.331457868333338</c:v>
                </c:pt>
                <c:pt idx="45">
                  <c:v>34.255813850000003</c:v>
                </c:pt>
                <c:pt idx="46">
                  <c:v>28.173241305000001</c:v>
                </c:pt>
                <c:pt idx="47">
                  <c:v>27.143855888333334</c:v>
                </c:pt>
                <c:pt idx="48">
                  <c:v>26.372171862500007</c:v>
                </c:pt>
              </c:numCache>
            </c:numRef>
          </c:val>
        </c:ser>
        <c:marker val="1"/>
        <c:axId val="53279360"/>
        <c:axId val="54391168"/>
      </c:lineChart>
      <c:dateAx>
        <c:axId val="53279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9116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5439116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79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[6]no_tradicional!$E$19:$E$67</c:f>
              <c:numCache>
                <c:formatCode>General</c:formatCode>
                <c:ptCount val="49"/>
                <c:pt idx="0">
                  <c:v>270.80989260666621</c:v>
                </c:pt>
                <c:pt idx="1">
                  <c:v>276.81618766916614</c:v>
                </c:pt>
                <c:pt idx="2">
                  <c:v>278.33642849749953</c:v>
                </c:pt>
                <c:pt idx="3">
                  <c:v>273.75756482249955</c:v>
                </c:pt>
                <c:pt idx="4">
                  <c:v>280.43179485666633</c:v>
                </c:pt>
                <c:pt idx="5">
                  <c:v>275.67143736666634</c:v>
                </c:pt>
                <c:pt idx="6">
                  <c:v>274.86063128249981</c:v>
                </c:pt>
                <c:pt idx="7">
                  <c:v>274.64382542666652</c:v>
                </c:pt>
                <c:pt idx="8">
                  <c:v>271.97870660583322</c:v>
                </c:pt>
                <c:pt idx="9">
                  <c:v>271.03586965249997</c:v>
                </c:pt>
                <c:pt idx="10">
                  <c:v>260.72209140833337</c:v>
                </c:pt>
                <c:pt idx="11">
                  <c:v>259.05660107833347</c:v>
                </c:pt>
                <c:pt idx="12">
                  <c:v>256.24209844166683</c:v>
                </c:pt>
                <c:pt idx="13">
                  <c:v>248.08739932750009</c:v>
                </c:pt>
                <c:pt idx="14">
                  <c:v>241.47630257416685</c:v>
                </c:pt>
                <c:pt idx="15">
                  <c:v>240.9389279658335</c:v>
                </c:pt>
                <c:pt idx="16">
                  <c:v>227.22263859250003</c:v>
                </c:pt>
                <c:pt idx="17">
                  <c:v>222.96309927666687</c:v>
                </c:pt>
                <c:pt idx="18">
                  <c:v>217.37634405833342</c:v>
                </c:pt>
                <c:pt idx="19">
                  <c:v>213.39716220083346</c:v>
                </c:pt>
                <c:pt idx="20">
                  <c:v>211.21225671666684</c:v>
                </c:pt>
                <c:pt idx="21">
                  <c:v>214.06997659250007</c:v>
                </c:pt>
                <c:pt idx="22">
                  <c:v>215.6039456758335</c:v>
                </c:pt>
                <c:pt idx="23">
                  <c:v>222.05830228416679</c:v>
                </c:pt>
                <c:pt idx="24">
                  <c:v>220.09948250583349</c:v>
                </c:pt>
                <c:pt idx="25">
                  <c:v>217.43508030250018</c:v>
                </c:pt>
                <c:pt idx="26">
                  <c:v>218.12380312416678</c:v>
                </c:pt>
                <c:pt idx="27">
                  <c:v>219.47391624416676</c:v>
                </c:pt>
                <c:pt idx="28">
                  <c:v>221.20253951500004</c:v>
                </c:pt>
                <c:pt idx="29">
                  <c:v>220.51810704166675</c:v>
                </c:pt>
                <c:pt idx="30">
                  <c:v>223.10869505500008</c:v>
                </c:pt>
                <c:pt idx="31">
                  <c:v>226.46087539333345</c:v>
                </c:pt>
                <c:pt idx="32">
                  <c:v>229.04571724499996</c:v>
                </c:pt>
                <c:pt idx="33">
                  <c:v>234.12973090333332</c:v>
                </c:pt>
                <c:pt idx="34">
                  <c:v>237.59742194083321</c:v>
                </c:pt>
                <c:pt idx="35">
                  <c:v>229.41205852166658</c:v>
                </c:pt>
                <c:pt idx="36">
                  <c:v>235.17643947416647</c:v>
                </c:pt>
                <c:pt idx="37">
                  <c:v>241.29165256749988</c:v>
                </c:pt>
                <c:pt idx="38">
                  <c:v>248.96185982499995</c:v>
                </c:pt>
                <c:pt idx="39">
                  <c:v>247.41316391249995</c:v>
                </c:pt>
                <c:pt idx="40">
                  <c:v>248.27907602083334</c:v>
                </c:pt>
                <c:pt idx="41">
                  <c:v>257.81305260583309</c:v>
                </c:pt>
                <c:pt idx="42">
                  <c:v>276.32690657666637</c:v>
                </c:pt>
                <c:pt idx="43">
                  <c:v>279.56171208583299</c:v>
                </c:pt>
                <c:pt idx="44">
                  <c:v>280.69093329499981</c:v>
                </c:pt>
                <c:pt idx="45">
                  <c:v>286.04541624333319</c:v>
                </c:pt>
                <c:pt idx="46">
                  <c:v>290.13310692916656</c:v>
                </c:pt>
                <c:pt idx="47">
                  <c:v>296.20277967916655</c:v>
                </c:pt>
                <c:pt idx="48">
                  <c:v>294.91663687249996</c:v>
                </c:pt>
              </c:numCache>
            </c:numRef>
          </c:val>
        </c:ser>
        <c:marker val="1"/>
        <c:axId val="54425472"/>
        <c:axId val="54427008"/>
      </c:lineChart>
      <c:dateAx>
        <c:axId val="54425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27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427008"/>
        <c:scaling>
          <c:orientation val="minMax"/>
          <c:max val="3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254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[6]primarios!$E$19:$E$67</c:f>
              <c:numCache>
                <c:formatCode>General</c:formatCode>
                <c:ptCount val="49"/>
                <c:pt idx="0">
                  <c:v>20.358148179166655</c:v>
                </c:pt>
                <c:pt idx="1">
                  <c:v>20.812981229166656</c:v>
                </c:pt>
                <c:pt idx="2">
                  <c:v>20.827143374999988</c:v>
                </c:pt>
                <c:pt idx="3">
                  <c:v>20.457888336666652</c:v>
                </c:pt>
                <c:pt idx="4">
                  <c:v>21.655535216666653</c:v>
                </c:pt>
                <c:pt idx="5">
                  <c:v>21.882899053333329</c:v>
                </c:pt>
                <c:pt idx="6">
                  <c:v>22.831253435833322</c:v>
                </c:pt>
                <c:pt idx="7">
                  <c:v>25.062438296666652</c:v>
                </c:pt>
                <c:pt idx="8">
                  <c:v>25.612430038333326</c:v>
                </c:pt>
                <c:pt idx="9">
                  <c:v>26.499302243333322</c:v>
                </c:pt>
                <c:pt idx="10">
                  <c:v>27.869542529166662</c:v>
                </c:pt>
                <c:pt idx="11">
                  <c:v>27.898130181666662</c:v>
                </c:pt>
                <c:pt idx="12">
                  <c:v>29.386149737499995</c:v>
                </c:pt>
                <c:pt idx="13">
                  <c:v>29.567181574166668</c:v>
                </c:pt>
                <c:pt idx="14">
                  <c:v>30.17648667666667</c:v>
                </c:pt>
                <c:pt idx="15">
                  <c:v>31.927254866666669</c:v>
                </c:pt>
                <c:pt idx="16">
                  <c:v>32.142074760833331</c:v>
                </c:pt>
                <c:pt idx="17">
                  <c:v>34.873955625000001</c:v>
                </c:pt>
                <c:pt idx="18">
                  <c:v>36.543608190833346</c:v>
                </c:pt>
                <c:pt idx="19">
                  <c:v>36.323219085000026</c:v>
                </c:pt>
                <c:pt idx="20">
                  <c:v>36.62311028166669</c:v>
                </c:pt>
                <c:pt idx="21">
                  <c:v>38.425524970833365</c:v>
                </c:pt>
                <c:pt idx="22">
                  <c:v>38.06216339000003</c:v>
                </c:pt>
                <c:pt idx="23">
                  <c:v>43.19129431500005</c:v>
                </c:pt>
                <c:pt idx="24">
                  <c:v>43.811088802500052</c:v>
                </c:pt>
                <c:pt idx="25">
                  <c:v>43.730648719166709</c:v>
                </c:pt>
                <c:pt idx="26">
                  <c:v>45.832287762500044</c:v>
                </c:pt>
                <c:pt idx="27">
                  <c:v>47.036727987500036</c:v>
                </c:pt>
                <c:pt idx="28">
                  <c:v>48.13424032333338</c:v>
                </c:pt>
                <c:pt idx="29">
                  <c:v>50.220753455833375</c:v>
                </c:pt>
                <c:pt idx="30">
                  <c:v>55.348200825833366</c:v>
                </c:pt>
                <c:pt idx="31">
                  <c:v>58.755396998333374</c:v>
                </c:pt>
                <c:pt idx="32">
                  <c:v>62.452236305000042</c:v>
                </c:pt>
                <c:pt idx="33">
                  <c:v>66.87480283083336</c:v>
                </c:pt>
                <c:pt idx="34">
                  <c:v>72.93263102833339</c:v>
                </c:pt>
                <c:pt idx="35">
                  <c:v>73.133428315000046</c:v>
                </c:pt>
                <c:pt idx="36">
                  <c:v>76.682555970000024</c:v>
                </c:pt>
                <c:pt idx="37">
                  <c:v>79.904317990000024</c:v>
                </c:pt>
                <c:pt idx="38">
                  <c:v>81.576675826666687</c:v>
                </c:pt>
                <c:pt idx="39">
                  <c:v>81.006768581666691</c:v>
                </c:pt>
                <c:pt idx="40">
                  <c:v>82.106277093333361</c:v>
                </c:pt>
                <c:pt idx="41">
                  <c:v>81.791566985000017</c:v>
                </c:pt>
                <c:pt idx="42">
                  <c:v>77.608592742500008</c:v>
                </c:pt>
                <c:pt idx="43">
                  <c:v>79.824491307499997</c:v>
                </c:pt>
                <c:pt idx="44">
                  <c:v>79.413674806666663</c:v>
                </c:pt>
                <c:pt idx="45">
                  <c:v>80.314307518333337</c:v>
                </c:pt>
                <c:pt idx="46">
                  <c:v>75.884511235833315</c:v>
                </c:pt>
                <c:pt idx="47">
                  <c:v>74.449409819166632</c:v>
                </c:pt>
                <c:pt idx="48">
                  <c:v>71.466933712499994</c:v>
                </c:pt>
              </c:numCache>
            </c:numRef>
          </c:val>
        </c:ser>
        <c:marker val="1"/>
        <c:axId val="54423552"/>
        <c:axId val="54712960"/>
      </c:lineChart>
      <c:dateAx>
        <c:axId val="54423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129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712960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2355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[6]manufacturas!$E$19:$E$67</c:f>
              <c:numCache>
                <c:formatCode>General</c:formatCode>
                <c:ptCount val="49"/>
                <c:pt idx="0">
                  <c:v>250.97457668250004</c:v>
                </c:pt>
                <c:pt idx="1">
                  <c:v>258.23370554499996</c:v>
                </c:pt>
                <c:pt idx="2">
                  <c:v>261.19277263833328</c:v>
                </c:pt>
                <c:pt idx="3">
                  <c:v>259.79607044666659</c:v>
                </c:pt>
                <c:pt idx="4">
                  <c:v>268.06994006999997</c:v>
                </c:pt>
                <c:pt idx="5">
                  <c:v>264.67949766166663</c:v>
                </c:pt>
                <c:pt idx="6">
                  <c:v>264.89162896249996</c:v>
                </c:pt>
                <c:pt idx="7">
                  <c:v>265.1422400633333</c:v>
                </c:pt>
                <c:pt idx="8">
                  <c:v>263.55889458999985</c:v>
                </c:pt>
                <c:pt idx="9">
                  <c:v>263.06333915249991</c:v>
                </c:pt>
                <c:pt idx="10">
                  <c:v>251.85209613833317</c:v>
                </c:pt>
                <c:pt idx="11">
                  <c:v>248.87205039916651</c:v>
                </c:pt>
                <c:pt idx="12">
                  <c:v>243.91014038083321</c:v>
                </c:pt>
                <c:pt idx="13">
                  <c:v>234.44520574499992</c:v>
                </c:pt>
                <c:pt idx="14">
                  <c:v>227.01128770749995</c:v>
                </c:pt>
                <c:pt idx="15">
                  <c:v>223.36983941083329</c:v>
                </c:pt>
                <c:pt idx="16">
                  <c:v>207.89809446666663</c:v>
                </c:pt>
                <c:pt idx="17">
                  <c:v>200.79409422499998</c:v>
                </c:pt>
                <c:pt idx="18">
                  <c:v>193.19845372083333</c:v>
                </c:pt>
                <c:pt idx="19">
                  <c:v>188.13769038000001</c:v>
                </c:pt>
                <c:pt idx="20">
                  <c:v>184.42061757666667</c:v>
                </c:pt>
                <c:pt idx="21">
                  <c:v>184.59187256666667</c:v>
                </c:pt>
                <c:pt idx="22">
                  <c:v>185.18837420833333</c:v>
                </c:pt>
                <c:pt idx="23">
                  <c:v>187.21732053000002</c:v>
                </c:pt>
                <c:pt idx="24">
                  <c:v>185.28288024500003</c:v>
                </c:pt>
                <c:pt idx="25">
                  <c:v>182.759274315</c:v>
                </c:pt>
                <c:pt idx="26">
                  <c:v>181.96253017750004</c:v>
                </c:pt>
                <c:pt idx="27">
                  <c:v>182.52998658499996</c:v>
                </c:pt>
                <c:pt idx="28">
                  <c:v>184.15243227583335</c:v>
                </c:pt>
                <c:pt idx="29">
                  <c:v>182.72735506166669</c:v>
                </c:pt>
                <c:pt idx="30">
                  <c:v>180.97429979250003</c:v>
                </c:pt>
                <c:pt idx="31">
                  <c:v>182.14580265166674</c:v>
                </c:pt>
                <c:pt idx="32">
                  <c:v>181.93197078750003</c:v>
                </c:pt>
                <c:pt idx="33">
                  <c:v>185.26938361500007</c:v>
                </c:pt>
                <c:pt idx="34">
                  <c:v>188.53122097833341</c:v>
                </c:pt>
                <c:pt idx="35">
                  <c:v>180.89320066000013</c:v>
                </c:pt>
                <c:pt idx="36">
                  <c:v>182.3074961591667</c:v>
                </c:pt>
                <c:pt idx="37">
                  <c:v>186.61012555916673</c:v>
                </c:pt>
                <c:pt idx="38">
                  <c:v>192.82355423916678</c:v>
                </c:pt>
                <c:pt idx="39">
                  <c:v>192.35859421333348</c:v>
                </c:pt>
                <c:pt idx="40">
                  <c:v>192.12113945666678</c:v>
                </c:pt>
                <c:pt idx="41">
                  <c:v>201.41335793083348</c:v>
                </c:pt>
                <c:pt idx="42">
                  <c:v>223.88103794000008</c:v>
                </c:pt>
                <c:pt idx="43">
                  <c:v>224.65355590833337</c:v>
                </c:pt>
                <c:pt idx="44">
                  <c:v>227.29488393750003</c:v>
                </c:pt>
                <c:pt idx="45">
                  <c:v>229.70755560416663</c:v>
                </c:pt>
                <c:pt idx="46">
                  <c:v>232.37797909916665</c:v>
                </c:pt>
                <c:pt idx="47">
                  <c:v>238.94023543249997</c:v>
                </c:pt>
                <c:pt idx="48">
                  <c:v>240.0720146908333</c:v>
                </c:pt>
              </c:numCache>
            </c:numRef>
          </c:val>
        </c:ser>
        <c:marker val="1"/>
        <c:axId val="54846976"/>
        <c:axId val="54848512"/>
      </c:lineChart>
      <c:dateAx>
        <c:axId val="5484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48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84851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469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[6]recursos_naturales!$E$19:$E$67</c:f>
              <c:numCache>
                <c:formatCode>General</c:formatCode>
                <c:ptCount val="49"/>
                <c:pt idx="0">
                  <c:v>37.407304457500004</c:v>
                </c:pt>
                <c:pt idx="1">
                  <c:v>40.618674538333323</c:v>
                </c:pt>
                <c:pt idx="2">
                  <c:v>43.348452266666634</c:v>
                </c:pt>
                <c:pt idx="3">
                  <c:v>44.67120729333331</c:v>
                </c:pt>
                <c:pt idx="4">
                  <c:v>47.148044924166634</c:v>
                </c:pt>
                <c:pt idx="5">
                  <c:v>47.726906500833302</c:v>
                </c:pt>
                <c:pt idx="6">
                  <c:v>49.216036655833285</c:v>
                </c:pt>
                <c:pt idx="7">
                  <c:v>50.365613157499958</c:v>
                </c:pt>
                <c:pt idx="8">
                  <c:v>50.419242119166633</c:v>
                </c:pt>
                <c:pt idx="9">
                  <c:v>50.164517884999974</c:v>
                </c:pt>
                <c:pt idx="10">
                  <c:v>46.45035581999997</c:v>
                </c:pt>
                <c:pt idx="11">
                  <c:v>44.463773714166628</c:v>
                </c:pt>
                <c:pt idx="12">
                  <c:v>40.33741426166663</c:v>
                </c:pt>
                <c:pt idx="13">
                  <c:v>37.455812804166648</c:v>
                </c:pt>
                <c:pt idx="14">
                  <c:v>35.299703333333333</c:v>
                </c:pt>
                <c:pt idx="15">
                  <c:v>34.824286493333325</c:v>
                </c:pt>
                <c:pt idx="16">
                  <c:v>32.24355748499999</c:v>
                </c:pt>
                <c:pt idx="17">
                  <c:v>31.53546718583333</c:v>
                </c:pt>
                <c:pt idx="18">
                  <c:v>30.296471960000005</c:v>
                </c:pt>
                <c:pt idx="19">
                  <c:v>29.148520721666671</c:v>
                </c:pt>
                <c:pt idx="20">
                  <c:v>28.261698599166664</c:v>
                </c:pt>
                <c:pt idx="21">
                  <c:v>27.870889724999998</c:v>
                </c:pt>
                <c:pt idx="22">
                  <c:v>28.270781442499999</c:v>
                </c:pt>
                <c:pt idx="23">
                  <c:v>28.646178166666669</c:v>
                </c:pt>
                <c:pt idx="24">
                  <c:v>29.32923982083334</c:v>
                </c:pt>
                <c:pt idx="25">
                  <c:v>29.200958909166673</c:v>
                </c:pt>
                <c:pt idx="26">
                  <c:v>28.765130392500001</c:v>
                </c:pt>
                <c:pt idx="27">
                  <c:v>28.302321001666666</c:v>
                </c:pt>
                <c:pt idx="28">
                  <c:v>28.680464632500001</c:v>
                </c:pt>
                <c:pt idx="29">
                  <c:v>28.48402209166667</c:v>
                </c:pt>
                <c:pt idx="30">
                  <c:v>28.34190099833333</c:v>
                </c:pt>
                <c:pt idx="31">
                  <c:v>28.370073045833326</c:v>
                </c:pt>
                <c:pt idx="32">
                  <c:v>27.874724496666659</c:v>
                </c:pt>
                <c:pt idx="33">
                  <c:v>28.051319377500004</c:v>
                </c:pt>
                <c:pt idx="34">
                  <c:v>32.195589215833337</c:v>
                </c:pt>
                <c:pt idx="35">
                  <c:v>31.961964322499998</c:v>
                </c:pt>
                <c:pt idx="36">
                  <c:v>32.636789238333328</c:v>
                </c:pt>
                <c:pt idx="37">
                  <c:v>33.801584639166656</c:v>
                </c:pt>
                <c:pt idx="38">
                  <c:v>34.88320658666666</c:v>
                </c:pt>
                <c:pt idx="39">
                  <c:v>35.510729515000001</c:v>
                </c:pt>
                <c:pt idx="40">
                  <c:v>35.275519754999998</c:v>
                </c:pt>
                <c:pt idx="41">
                  <c:v>35.9857541075</c:v>
                </c:pt>
                <c:pt idx="42">
                  <c:v>36.352732057500006</c:v>
                </c:pt>
                <c:pt idx="43">
                  <c:v>37.301122840833337</c:v>
                </c:pt>
                <c:pt idx="44">
                  <c:v>38.747896579166678</c:v>
                </c:pt>
                <c:pt idx="45">
                  <c:v>39.184613142500005</c:v>
                </c:pt>
                <c:pt idx="46">
                  <c:v>35.324634794166677</c:v>
                </c:pt>
                <c:pt idx="47">
                  <c:v>36.178794960833336</c:v>
                </c:pt>
                <c:pt idx="48">
                  <c:v>36.211800693333338</c:v>
                </c:pt>
              </c:numCache>
            </c:numRef>
          </c:val>
        </c:ser>
        <c:marker val="1"/>
        <c:axId val="54981760"/>
        <c:axId val="54984064"/>
      </c:lineChart>
      <c:dateAx>
        <c:axId val="54981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9840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984064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9817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1223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[6]baja_tecnologia!$E$19:$E$67</c:f>
              <c:numCache>
                <c:formatCode>General</c:formatCode>
                <c:ptCount val="49"/>
                <c:pt idx="0">
                  <c:v>95.370164285833411</c:v>
                </c:pt>
                <c:pt idx="1">
                  <c:v>97.261539675833376</c:v>
                </c:pt>
                <c:pt idx="2">
                  <c:v>98.450073212500044</c:v>
                </c:pt>
                <c:pt idx="3">
                  <c:v>98.440852792500039</c:v>
                </c:pt>
                <c:pt idx="4">
                  <c:v>101.07369430166672</c:v>
                </c:pt>
                <c:pt idx="5">
                  <c:v>101.20236545916669</c:v>
                </c:pt>
                <c:pt idx="6">
                  <c:v>100.87487962</c:v>
                </c:pt>
                <c:pt idx="7">
                  <c:v>98.918546517499976</c:v>
                </c:pt>
                <c:pt idx="8">
                  <c:v>97.792314792499951</c:v>
                </c:pt>
                <c:pt idx="9">
                  <c:v>97.422448058333273</c:v>
                </c:pt>
                <c:pt idx="10">
                  <c:v>92.150837221666563</c:v>
                </c:pt>
                <c:pt idx="11">
                  <c:v>90.628728555833291</c:v>
                </c:pt>
                <c:pt idx="12">
                  <c:v>90.378503846666604</c:v>
                </c:pt>
                <c:pt idx="13">
                  <c:v>86.953025369999963</c:v>
                </c:pt>
                <c:pt idx="14">
                  <c:v>83.250806505833324</c:v>
                </c:pt>
                <c:pt idx="15">
                  <c:v>81.052007452499964</c:v>
                </c:pt>
                <c:pt idx="16">
                  <c:v>73.776467886666623</c:v>
                </c:pt>
                <c:pt idx="17">
                  <c:v>69.054416789166595</c:v>
                </c:pt>
                <c:pt idx="18">
                  <c:v>65.094994756666651</c:v>
                </c:pt>
                <c:pt idx="19">
                  <c:v>62.869302660833313</c:v>
                </c:pt>
                <c:pt idx="20">
                  <c:v>61.405341583333332</c:v>
                </c:pt>
                <c:pt idx="21">
                  <c:v>60.307972048333319</c:v>
                </c:pt>
                <c:pt idx="22">
                  <c:v>60.5697312333333</c:v>
                </c:pt>
                <c:pt idx="23">
                  <c:v>57.603122200833297</c:v>
                </c:pt>
                <c:pt idx="24">
                  <c:v>55.611733357499979</c:v>
                </c:pt>
                <c:pt idx="25">
                  <c:v>55.573205934166651</c:v>
                </c:pt>
                <c:pt idx="26">
                  <c:v>55.568932989999979</c:v>
                </c:pt>
                <c:pt idx="27">
                  <c:v>56.0357246208333</c:v>
                </c:pt>
                <c:pt idx="28">
                  <c:v>56.516551564999979</c:v>
                </c:pt>
                <c:pt idx="29">
                  <c:v>56.513769209999964</c:v>
                </c:pt>
                <c:pt idx="30">
                  <c:v>56.901193828333298</c:v>
                </c:pt>
                <c:pt idx="31">
                  <c:v>56.861960684166654</c:v>
                </c:pt>
                <c:pt idx="32">
                  <c:v>57.752309002499977</c:v>
                </c:pt>
                <c:pt idx="33">
                  <c:v>58.922173871666693</c:v>
                </c:pt>
                <c:pt idx="34">
                  <c:v>59.017029719166686</c:v>
                </c:pt>
                <c:pt idx="35">
                  <c:v>58.146786494166683</c:v>
                </c:pt>
                <c:pt idx="36">
                  <c:v>57.864273564166659</c:v>
                </c:pt>
                <c:pt idx="37">
                  <c:v>57.36023555666668</c:v>
                </c:pt>
                <c:pt idx="38">
                  <c:v>58.391141680000025</c:v>
                </c:pt>
                <c:pt idx="39">
                  <c:v>57.342731566666679</c:v>
                </c:pt>
                <c:pt idx="40">
                  <c:v>57.476391860000028</c:v>
                </c:pt>
                <c:pt idx="41">
                  <c:v>58.989060500833382</c:v>
                </c:pt>
                <c:pt idx="42">
                  <c:v>58.60380971666671</c:v>
                </c:pt>
                <c:pt idx="43">
                  <c:v>59.396721505000023</c:v>
                </c:pt>
                <c:pt idx="44">
                  <c:v>58.646060573333365</c:v>
                </c:pt>
                <c:pt idx="45">
                  <c:v>57.685158740833337</c:v>
                </c:pt>
                <c:pt idx="46">
                  <c:v>57.347625582500001</c:v>
                </c:pt>
                <c:pt idx="47">
                  <c:v>58.915942332500002</c:v>
                </c:pt>
                <c:pt idx="48">
                  <c:v>59.219142811666671</c:v>
                </c:pt>
              </c:numCache>
            </c:numRef>
          </c:val>
        </c:ser>
        <c:marker val="1"/>
        <c:axId val="55230464"/>
        <c:axId val="55435648"/>
      </c:lineChart>
      <c:dateAx>
        <c:axId val="55230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356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435648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23046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[6]tecnologia_media!$E$19:$E$67</c:f>
              <c:numCache>
                <c:formatCode>General</c:formatCode>
                <c:ptCount val="49"/>
                <c:pt idx="0">
                  <c:v>82.918325260833328</c:v>
                </c:pt>
                <c:pt idx="1">
                  <c:v>82.829614883333292</c:v>
                </c:pt>
                <c:pt idx="2">
                  <c:v>81.125734390833301</c:v>
                </c:pt>
                <c:pt idx="3">
                  <c:v>80.224488574999953</c:v>
                </c:pt>
                <c:pt idx="4">
                  <c:v>80.067422486666615</c:v>
                </c:pt>
                <c:pt idx="5">
                  <c:v>75.701524284166638</c:v>
                </c:pt>
                <c:pt idx="6">
                  <c:v>74.571571826666641</c:v>
                </c:pt>
                <c:pt idx="7">
                  <c:v>75.618627341666667</c:v>
                </c:pt>
                <c:pt idx="8">
                  <c:v>74.961049938333318</c:v>
                </c:pt>
                <c:pt idx="9">
                  <c:v>74.137600874166665</c:v>
                </c:pt>
                <c:pt idx="10">
                  <c:v>72.06736538749999</c:v>
                </c:pt>
                <c:pt idx="11">
                  <c:v>71.681773259166647</c:v>
                </c:pt>
                <c:pt idx="12">
                  <c:v>71.102788561666657</c:v>
                </c:pt>
                <c:pt idx="13">
                  <c:v>68.598040936666678</c:v>
                </c:pt>
                <c:pt idx="14">
                  <c:v>66.29593672416668</c:v>
                </c:pt>
                <c:pt idx="15">
                  <c:v>64.259477835000027</c:v>
                </c:pt>
                <c:pt idx="16">
                  <c:v>60.887286849166692</c:v>
                </c:pt>
                <c:pt idx="17">
                  <c:v>58.997883615000013</c:v>
                </c:pt>
                <c:pt idx="18">
                  <c:v>56.243134450833359</c:v>
                </c:pt>
                <c:pt idx="19">
                  <c:v>54.274923219166688</c:v>
                </c:pt>
                <c:pt idx="20">
                  <c:v>53.361004086666689</c:v>
                </c:pt>
                <c:pt idx="21">
                  <c:v>53.388042695000024</c:v>
                </c:pt>
                <c:pt idx="22">
                  <c:v>54.571816458333359</c:v>
                </c:pt>
                <c:pt idx="23">
                  <c:v>55.210780096666674</c:v>
                </c:pt>
                <c:pt idx="24">
                  <c:v>56.064233048333357</c:v>
                </c:pt>
                <c:pt idx="25">
                  <c:v>55.334134758333356</c:v>
                </c:pt>
                <c:pt idx="26">
                  <c:v>56.116088740833341</c:v>
                </c:pt>
                <c:pt idx="27">
                  <c:v>56.30847439250001</c:v>
                </c:pt>
                <c:pt idx="28">
                  <c:v>56.673184855833341</c:v>
                </c:pt>
                <c:pt idx="29">
                  <c:v>56.35179814083336</c:v>
                </c:pt>
                <c:pt idx="30">
                  <c:v>55.893285645833366</c:v>
                </c:pt>
                <c:pt idx="31">
                  <c:v>56.630709846666697</c:v>
                </c:pt>
                <c:pt idx="32">
                  <c:v>56.351975743333377</c:v>
                </c:pt>
                <c:pt idx="33">
                  <c:v>59.57584653166672</c:v>
                </c:pt>
                <c:pt idx="34">
                  <c:v>58.764355694166731</c:v>
                </c:pt>
                <c:pt idx="35">
                  <c:v>57.766212403333412</c:v>
                </c:pt>
                <c:pt idx="36">
                  <c:v>57.480204899166729</c:v>
                </c:pt>
                <c:pt idx="37">
                  <c:v>57.63529591416674</c:v>
                </c:pt>
                <c:pt idx="38">
                  <c:v>59.070222180833412</c:v>
                </c:pt>
                <c:pt idx="39">
                  <c:v>59.504163342500078</c:v>
                </c:pt>
                <c:pt idx="40">
                  <c:v>59.622097920833419</c:v>
                </c:pt>
                <c:pt idx="41">
                  <c:v>60.439305908333402</c:v>
                </c:pt>
                <c:pt idx="42">
                  <c:v>61.709255439166718</c:v>
                </c:pt>
                <c:pt idx="43">
                  <c:v>61.650895522500043</c:v>
                </c:pt>
                <c:pt idx="44">
                  <c:v>63.159277534166712</c:v>
                </c:pt>
                <c:pt idx="45">
                  <c:v>59.657604713333349</c:v>
                </c:pt>
                <c:pt idx="46">
                  <c:v>59.423274098333344</c:v>
                </c:pt>
                <c:pt idx="47">
                  <c:v>61.461555681666688</c:v>
                </c:pt>
                <c:pt idx="48">
                  <c:v>61.99962965833334</c:v>
                </c:pt>
              </c:numCache>
            </c:numRef>
          </c:val>
        </c:ser>
        <c:marker val="1"/>
        <c:axId val="52740096"/>
        <c:axId val="52741632"/>
      </c:lineChart>
      <c:dateAx>
        <c:axId val="52740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416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741632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400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[6]alta_tecnologia!$E$19:$E$67</c:f>
              <c:numCache>
                <c:formatCode>General</c:formatCode>
                <c:ptCount val="49"/>
                <c:pt idx="0">
                  <c:v>35.27878267833335</c:v>
                </c:pt>
                <c:pt idx="1">
                  <c:v>37.523876447500008</c:v>
                </c:pt>
                <c:pt idx="2">
                  <c:v>38.268512768333345</c:v>
                </c:pt>
                <c:pt idx="3">
                  <c:v>36.459521785833324</c:v>
                </c:pt>
                <c:pt idx="4">
                  <c:v>39.780778357499997</c:v>
                </c:pt>
                <c:pt idx="5">
                  <c:v>40.048701417499991</c:v>
                </c:pt>
                <c:pt idx="6">
                  <c:v>40.229140859999987</c:v>
                </c:pt>
                <c:pt idx="7">
                  <c:v>40.239453046666661</c:v>
                </c:pt>
                <c:pt idx="8">
                  <c:v>40.386287739999993</c:v>
                </c:pt>
                <c:pt idx="9">
                  <c:v>41.338772334999987</c:v>
                </c:pt>
                <c:pt idx="10">
                  <c:v>41.18353770916665</c:v>
                </c:pt>
                <c:pt idx="11">
                  <c:v>42.097774869999988</c:v>
                </c:pt>
                <c:pt idx="12">
                  <c:v>42.091433710833321</c:v>
                </c:pt>
                <c:pt idx="13">
                  <c:v>41.438326634166664</c:v>
                </c:pt>
                <c:pt idx="14">
                  <c:v>42.164841144166665</c:v>
                </c:pt>
                <c:pt idx="15">
                  <c:v>43.234067629999998</c:v>
                </c:pt>
                <c:pt idx="16">
                  <c:v>40.990782245833337</c:v>
                </c:pt>
                <c:pt idx="17">
                  <c:v>41.206326635000003</c:v>
                </c:pt>
                <c:pt idx="18">
                  <c:v>41.563852553333341</c:v>
                </c:pt>
                <c:pt idx="19">
                  <c:v>41.844943778333338</c:v>
                </c:pt>
                <c:pt idx="20">
                  <c:v>41.392573307500008</c:v>
                </c:pt>
                <c:pt idx="21">
                  <c:v>43.024968098333353</c:v>
                </c:pt>
                <c:pt idx="22">
                  <c:v>41.776045074166689</c:v>
                </c:pt>
                <c:pt idx="23">
                  <c:v>45.757240065833365</c:v>
                </c:pt>
                <c:pt idx="24">
                  <c:v>44.277674018333364</c:v>
                </c:pt>
                <c:pt idx="25">
                  <c:v>42.650974713333369</c:v>
                </c:pt>
                <c:pt idx="26">
                  <c:v>41.512378054166696</c:v>
                </c:pt>
                <c:pt idx="27">
                  <c:v>41.883466570000031</c:v>
                </c:pt>
                <c:pt idx="28">
                  <c:v>42.282231222500023</c:v>
                </c:pt>
                <c:pt idx="29">
                  <c:v>41.377765619166688</c:v>
                </c:pt>
                <c:pt idx="30">
                  <c:v>39.837919320000026</c:v>
                </c:pt>
                <c:pt idx="31">
                  <c:v>40.283059075000025</c:v>
                </c:pt>
                <c:pt idx="32">
                  <c:v>39.952961545000029</c:v>
                </c:pt>
                <c:pt idx="33">
                  <c:v>38.720043834166681</c:v>
                </c:pt>
                <c:pt idx="34">
                  <c:v>38.554246349166682</c:v>
                </c:pt>
                <c:pt idx="35">
                  <c:v>33.01823744</c:v>
                </c:pt>
                <c:pt idx="36">
                  <c:v>34.326228457500001</c:v>
                </c:pt>
                <c:pt idx="37">
                  <c:v>37.813009449166671</c:v>
                </c:pt>
                <c:pt idx="38">
                  <c:v>40.478983791666671</c:v>
                </c:pt>
                <c:pt idx="39">
                  <c:v>40.000969789166682</c:v>
                </c:pt>
                <c:pt idx="40">
                  <c:v>39.747129920833352</c:v>
                </c:pt>
                <c:pt idx="41">
                  <c:v>45.999237414166679</c:v>
                </c:pt>
                <c:pt idx="42">
                  <c:v>67.215240726666636</c:v>
                </c:pt>
                <c:pt idx="43">
                  <c:v>66.304816039999977</c:v>
                </c:pt>
                <c:pt idx="44">
                  <c:v>66.741649250833305</c:v>
                </c:pt>
                <c:pt idx="45">
                  <c:v>73.180179007499973</c:v>
                </c:pt>
                <c:pt idx="46">
                  <c:v>80.282444624166629</c:v>
                </c:pt>
                <c:pt idx="47">
                  <c:v>82.383942457499941</c:v>
                </c:pt>
                <c:pt idx="48">
                  <c:v>82.641441527499936</c:v>
                </c:pt>
              </c:numCache>
            </c:numRef>
          </c:val>
        </c:ser>
        <c:marker val="1"/>
        <c:axId val="54594176"/>
        <c:axId val="55342976"/>
      </c:lineChart>
      <c:dateAx>
        <c:axId val="54594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429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342976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5941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[6]otras_transacciones!$E$19:$E$67</c:f>
              <c:numCache>
                <c:formatCode>General</c:formatCode>
                <c:ptCount val="49"/>
                <c:pt idx="0">
                  <c:v>12.596192823333331</c:v>
                </c:pt>
                <c:pt idx="1">
                  <c:v>12.576613797499997</c:v>
                </c:pt>
                <c:pt idx="2">
                  <c:v>12.106915472499997</c:v>
                </c:pt>
                <c:pt idx="3">
                  <c:v>11.248932670833332</c:v>
                </c:pt>
                <c:pt idx="4">
                  <c:v>11.184395403333333</c:v>
                </c:pt>
                <c:pt idx="5">
                  <c:v>10.932450720833335</c:v>
                </c:pt>
                <c:pt idx="6">
                  <c:v>11.096084308333333</c:v>
                </c:pt>
                <c:pt idx="7">
                  <c:v>11.263763378333332</c:v>
                </c:pt>
                <c:pt idx="8">
                  <c:v>11.452434194166665</c:v>
                </c:pt>
                <c:pt idx="9">
                  <c:v>11.572856688333331</c:v>
                </c:pt>
                <c:pt idx="10">
                  <c:v>11.549971606666665</c:v>
                </c:pt>
                <c:pt idx="11">
                  <c:v>11.589246714166665</c:v>
                </c:pt>
                <c:pt idx="12">
                  <c:v>11.76781441833333</c:v>
                </c:pt>
                <c:pt idx="13">
                  <c:v>11.716820542499997</c:v>
                </c:pt>
                <c:pt idx="14">
                  <c:v>11.662695364999998</c:v>
                </c:pt>
                <c:pt idx="15">
                  <c:v>12.083694351666665</c:v>
                </c:pt>
                <c:pt idx="16">
                  <c:v>11.529850134166667</c:v>
                </c:pt>
                <c:pt idx="17">
                  <c:v>11.068371330833335</c:v>
                </c:pt>
                <c:pt idx="18">
                  <c:v>10.706843093333331</c:v>
                </c:pt>
                <c:pt idx="19">
                  <c:v>10.054306190833332</c:v>
                </c:pt>
                <c:pt idx="20">
                  <c:v>9.6839477033333328</c:v>
                </c:pt>
                <c:pt idx="21">
                  <c:v>9.7485111308333323</c:v>
                </c:pt>
                <c:pt idx="22">
                  <c:v>9.7494765308333324</c:v>
                </c:pt>
                <c:pt idx="23">
                  <c:v>9.860712504166667</c:v>
                </c:pt>
                <c:pt idx="24">
                  <c:v>9.5942257516666665</c:v>
                </c:pt>
                <c:pt idx="25">
                  <c:v>9.5901669283333337</c:v>
                </c:pt>
                <c:pt idx="26">
                  <c:v>9.4973326558333344</c:v>
                </c:pt>
                <c:pt idx="27">
                  <c:v>9.2523597158333342</c:v>
                </c:pt>
                <c:pt idx="28">
                  <c:v>9.2051549591666664</c:v>
                </c:pt>
                <c:pt idx="29">
                  <c:v>9.310737515833333</c:v>
                </c:pt>
                <c:pt idx="30">
                  <c:v>9.0977694508333329</c:v>
                </c:pt>
                <c:pt idx="31">
                  <c:v>9.2712224083333314</c:v>
                </c:pt>
                <c:pt idx="32">
                  <c:v>9.3469825724999982</c:v>
                </c:pt>
                <c:pt idx="33">
                  <c:v>9.0820276724999989</c:v>
                </c:pt>
                <c:pt idx="34">
                  <c:v>9.2258672891666631</c:v>
                </c:pt>
                <c:pt idx="35">
                  <c:v>9.1655379766666645</c:v>
                </c:pt>
                <c:pt idx="36">
                  <c:v>9.4759367958333307</c:v>
                </c:pt>
                <c:pt idx="37">
                  <c:v>9.4208861083333328</c:v>
                </c:pt>
                <c:pt idx="38">
                  <c:v>9.8207276541666655</c:v>
                </c:pt>
                <c:pt idx="39">
                  <c:v>9.9199048883333329</c:v>
                </c:pt>
                <c:pt idx="40">
                  <c:v>10.146295805833335</c:v>
                </c:pt>
                <c:pt idx="41">
                  <c:v>10.132734721666667</c:v>
                </c:pt>
                <c:pt idx="42">
                  <c:v>10.36965388</c:v>
                </c:pt>
                <c:pt idx="43">
                  <c:v>10.326028670833333</c:v>
                </c:pt>
                <c:pt idx="44">
                  <c:v>10.313832419166667</c:v>
                </c:pt>
                <c:pt idx="45">
                  <c:v>10.279366970833332</c:v>
                </c:pt>
                <c:pt idx="46">
                  <c:v>10.043857899166669</c:v>
                </c:pt>
                <c:pt idx="47">
                  <c:v>9.9569903158333339</c:v>
                </c:pt>
                <c:pt idx="48">
                  <c:v>9.7498603316666692</c:v>
                </c:pt>
              </c:numCache>
            </c:numRef>
          </c:val>
        </c:ser>
        <c:marker val="1"/>
        <c:axId val="55692672"/>
        <c:axId val="55776384"/>
      </c:lineChart>
      <c:dateAx>
        <c:axId val="5569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776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776384"/>
        <c:scaling>
          <c:orientation val="minMax"/>
          <c:max val="13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69267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[6]Pais_1!$E$19:$E$67</c:f>
              <c:numCache>
                <c:formatCode>General</c:formatCode>
                <c:ptCount val="49"/>
                <c:pt idx="0">
                  <c:v>45.414058421666674</c:v>
                </c:pt>
                <c:pt idx="1">
                  <c:v>47.663944020000002</c:v>
                </c:pt>
                <c:pt idx="2">
                  <c:v>49.72153264833333</c:v>
                </c:pt>
                <c:pt idx="3">
                  <c:v>48.588188541666661</c:v>
                </c:pt>
                <c:pt idx="4">
                  <c:v>49.870391517499996</c:v>
                </c:pt>
                <c:pt idx="5">
                  <c:v>48.237984416666656</c:v>
                </c:pt>
                <c:pt idx="6">
                  <c:v>49.947331129166656</c:v>
                </c:pt>
                <c:pt idx="7">
                  <c:v>50.322309588333326</c:v>
                </c:pt>
                <c:pt idx="8">
                  <c:v>49.868336765833313</c:v>
                </c:pt>
                <c:pt idx="9">
                  <c:v>49.923972418333328</c:v>
                </c:pt>
                <c:pt idx="10">
                  <c:v>48.647380653333329</c:v>
                </c:pt>
                <c:pt idx="11">
                  <c:v>49.004468741666678</c:v>
                </c:pt>
                <c:pt idx="12">
                  <c:v>47.71663471083334</c:v>
                </c:pt>
                <c:pt idx="13">
                  <c:v>46.492701972500008</c:v>
                </c:pt>
                <c:pt idx="14">
                  <c:v>44.574482019166673</c:v>
                </c:pt>
                <c:pt idx="15">
                  <c:v>42.957302045833337</c:v>
                </c:pt>
                <c:pt idx="16">
                  <c:v>41.212596027500005</c:v>
                </c:pt>
                <c:pt idx="17">
                  <c:v>41.599104040833346</c:v>
                </c:pt>
                <c:pt idx="18">
                  <c:v>40.445388418333337</c:v>
                </c:pt>
                <c:pt idx="19">
                  <c:v>40.633490540000004</c:v>
                </c:pt>
                <c:pt idx="20">
                  <c:v>40.719388239166669</c:v>
                </c:pt>
                <c:pt idx="21">
                  <c:v>43.420637922499985</c:v>
                </c:pt>
                <c:pt idx="22">
                  <c:v>43.687136848333303</c:v>
                </c:pt>
                <c:pt idx="23">
                  <c:v>47.821472211666652</c:v>
                </c:pt>
                <c:pt idx="24">
                  <c:v>48.28766518499998</c:v>
                </c:pt>
                <c:pt idx="25">
                  <c:v>47.775240619999984</c:v>
                </c:pt>
                <c:pt idx="26">
                  <c:v>50.325967164999987</c:v>
                </c:pt>
                <c:pt idx="27">
                  <c:v>51.552582860833319</c:v>
                </c:pt>
                <c:pt idx="28">
                  <c:v>52.214561520833314</c:v>
                </c:pt>
                <c:pt idx="29">
                  <c:v>55.267244163333316</c:v>
                </c:pt>
                <c:pt idx="30">
                  <c:v>59.440425088333292</c:v>
                </c:pt>
                <c:pt idx="31">
                  <c:v>62.426371009166637</c:v>
                </c:pt>
                <c:pt idx="32">
                  <c:v>65.35655977499998</c:v>
                </c:pt>
                <c:pt idx="33">
                  <c:v>65.796760202499982</c:v>
                </c:pt>
                <c:pt idx="34">
                  <c:v>71.222631551666652</c:v>
                </c:pt>
                <c:pt idx="35">
                  <c:v>69.841634504999973</c:v>
                </c:pt>
                <c:pt idx="36">
                  <c:v>73.104621744166636</c:v>
                </c:pt>
                <c:pt idx="37">
                  <c:v>74.591551842499968</c:v>
                </c:pt>
                <c:pt idx="38">
                  <c:v>74.257950952499968</c:v>
                </c:pt>
                <c:pt idx="39">
                  <c:v>73.043186389166621</c:v>
                </c:pt>
                <c:pt idx="40">
                  <c:v>73.519351304999958</c:v>
                </c:pt>
                <c:pt idx="41">
                  <c:v>72.27997928333329</c:v>
                </c:pt>
                <c:pt idx="42">
                  <c:v>67.996569358333318</c:v>
                </c:pt>
                <c:pt idx="43">
                  <c:v>69.509774971666658</c:v>
                </c:pt>
                <c:pt idx="44">
                  <c:v>68.636934491666651</c:v>
                </c:pt>
                <c:pt idx="45">
                  <c:v>70.367062966666666</c:v>
                </c:pt>
                <c:pt idx="46">
                  <c:v>65.779227079999998</c:v>
                </c:pt>
                <c:pt idx="47">
                  <c:v>65.294125080000001</c:v>
                </c:pt>
                <c:pt idx="48">
                  <c:v>62.382166356666666</c:v>
                </c:pt>
              </c:numCache>
            </c:numRef>
          </c:val>
        </c:ser>
        <c:marker val="1"/>
        <c:axId val="55838592"/>
        <c:axId val="55840128"/>
      </c:lineChart>
      <c:dateAx>
        <c:axId val="5583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8401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840128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838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[6]Pais_2!$E$19:$E$67</c:f>
              <c:numCache>
                <c:formatCode>General</c:formatCode>
                <c:ptCount val="49"/>
                <c:pt idx="0">
                  <c:v>27.911713442500005</c:v>
                </c:pt>
                <c:pt idx="1">
                  <c:v>29.250769045833337</c:v>
                </c:pt>
                <c:pt idx="2">
                  <c:v>30.117156851666675</c:v>
                </c:pt>
                <c:pt idx="3">
                  <c:v>30.83870488666668</c:v>
                </c:pt>
                <c:pt idx="4">
                  <c:v>32.672427285833351</c:v>
                </c:pt>
                <c:pt idx="5">
                  <c:v>33.757828150833348</c:v>
                </c:pt>
                <c:pt idx="6">
                  <c:v>35.128904274166679</c:v>
                </c:pt>
                <c:pt idx="7">
                  <c:v>35.940557754166676</c:v>
                </c:pt>
                <c:pt idx="8">
                  <c:v>36.423832058333339</c:v>
                </c:pt>
                <c:pt idx="9">
                  <c:v>35.953100132500005</c:v>
                </c:pt>
                <c:pt idx="10">
                  <c:v>35.681320562500012</c:v>
                </c:pt>
                <c:pt idx="11">
                  <c:v>35.727992719166672</c:v>
                </c:pt>
                <c:pt idx="12">
                  <c:v>34.932810733333341</c:v>
                </c:pt>
                <c:pt idx="13">
                  <c:v>33.759985305000008</c:v>
                </c:pt>
                <c:pt idx="14">
                  <c:v>32.562219945833341</c:v>
                </c:pt>
                <c:pt idx="15">
                  <c:v>32.199376291666674</c:v>
                </c:pt>
                <c:pt idx="16">
                  <c:v>30.735366798333327</c:v>
                </c:pt>
                <c:pt idx="17">
                  <c:v>29.973160124999989</c:v>
                </c:pt>
                <c:pt idx="18">
                  <c:v>28.956642776666666</c:v>
                </c:pt>
                <c:pt idx="19">
                  <c:v>27.971363097499999</c:v>
                </c:pt>
                <c:pt idx="20">
                  <c:v>28.444494177500005</c:v>
                </c:pt>
                <c:pt idx="21">
                  <c:v>29.344832988333337</c:v>
                </c:pt>
                <c:pt idx="22">
                  <c:v>30.22120622666667</c:v>
                </c:pt>
                <c:pt idx="23">
                  <c:v>31.000651070833332</c:v>
                </c:pt>
                <c:pt idx="24">
                  <c:v>31.554452459166672</c:v>
                </c:pt>
                <c:pt idx="25">
                  <c:v>32.007247226666678</c:v>
                </c:pt>
                <c:pt idx="26">
                  <c:v>32.931458432500008</c:v>
                </c:pt>
                <c:pt idx="27">
                  <c:v>34.731135131666683</c:v>
                </c:pt>
                <c:pt idx="28">
                  <c:v>37.489097191666673</c:v>
                </c:pt>
                <c:pt idx="29">
                  <c:v>37.62309977999999</c:v>
                </c:pt>
                <c:pt idx="30">
                  <c:v>38.169807350833331</c:v>
                </c:pt>
                <c:pt idx="31">
                  <c:v>38.912828353333332</c:v>
                </c:pt>
                <c:pt idx="32">
                  <c:v>38.678096875833333</c:v>
                </c:pt>
                <c:pt idx="33">
                  <c:v>39.330040229166656</c:v>
                </c:pt>
                <c:pt idx="34">
                  <c:v>38.528304556666654</c:v>
                </c:pt>
                <c:pt idx="35">
                  <c:v>38.206201730833321</c:v>
                </c:pt>
                <c:pt idx="36">
                  <c:v>37.97372218749998</c:v>
                </c:pt>
                <c:pt idx="37">
                  <c:v>37.560042978333321</c:v>
                </c:pt>
                <c:pt idx="38">
                  <c:v>37.769355799999992</c:v>
                </c:pt>
                <c:pt idx="39">
                  <c:v>36.239738284166663</c:v>
                </c:pt>
                <c:pt idx="40">
                  <c:v>33.913580487500006</c:v>
                </c:pt>
                <c:pt idx="41">
                  <c:v>34.326860955833347</c:v>
                </c:pt>
                <c:pt idx="42">
                  <c:v>34.351092142500001</c:v>
                </c:pt>
                <c:pt idx="43">
                  <c:v>34.517189486666659</c:v>
                </c:pt>
                <c:pt idx="44">
                  <c:v>35.263737785833328</c:v>
                </c:pt>
                <c:pt idx="45">
                  <c:v>38.148836205833327</c:v>
                </c:pt>
                <c:pt idx="46">
                  <c:v>39.898959785000002</c:v>
                </c:pt>
                <c:pt idx="47">
                  <c:v>42.068874534999999</c:v>
                </c:pt>
                <c:pt idx="48">
                  <c:v>43.731300059166678</c:v>
                </c:pt>
              </c:numCache>
            </c:numRef>
          </c:val>
        </c:ser>
        <c:marker val="1"/>
        <c:axId val="56128256"/>
        <c:axId val="56129792"/>
      </c:lineChart>
      <c:dateAx>
        <c:axId val="561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297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6129792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2825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[6]Pais_3!$E$19:$E$67</c:f>
              <c:numCache>
                <c:formatCode>General</c:formatCode>
                <c:ptCount val="49"/>
                <c:pt idx="0">
                  <c:v>121.06276686333329</c:v>
                </c:pt>
                <c:pt idx="1">
                  <c:v>120.97074395083325</c:v>
                </c:pt>
                <c:pt idx="2">
                  <c:v>118.43014143333328</c:v>
                </c:pt>
                <c:pt idx="3">
                  <c:v>115.33356286666658</c:v>
                </c:pt>
                <c:pt idx="4">
                  <c:v>116.5843009816666</c:v>
                </c:pt>
                <c:pt idx="5">
                  <c:v>112.87927946833327</c:v>
                </c:pt>
                <c:pt idx="6">
                  <c:v>110.68930160749996</c:v>
                </c:pt>
                <c:pt idx="7">
                  <c:v>109.10738949583329</c:v>
                </c:pt>
                <c:pt idx="8">
                  <c:v>107.05737386833329</c:v>
                </c:pt>
                <c:pt idx="9">
                  <c:v>107.35083741249996</c:v>
                </c:pt>
                <c:pt idx="10">
                  <c:v>100.93795176166662</c:v>
                </c:pt>
                <c:pt idx="11">
                  <c:v>99.167993153333313</c:v>
                </c:pt>
                <c:pt idx="12">
                  <c:v>99.426587427499967</c:v>
                </c:pt>
                <c:pt idx="13">
                  <c:v>95.010706012499966</c:v>
                </c:pt>
                <c:pt idx="14">
                  <c:v>91.507217539999942</c:v>
                </c:pt>
                <c:pt idx="15">
                  <c:v>90.03880273999998</c:v>
                </c:pt>
                <c:pt idx="16">
                  <c:v>81.378314037500004</c:v>
                </c:pt>
                <c:pt idx="17">
                  <c:v>75.486967783333327</c:v>
                </c:pt>
                <c:pt idx="18">
                  <c:v>68.45947492083333</c:v>
                </c:pt>
                <c:pt idx="19">
                  <c:v>64.124652753333336</c:v>
                </c:pt>
                <c:pt idx="20">
                  <c:v>59.862311115000004</c:v>
                </c:pt>
                <c:pt idx="21">
                  <c:v>56.108876693333343</c:v>
                </c:pt>
                <c:pt idx="22">
                  <c:v>53.996618374166673</c:v>
                </c:pt>
                <c:pt idx="23">
                  <c:v>48.999321677499985</c:v>
                </c:pt>
                <c:pt idx="24">
                  <c:v>43.820518076666666</c:v>
                </c:pt>
                <c:pt idx="25">
                  <c:v>41.195742134166657</c:v>
                </c:pt>
                <c:pt idx="26">
                  <c:v>38.330821993333331</c:v>
                </c:pt>
                <c:pt idx="27">
                  <c:v>34.557783334166665</c:v>
                </c:pt>
                <c:pt idx="28">
                  <c:v>32.02191245833334</c:v>
                </c:pt>
                <c:pt idx="29">
                  <c:v>29.502948394166669</c:v>
                </c:pt>
                <c:pt idx="30">
                  <c:v>28.781721915000002</c:v>
                </c:pt>
                <c:pt idx="31">
                  <c:v>28.502660009166672</c:v>
                </c:pt>
                <c:pt idx="32">
                  <c:v>26.941000686666666</c:v>
                </c:pt>
                <c:pt idx="33">
                  <c:v>25.912955294166668</c:v>
                </c:pt>
                <c:pt idx="34">
                  <c:v>25.415672046666671</c:v>
                </c:pt>
                <c:pt idx="35">
                  <c:v>24.226035928333342</c:v>
                </c:pt>
                <c:pt idx="36">
                  <c:v>24.340687144166683</c:v>
                </c:pt>
                <c:pt idx="37">
                  <c:v>24.443885376666682</c:v>
                </c:pt>
                <c:pt idx="38">
                  <c:v>25.45827285750001</c:v>
                </c:pt>
                <c:pt idx="39">
                  <c:v>25.895186806666683</c:v>
                </c:pt>
                <c:pt idx="40">
                  <c:v>26.664331198333347</c:v>
                </c:pt>
                <c:pt idx="41">
                  <c:v>28.114413496666682</c:v>
                </c:pt>
                <c:pt idx="42">
                  <c:v>30.498939935000013</c:v>
                </c:pt>
                <c:pt idx="43">
                  <c:v>31.161401481666676</c:v>
                </c:pt>
                <c:pt idx="44">
                  <c:v>31.525199446666679</c:v>
                </c:pt>
                <c:pt idx="45">
                  <c:v>34.381956253333342</c:v>
                </c:pt>
                <c:pt idx="46">
                  <c:v>34.832733168333341</c:v>
                </c:pt>
                <c:pt idx="47">
                  <c:v>35.955899918333337</c:v>
                </c:pt>
                <c:pt idx="48">
                  <c:v>37.151252598333336</c:v>
                </c:pt>
              </c:numCache>
            </c:numRef>
          </c:val>
        </c:ser>
        <c:marker val="1"/>
        <c:axId val="54587776"/>
        <c:axId val="54589312"/>
      </c:lineChart>
      <c:dateAx>
        <c:axId val="5458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589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589312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58777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[6]Pais_4!$E$19:$E$67</c:f>
              <c:numCache>
                <c:formatCode>General</c:formatCode>
                <c:ptCount val="49"/>
                <c:pt idx="0">
                  <c:v>10.642676765833334</c:v>
                </c:pt>
                <c:pt idx="1">
                  <c:v>10.91008439</c:v>
                </c:pt>
                <c:pt idx="2">
                  <c:v>10.920337321666665</c:v>
                </c:pt>
                <c:pt idx="3">
                  <c:v>10.738864984166662</c:v>
                </c:pt>
                <c:pt idx="4">
                  <c:v>11.037626661666666</c:v>
                </c:pt>
                <c:pt idx="5">
                  <c:v>11.175527550833335</c:v>
                </c:pt>
                <c:pt idx="6">
                  <c:v>11.7114924575</c:v>
                </c:pt>
                <c:pt idx="7">
                  <c:v>11.994305156666664</c:v>
                </c:pt>
                <c:pt idx="8">
                  <c:v>12.461271134166665</c:v>
                </c:pt>
                <c:pt idx="9">
                  <c:v>12.817644937500001</c:v>
                </c:pt>
                <c:pt idx="10">
                  <c:v>13.207071119166665</c:v>
                </c:pt>
                <c:pt idx="11">
                  <c:v>12.981678067499999</c:v>
                </c:pt>
                <c:pt idx="12">
                  <c:v>12.305903846666668</c:v>
                </c:pt>
                <c:pt idx="13">
                  <c:v>12.176488028333333</c:v>
                </c:pt>
                <c:pt idx="14">
                  <c:v>12.363829501666665</c:v>
                </c:pt>
                <c:pt idx="15">
                  <c:v>12.794329441666664</c:v>
                </c:pt>
                <c:pt idx="16">
                  <c:v>13.127015901666661</c:v>
                </c:pt>
                <c:pt idx="17">
                  <c:v>13.023658302499998</c:v>
                </c:pt>
                <c:pt idx="18">
                  <c:v>13.140724007499998</c:v>
                </c:pt>
                <c:pt idx="19">
                  <c:v>12.835834206666666</c:v>
                </c:pt>
                <c:pt idx="20">
                  <c:v>12.575876212499999</c:v>
                </c:pt>
                <c:pt idx="21">
                  <c:v>12.56572276583333</c:v>
                </c:pt>
                <c:pt idx="22">
                  <c:v>12.388632019999998</c:v>
                </c:pt>
                <c:pt idx="23">
                  <c:v>12.591145680833328</c:v>
                </c:pt>
                <c:pt idx="24">
                  <c:v>13.251684199166661</c:v>
                </c:pt>
                <c:pt idx="25">
                  <c:v>13.389264475833329</c:v>
                </c:pt>
                <c:pt idx="26">
                  <c:v>13.396053619999996</c:v>
                </c:pt>
                <c:pt idx="27">
                  <c:v>13.124493697499995</c:v>
                </c:pt>
                <c:pt idx="28">
                  <c:v>12.534774179999994</c:v>
                </c:pt>
                <c:pt idx="29">
                  <c:v>12.666550229166662</c:v>
                </c:pt>
                <c:pt idx="30">
                  <c:v>12.184890927499998</c:v>
                </c:pt>
                <c:pt idx="31">
                  <c:v>12.383947199999996</c:v>
                </c:pt>
                <c:pt idx="32">
                  <c:v>12.41530088333333</c:v>
                </c:pt>
                <c:pt idx="33">
                  <c:v>12.349144071666665</c:v>
                </c:pt>
                <c:pt idx="34">
                  <c:v>12.52591442833333</c:v>
                </c:pt>
                <c:pt idx="35">
                  <c:v>12.412296777499996</c:v>
                </c:pt>
                <c:pt idx="36">
                  <c:v>12.086005053333333</c:v>
                </c:pt>
                <c:pt idx="37">
                  <c:v>12.185915074166667</c:v>
                </c:pt>
                <c:pt idx="38">
                  <c:v>12.493158029999998</c:v>
                </c:pt>
                <c:pt idx="39">
                  <c:v>12.555856278333332</c:v>
                </c:pt>
                <c:pt idx="40">
                  <c:v>13.068214145833332</c:v>
                </c:pt>
                <c:pt idx="41">
                  <c:v>15.913004581666661</c:v>
                </c:pt>
                <c:pt idx="42">
                  <c:v>19.384323212499993</c:v>
                </c:pt>
                <c:pt idx="43">
                  <c:v>19.732495461666659</c:v>
                </c:pt>
                <c:pt idx="44">
                  <c:v>20.667017129166659</c:v>
                </c:pt>
                <c:pt idx="45">
                  <c:v>20.46044160833333</c:v>
                </c:pt>
                <c:pt idx="46">
                  <c:v>20.307567803333328</c:v>
                </c:pt>
                <c:pt idx="47">
                  <c:v>20.744921303333332</c:v>
                </c:pt>
                <c:pt idx="48">
                  <c:v>20.893830036666664</c:v>
                </c:pt>
              </c:numCache>
            </c:numRef>
          </c:val>
        </c:ser>
        <c:marker val="1"/>
        <c:axId val="55580160"/>
        <c:axId val="56569856"/>
      </c:lineChart>
      <c:dateAx>
        <c:axId val="55580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569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6569856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801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[6]Pais_5!$E$19:$E$67</c:f>
              <c:numCache>
                <c:formatCode>General</c:formatCode>
                <c:ptCount val="49"/>
                <c:pt idx="0">
                  <c:v>1.049053846666667</c:v>
                </c:pt>
                <c:pt idx="1">
                  <c:v>1.0692521908333334</c:v>
                </c:pt>
                <c:pt idx="2">
                  <c:v>1.0737436166666667</c:v>
                </c:pt>
                <c:pt idx="3">
                  <c:v>1.0169793916666665</c:v>
                </c:pt>
                <c:pt idx="4">
                  <c:v>1.0371451491666666</c:v>
                </c:pt>
                <c:pt idx="5">
                  <c:v>1.0062116275000001</c:v>
                </c:pt>
                <c:pt idx="6">
                  <c:v>0.80605200250000009</c:v>
                </c:pt>
                <c:pt idx="7">
                  <c:v>0.81606972916666676</c:v>
                </c:pt>
                <c:pt idx="8">
                  <c:v>0.79750341333333363</c:v>
                </c:pt>
                <c:pt idx="9">
                  <c:v>0.80018751666666699</c:v>
                </c:pt>
                <c:pt idx="10">
                  <c:v>0.75692471583333354</c:v>
                </c:pt>
                <c:pt idx="11">
                  <c:v>0.79494695500000001</c:v>
                </c:pt>
                <c:pt idx="12">
                  <c:v>0.77812027750000012</c:v>
                </c:pt>
                <c:pt idx="13">
                  <c:v>0.76612702916666675</c:v>
                </c:pt>
                <c:pt idx="14">
                  <c:v>0.78131173499999995</c:v>
                </c:pt>
                <c:pt idx="15">
                  <c:v>0.81232986333333335</c:v>
                </c:pt>
                <c:pt idx="16">
                  <c:v>0.81353617666666667</c:v>
                </c:pt>
                <c:pt idx="17">
                  <c:v>0.77757551999999996</c:v>
                </c:pt>
                <c:pt idx="18">
                  <c:v>0.85162079666666646</c:v>
                </c:pt>
                <c:pt idx="19">
                  <c:v>0.90057507583333329</c:v>
                </c:pt>
                <c:pt idx="20">
                  <c:v>0.89421810249999989</c:v>
                </c:pt>
                <c:pt idx="21">
                  <c:v>0.88770911666666663</c:v>
                </c:pt>
                <c:pt idx="22">
                  <c:v>0.90056129166666643</c:v>
                </c:pt>
                <c:pt idx="23">
                  <c:v>5.1675274541666667</c:v>
                </c:pt>
                <c:pt idx="24">
                  <c:v>5.150510081666666</c:v>
                </c:pt>
                <c:pt idx="25">
                  <c:v>5.1065206308333337</c:v>
                </c:pt>
                <c:pt idx="26">
                  <c:v>5.0911975683333335</c:v>
                </c:pt>
                <c:pt idx="27">
                  <c:v>5.2299683983333338</c:v>
                </c:pt>
                <c:pt idx="28">
                  <c:v>5.2428996275000008</c:v>
                </c:pt>
                <c:pt idx="29">
                  <c:v>5.2714061833333341</c:v>
                </c:pt>
                <c:pt idx="30">
                  <c:v>5.2286416375000009</c:v>
                </c:pt>
                <c:pt idx="31">
                  <c:v>5.2040746025000013</c:v>
                </c:pt>
                <c:pt idx="32">
                  <c:v>5.2213493625000007</c:v>
                </c:pt>
                <c:pt idx="33">
                  <c:v>5.2511588383333345</c:v>
                </c:pt>
                <c:pt idx="34">
                  <c:v>5.2462156966666678</c:v>
                </c:pt>
                <c:pt idx="35">
                  <c:v>0.94279303333333342</c:v>
                </c:pt>
                <c:pt idx="36">
                  <c:v>0.97630746583333339</c:v>
                </c:pt>
                <c:pt idx="37">
                  <c:v>4.2045760083333326</c:v>
                </c:pt>
                <c:pt idx="38">
                  <c:v>7.5819078891666649</c:v>
                </c:pt>
                <c:pt idx="39">
                  <c:v>9.4254078649999986</c:v>
                </c:pt>
                <c:pt idx="40">
                  <c:v>9.4851809874999997</c:v>
                </c:pt>
                <c:pt idx="41">
                  <c:v>12.427288743333333</c:v>
                </c:pt>
                <c:pt idx="42">
                  <c:v>25.680259776666659</c:v>
                </c:pt>
                <c:pt idx="43">
                  <c:v>25.664819164999994</c:v>
                </c:pt>
                <c:pt idx="44">
                  <c:v>25.676684979166662</c:v>
                </c:pt>
                <c:pt idx="45">
                  <c:v>27.132957886666659</c:v>
                </c:pt>
                <c:pt idx="46">
                  <c:v>31.935800635833328</c:v>
                </c:pt>
                <c:pt idx="47">
                  <c:v>31.945008635833329</c:v>
                </c:pt>
                <c:pt idx="48">
                  <c:v>31.932496134166659</c:v>
                </c:pt>
              </c:numCache>
            </c:numRef>
          </c:val>
        </c:ser>
        <c:marker val="1"/>
        <c:axId val="56812288"/>
        <c:axId val="56813824"/>
      </c:lineChart>
      <c:dateAx>
        <c:axId val="56812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813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681382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8122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[6]ciiu_1!$E$19:$E$67</c:f>
              <c:numCache>
                <c:formatCode>General</c:formatCode>
                <c:ptCount val="49"/>
                <c:pt idx="0">
                  <c:v>8.486711226666662</c:v>
                </c:pt>
                <c:pt idx="1">
                  <c:v>9.0805947241666676</c:v>
                </c:pt>
                <c:pt idx="2">
                  <c:v>9.0698440624999996</c:v>
                </c:pt>
                <c:pt idx="3">
                  <c:v>8.5900464516666677</c:v>
                </c:pt>
                <c:pt idx="4">
                  <c:v>8.4165318033333332</c:v>
                </c:pt>
                <c:pt idx="5">
                  <c:v>8.0091529291666657</c:v>
                </c:pt>
                <c:pt idx="6">
                  <c:v>7.8925774750000004</c:v>
                </c:pt>
                <c:pt idx="7">
                  <c:v>7.7467460675000028</c:v>
                </c:pt>
                <c:pt idx="8">
                  <c:v>7.5478617200000029</c:v>
                </c:pt>
                <c:pt idx="9">
                  <c:v>7.7751799533333354</c:v>
                </c:pt>
                <c:pt idx="10">
                  <c:v>7.8765533883333347</c:v>
                </c:pt>
                <c:pt idx="11">
                  <c:v>8.5109670499999996</c:v>
                </c:pt>
                <c:pt idx="12">
                  <c:v>8.4149846066666658</c:v>
                </c:pt>
                <c:pt idx="13">
                  <c:v>8.2234593999999976</c:v>
                </c:pt>
                <c:pt idx="14">
                  <c:v>8.2412909733333333</c:v>
                </c:pt>
                <c:pt idx="15">
                  <c:v>9.5145734016666683</c:v>
                </c:pt>
                <c:pt idx="16">
                  <c:v>10.842584954166666</c:v>
                </c:pt>
                <c:pt idx="17">
                  <c:v>12.138161029166662</c:v>
                </c:pt>
                <c:pt idx="18">
                  <c:v>13.685289770833327</c:v>
                </c:pt>
                <c:pt idx="19">
                  <c:v>15.056262162499996</c:v>
                </c:pt>
                <c:pt idx="20">
                  <c:v>16.913906624999992</c:v>
                </c:pt>
                <c:pt idx="21">
                  <c:v>19.425939830000001</c:v>
                </c:pt>
                <c:pt idx="22">
                  <c:v>20.817165196666668</c:v>
                </c:pt>
                <c:pt idx="23">
                  <c:v>25.421301685000003</c:v>
                </c:pt>
                <c:pt idx="24">
                  <c:v>26.834686420000008</c:v>
                </c:pt>
                <c:pt idx="25">
                  <c:v>26.919218944166669</c:v>
                </c:pt>
                <c:pt idx="26">
                  <c:v>28.38398176083334</c:v>
                </c:pt>
                <c:pt idx="27">
                  <c:v>29.484877137500003</c:v>
                </c:pt>
                <c:pt idx="28">
                  <c:v>30.007861652500001</c:v>
                </c:pt>
                <c:pt idx="29">
                  <c:v>32.192628568333326</c:v>
                </c:pt>
                <c:pt idx="30">
                  <c:v>36.811050180833334</c:v>
                </c:pt>
                <c:pt idx="31">
                  <c:v>38.920501387499989</c:v>
                </c:pt>
                <c:pt idx="32">
                  <c:v>41.033858628333327</c:v>
                </c:pt>
                <c:pt idx="33">
                  <c:v>42.922621126666648</c:v>
                </c:pt>
                <c:pt idx="34">
                  <c:v>46.412224079999987</c:v>
                </c:pt>
                <c:pt idx="35">
                  <c:v>45.93102593499998</c:v>
                </c:pt>
                <c:pt idx="36">
                  <c:v>49.701152694999998</c:v>
                </c:pt>
                <c:pt idx="37">
                  <c:v>51.827698202500009</c:v>
                </c:pt>
                <c:pt idx="38">
                  <c:v>53.301472651666678</c:v>
                </c:pt>
                <c:pt idx="39">
                  <c:v>52.510905650000005</c:v>
                </c:pt>
                <c:pt idx="40">
                  <c:v>53.036148822500003</c:v>
                </c:pt>
                <c:pt idx="41">
                  <c:v>53.355211285000003</c:v>
                </c:pt>
                <c:pt idx="42">
                  <c:v>49.304254249166661</c:v>
                </c:pt>
                <c:pt idx="43">
                  <c:v>51.930352954166672</c:v>
                </c:pt>
                <c:pt idx="44">
                  <c:v>51.148883978333345</c:v>
                </c:pt>
                <c:pt idx="45">
                  <c:v>54.249349175833345</c:v>
                </c:pt>
                <c:pt idx="46">
                  <c:v>52.274785004166667</c:v>
                </c:pt>
                <c:pt idx="47">
                  <c:v>51.932296754166678</c:v>
                </c:pt>
                <c:pt idx="48">
                  <c:v>48.986002300833327</c:v>
                </c:pt>
              </c:numCache>
            </c:numRef>
          </c:val>
        </c:ser>
        <c:marker val="1"/>
        <c:axId val="56720384"/>
        <c:axId val="56820864"/>
      </c:lineChart>
      <c:dateAx>
        <c:axId val="56720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8208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682086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7203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[6]ciiu_2!$E$19:$E$67</c:f>
              <c:numCache>
                <c:formatCode>General</c:formatCode>
                <c:ptCount val="49"/>
                <c:pt idx="0">
                  <c:v>33.80465204916667</c:v>
                </c:pt>
                <c:pt idx="1">
                  <c:v>35.531085672500005</c:v>
                </c:pt>
                <c:pt idx="2">
                  <c:v>36.4841665625</c:v>
                </c:pt>
                <c:pt idx="3">
                  <c:v>36.255216006666679</c:v>
                </c:pt>
                <c:pt idx="4">
                  <c:v>39.36672565333334</c:v>
                </c:pt>
                <c:pt idx="5">
                  <c:v>40.240436099166672</c:v>
                </c:pt>
                <c:pt idx="6">
                  <c:v>42.263147400000008</c:v>
                </c:pt>
                <c:pt idx="7">
                  <c:v>43.149775254166677</c:v>
                </c:pt>
                <c:pt idx="8">
                  <c:v>45.043757284166695</c:v>
                </c:pt>
                <c:pt idx="9">
                  <c:v>45.19572415416669</c:v>
                </c:pt>
                <c:pt idx="10">
                  <c:v>45.14760851833335</c:v>
                </c:pt>
                <c:pt idx="11">
                  <c:v>44.828380790833343</c:v>
                </c:pt>
                <c:pt idx="12">
                  <c:v>45.155777626666683</c:v>
                </c:pt>
                <c:pt idx="13">
                  <c:v>44.541407092500016</c:v>
                </c:pt>
                <c:pt idx="14">
                  <c:v>44.359353650000031</c:v>
                </c:pt>
                <c:pt idx="15">
                  <c:v>47.002448523333364</c:v>
                </c:pt>
                <c:pt idx="16">
                  <c:v>45.324054310833361</c:v>
                </c:pt>
                <c:pt idx="17">
                  <c:v>45.788504250000024</c:v>
                </c:pt>
                <c:pt idx="18">
                  <c:v>45.014168568333361</c:v>
                </c:pt>
                <c:pt idx="19">
                  <c:v>43.956835172500035</c:v>
                </c:pt>
                <c:pt idx="20">
                  <c:v>42.671427347500021</c:v>
                </c:pt>
                <c:pt idx="21">
                  <c:v>42.85816384583336</c:v>
                </c:pt>
                <c:pt idx="22">
                  <c:v>43.562413795833351</c:v>
                </c:pt>
                <c:pt idx="23">
                  <c:v>44.785934125000018</c:v>
                </c:pt>
                <c:pt idx="24">
                  <c:v>45.101136259166687</c:v>
                </c:pt>
                <c:pt idx="25">
                  <c:v>44.424552756666685</c:v>
                </c:pt>
                <c:pt idx="26">
                  <c:v>44.288158328333346</c:v>
                </c:pt>
                <c:pt idx="27">
                  <c:v>42.420907605000018</c:v>
                </c:pt>
                <c:pt idx="28">
                  <c:v>41.660988658333359</c:v>
                </c:pt>
                <c:pt idx="29">
                  <c:v>40.587365936666693</c:v>
                </c:pt>
                <c:pt idx="30">
                  <c:v>40.423228725000016</c:v>
                </c:pt>
                <c:pt idx="31">
                  <c:v>40.327827106666668</c:v>
                </c:pt>
                <c:pt idx="32">
                  <c:v>40.742997415833329</c:v>
                </c:pt>
                <c:pt idx="33">
                  <c:v>40.762934613333321</c:v>
                </c:pt>
                <c:pt idx="34">
                  <c:v>40.191517032500002</c:v>
                </c:pt>
                <c:pt idx="35">
                  <c:v>39.150853833333336</c:v>
                </c:pt>
                <c:pt idx="36">
                  <c:v>38.786233275833332</c:v>
                </c:pt>
                <c:pt idx="37">
                  <c:v>39.10660887416666</c:v>
                </c:pt>
                <c:pt idx="38">
                  <c:v>39.864105951666659</c:v>
                </c:pt>
                <c:pt idx="39">
                  <c:v>40.612711901666664</c:v>
                </c:pt>
                <c:pt idx="40">
                  <c:v>41.076533915833316</c:v>
                </c:pt>
                <c:pt idx="41">
                  <c:v>42.096884978333321</c:v>
                </c:pt>
                <c:pt idx="42">
                  <c:v>42.805342809166653</c:v>
                </c:pt>
                <c:pt idx="43">
                  <c:v>43.171629811666662</c:v>
                </c:pt>
                <c:pt idx="44">
                  <c:v>43.495893076666668</c:v>
                </c:pt>
                <c:pt idx="45">
                  <c:v>43.228691062500012</c:v>
                </c:pt>
                <c:pt idx="46">
                  <c:v>43.478538894999993</c:v>
                </c:pt>
                <c:pt idx="47">
                  <c:v>44.905177978333334</c:v>
                </c:pt>
                <c:pt idx="48">
                  <c:v>45.22672695833333</c:v>
                </c:pt>
              </c:numCache>
            </c:numRef>
          </c:val>
        </c:ser>
        <c:marker val="1"/>
        <c:axId val="57034240"/>
        <c:axId val="57082240"/>
      </c:lineChart>
      <c:dateAx>
        <c:axId val="5703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082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7082240"/>
        <c:scaling>
          <c:orientation val="minMax"/>
          <c:max val="5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0342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[6]ciiu_3!$E$19:$E$67</c:f>
              <c:numCache>
                <c:formatCode>General</c:formatCode>
                <c:ptCount val="49"/>
                <c:pt idx="0">
                  <c:v>11.294281349166667</c:v>
                </c:pt>
                <c:pt idx="1">
                  <c:v>12.467826503333333</c:v>
                </c:pt>
                <c:pt idx="2">
                  <c:v>12.257399317499997</c:v>
                </c:pt>
                <c:pt idx="3">
                  <c:v>11.6457344425</c:v>
                </c:pt>
                <c:pt idx="4">
                  <c:v>13.741198319166665</c:v>
                </c:pt>
                <c:pt idx="5">
                  <c:v>13.35004891</c:v>
                </c:pt>
                <c:pt idx="6">
                  <c:v>12.833084811666668</c:v>
                </c:pt>
                <c:pt idx="7">
                  <c:v>12.800161329166668</c:v>
                </c:pt>
                <c:pt idx="8">
                  <c:v>12.336640039166667</c:v>
                </c:pt>
                <c:pt idx="9">
                  <c:v>12.610750218333335</c:v>
                </c:pt>
                <c:pt idx="10">
                  <c:v>11.378179815833334</c:v>
                </c:pt>
                <c:pt idx="11">
                  <c:v>11.809807364166668</c:v>
                </c:pt>
                <c:pt idx="12">
                  <c:v>11.129712678333334</c:v>
                </c:pt>
                <c:pt idx="13">
                  <c:v>10.572478215833334</c:v>
                </c:pt>
                <c:pt idx="14">
                  <c:v>10.629907608333333</c:v>
                </c:pt>
                <c:pt idx="15">
                  <c:v>9.2711545808333327</c:v>
                </c:pt>
                <c:pt idx="16">
                  <c:v>6.5297653783333338</c:v>
                </c:pt>
                <c:pt idx="17">
                  <c:v>6.4479131999999986</c:v>
                </c:pt>
                <c:pt idx="18">
                  <c:v>7.4003927691666673</c:v>
                </c:pt>
                <c:pt idx="19">
                  <c:v>7.8084598099999996</c:v>
                </c:pt>
                <c:pt idx="20">
                  <c:v>8.2182206733333327</c:v>
                </c:pt>
                <c:pt idx="21">
                  <c:v>10.421852334166667</c:v>
                </c:pt>
                <c:pt idx="22">
                  <c:v>10.403903344166666</c:v>
                </c:pt>
                <c:pt idx="23">
                  <c:v>15.37953768</c:v>
                </c:pt>
                <c:pt idx="24">
                  <c:v>15.668748033333332</c:v>
                </c:pt>
                <c:pt idx="25">
                  <c:v>14.854548846666667</c:v>
                </c:pt>
                <c:pt idx="26">
                  <c:v>15.474757239166665</c:v>
                </c:pt>
                <c:pt idx="27">
                  <c:v>17.763928493333335</c:v>
                </c:pt>
                <c:pt idx="28">
                  <c:v>19.694117668333334</c:v>
                </c:pt>
                <c:pt idx="29">
                  <c:v>19.739346807500002</c:v>
                </c:pt>
                <c:pt idx="30">
                  <c:v>18.605192817500001</c:v>
                </c:pt>
                <c:pt idx="31">
                  <c:v>19.879786560833335</c:v>
                </c:pt>
                <c:pt idx="32">
                  <c:v>19.325110060833335</c:v>
                </c:pt>
                <c:pt idx="33">
                  <c:v>18.406623808333336</c:v>
                </c:pt>
                <c:pt idx="34">
                  <c:v>18.153769838333336</c:v>
                </c:pt>
                <c:pt idx="35">
                  <c:v>12.860744821666666</c:v>
                </c:pt>
                <c:pt idx="36">
                  <c:v>13.514880093333334</c:v>
                </c:pt>
                <c:pt idx="37">
                  <c:v>16.481097015</c:v>
                </c:pt>
                <c:pt idx="38">
                  <c:v>18.685253854166671</c:v>
                </c:pt>
                <c:pt idx="39">
                  <c:v>18.172322272500001</c:v>
                </c:pt>
                <c:pt idx="40">
                  <c:v>17.149441711666668</c:v>
                </c:pt>
                <c:pt idx="41">
                  <c:v>22.790806716666669</c:v>
                </c:pt>
                <c:pt idx="42">
                  <c:v>43.523546954166676</c:v>
                </c:pt>
                <c:pt idx="43">
                  <c:v>41.888740834166668</c:v>
                </c:pt>
                <c:pt idx="44">
                  <c:v>41.761728205000004</c:v>
                </c:pt>
                <c:pt idx="45">
                  <c:v>48.243695905000003</c:v>
                </c:pt>
                <c:pt idx="46">
                  <c:v>55.373184010833342</c:v>
                </c:pt>
                <c:pt idx="47">
                  <c:v>56.714994594166662</c:v>
                </c:pt>
                <c:pt idx="48">
                  <c:v>57.122433003333335</c:v>
                </c:pt>
              </c:numCache>
            </c:numRef>
          </c:val>
        </c:ser>
        <c:marker val="1"/>
        <c:axId val="57124352"/>
        <c:axId val="57125888"/>
      </c:lineChart>
      <c:dateAx>
        <c:axId val="5712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25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712588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24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[6]ciiu_4!$E$19:$E$67</c:f>
              <c:numCache>
                <c:formatCode>General</c:formatCode>
                <c:ptCount val="49"/>
                <c:pt idx="0">
                  <c:v>26.24393653666667</c:v>
                </c:pt>
                <c:pt idx="1">
                  <c:v>27.264401459166674</c:v>
                </c:pt>
                <c:pt idx="2">
                  <c:v>28.81211849</c:v>
                </c:pt>
                <c:pt idx="3">
                  <c:v>28.781229637499994</c:v>
                </c:pt>
                <c:pt idx="4">
                  <c:v>29.802608205833327</c:v>
                </c:pt>
                <c:pt idx="5">
                  <c:v>30.018334366666661</c:v>
                </c:pt>
                <c:pt idx="6">
                  <c:v>30.843426809999993</c:v>
                </c:pt>
                <c:pt idx="7">
                  <c:v>31.963370649166659</c:v>
                </c:pt>
                <c:pt idx="8">
                  <c:v>31.172005525833328</c:v>
                </c:pt>
                <c:pt idx="9">
                  <c:v>30.397747704166662</c:v>
                </c:pt>
                <c:pt idx="10">
                  <c:v>27.326253302499993</c:v>
                </c:pt>
                <c:pt idx="11">
                  <c:v>25.587014154999995</c:v>
                </c:pt>
                <c:pt idx="12">
                  <c:v>23.867398875833331</c:v>
                </c:pt>
                <c:pt idx="13">
                  <c:v>22.952899938333331</c:v>
                </c:pt>
                <c:pt idx="14">
                  <c:v>21.436667131666667</c:v>
                </c:pt>
                <c:pt idx="15">
                  <c:v>21.268530164166666</c:v>
                </c:pt>
                <c:pt idx="16">
                  <c:v>20.039754477500001</c:v>
                </c:pt>
                <c:pt idx="17">
                  <c:v>20.178767850000007</c:v>
                </c:pt>
                <c:pt idx="18">
                  <c:v>19.931631619166673</c:v>
                </c:pt>
                <c:pt idx="19">
                  <c:v>19.107756288333338</c:v>
                </c:pt>
                <c:pt idx="20">
                  <c:v>18.469198256666672</c:v>
                </c:pt>
                <c:pt idx="21">
                  <c:v>18.185925160000007</c:v>
                </c:pt>
                <c:pt idx="22">
                  <c:v>18.009831485833342</c:v>
                </c:pt>
                <c:pt idx="23">
                  <c:v>18.8988696925</c:v>
                </c:pt>
                <c:pt idx="24">
                  <c:v>18.920276355833337</c:v>
                </c:pt>
                <c:pt idx="25">
                  <c:v>18.827581924166669</c:v>
                </c:pt>
                <c:pt idx="26">
                  <c:v>19.301638440833333</c:v>
                </c:pt>
                <c:pt idx="27">
                  <c:v>19.816331329166669</c:v>
                </c:pt>
                <c:pt idx="28">
                  <c:v>20.346194854166669</c:v>
                </c:pt>
                <c:pt idx="29">
                  <c:v>21.220930589166663</c:v>
                </c:pt>
                <c:pt idx="30">
                  <c:v>21.962152970833326</c:v>
                </c:pt>
                <c:pt idx="31">
                  <c:v>23.580786679166664</c:v>
                </c:pt>
                <c:pt idx="32">
                  <c:v>25.249741973333332</c:v>
                </c:pt>
                <c:pt idx="33">
                  <c:v>27.992489251666669</c:v>
                </c:pt>
                <c:pt idx="34">
                  <c:v>30.780365389166679</c:v>
                </c:pt>
                <c:pt idx="35">
                  <c:v>31.808958465000014</c:v>
                </c:pt>
                <c:pt idx="36">
                  <c:v>32.486783196666671</c:v>
                </c:pt>
                <c:pt idx="37">
                  <c:v>33.076064515833345</c:v>
                </c:pt>
                <c:pt idx="38">
                  <c:v>33.335994160833344</c:v>
                </c:pt>
                <c:pt idx="39">
                  <c:v>33.283156583333344</c:v>
                </c:pt>
                <c:pt idx="40">
                  <c:v>33.192691623333346</c:v>
                </c:pt>
                <c:pt idx="41">
                  <c:v>32.692951433333349</c:v>
                </c:pt>
                <c:pt idx="42">
                  <c:v>32.989719380000018</c:v>
                </c:pt>
                <c:pt idx="43">
                  <c:v>32.198837621666684</c:v>
                </c:pt>
                <c:pt idx="44">
                  <c:v>31.244737096666679</c:v>
                </c:pt>
                <c:pt idx="45">
                  <c:v>28.683302644166677</c:v>
                </c:pt>
                <c:pt idx="46">
                  <c:v>26.279632687500008</c:v>
                </c:pt>
                <c:pt idx="47">
                  <c:v>25.443060687499997</c:v>
                </c:pt>
                <c:pt idx="48">
                  <c:v>24.859064123333336</c:v>
                </c:pt>
              </c:numCache>
            </c:numRef>
          </c:val>
        </c:ser>
        <c:marker val="1"/>
        <c:axId val="55562624"/>
        <c:axId val="55564160"/>
      </c:lineChart>
      <c:dateAx>
        <c:axId val="5556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641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5564160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5626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[6]ciiu_5!$D$19:$D$67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[6]ciiu_5!$E$19:$E$67</c:f>
              <c:numCache>
                <c:formatCode>General</c:formatCode>
                <c:ptCount val="49"/>
                <c:pt idx="0">
                  <c:v>15.683197033333329</c:v>
                </c:pt>
                <c:pt idx="1">
                  <c:v>16.057012459999992</c:v>
                </c:pt>
                <c:pt idx="2">
                  <c:v>15.811230589999996</c:v>
                </c:pt>
                <c:pt idx="3">
                  <c:v>15.931034732499993</c:v>
                </c:pt>
                <c:pt idx="4">
                  <c:v>16.232825521666665</c:v>
                </c:pt>
                <c:pt idx="5">
                  <c:v>16.312540719999998</c:v>
                </c:pt>
                <c:pt idx="6">
                  <c:v>16.49727903916666</c:v>
                </c:pt>
                <c:pt idx="7">
                  <c:v>16.394310962499997</c:v>
                </c:pt>
                <c:pt idx="8">
                  <c:v>16.603848100833332</c:v>
                </c:pt>
                <c:pt idx="9">
                  <c:v>16.963331745833333</c:v>
                </c:pt>
                <c:pt idx="10">
                  <c:v>16.569484974166663</c:v>
                </c:pt>
                <c:pt idx="11">
                  <c:v>16.41512502583333</c:v>
                </c:pt>
                <c:pt idx="12">
                  <c:v>16.087026027499991</c:v>
                </c:pt>
                <c:pt idx="13">
                  <c:v>15.87581991416666</c:v>
                </c:pt>
                <c:pt idx="14">
                  <c:v>15.728549614999997</c:v>
                </c:pt>
                <c:pt idx="15">
                  <c:v>15.679299966666662</c:v>
                </c:pt>
                <c:pt idx="16">
                  <c:v>15.199945930833328</c:v>
                </c:pt>
                <c:pt idx="17">
                  <c:v>14.990292768333328</c:v>
                </c:pt>
                <c:pt idx="18">
                  <c:v>14.730988499999997</c:v>
                </c:pt>
                <c:pt idx="19">
                  <c:v>14.518990800833327</c:v>
                </c:pt>
                <c:pt idx="20">
                  <c:v>13.946472753333326</c:v>
                </c:pt>
                <c:pt idx="21">
                  <c:v>13.738736267499995</c:v>
                </c:pt>
                <c:pt idx="22">
                  <c:v>13.819736270833326</c:v>
                </c:pt>
                <c:pt idx="23">
                  <c:v>13.775688937499998</c:v>
                </c:pt>
                <c:pt idx="24">
                  <c:v>14.023670532499999</c:v>
                </c:pt>
                <c:pt idx="25">
                  <c:v>14.059890238333331</c:v>
                </c:pt>
                <c:pt idx="26">
                  <c:v>14.431678624166665</c:v>
                </c:pt>
                <c:pt idx="27">
                  <c:v>14.560930649999998</c:v>
                </c:pt>
                <c:pt idx="28">
                  <c:v>14.591671398333332</c:v>
                </c:pt>
                <c:pt idx="29">
                  <c:v>14.658592814166669</c:v>
                </c:pt>
                <c:pt idx="30">
                  <c:v>14.334616765833333</c:v>
                </c:pt>
                <c:pt idx="31">
                  <c:v>14.502024460000001</c:v>
                </c:pt>
                <c:pt idx="32">
                  <c:v>14.607061957500001</c:v>
                </c:pt>
                <c:pt idx="33">
                  <c:v>14.617392569166668</c:v>
                </c:pt>
                <c:pt idx="34">
                  <c:v>14.987164715</c:v>
                </c:pt>
                <c:pt idx="35">
                  <c:v>15.061438935</c:v>
                </c:pt>
                <c:pt idx="36">
                  <c:v>15.192552441666672</c:v>
                </c:pt>
                <c:pt idx="37">
                  <c:v>15.332398138333341</c:v>
                </c:pt>
                <c:pt idx="38">
                  <c:v>15.418565355833342</c:v>
                </c:pt>
                <c:pt idx="39">
                  <c:v>15.506351310833345</c:v>
                </c:pt>
                <c:pt idx="40">
                  <c:v>15.661868365833342</c:v>
                </c:pt>
                <c:pt idx="41">
                  <c:v>15.809223649166675</c:v>
                </c:pt>
                <c:pt idx="42">
                  <c:v>16.259010192500007</c:v>
                </c:pt>
                <c:pt idx="43">
                  <c:v>16.514244515000009</c:v>
                </c:pt>
                <c:pt idx="44">
                  <c:v>17.04080330750001</c:v>
                </c:pt>
                <c:pt idx="45">
                  <c:v>17.204812495000009</c:v>
                </c:pt>
                <c:pt idx="46">
                  <c:v>17.447331350833341</c:v>
                </c:pt>
                <c:pt idx="47">
                  <c:v>18.15219351750001</c:v>
                </c:pt>
                <c:pt idx="48">
                  <c:v>18.515863834166669</c:v>
                </c:pt>
              </c:numCache>
            </c:numRef>
          </c:val>
        </c:ser>
        <c:marker val="1"/>
        <c:axId val="57153792"/>
        <c:axId val="56386304"/>
      </c:lineChart>
      <c:dateAx>
        <c:axId val="57153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386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6386304"/>
        <c:scaling>
          <c:orientation val="minMax"/>
          <c:max val="19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537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l Salvador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El Salvador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9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7</xdr:col>
      <xdr:colOff>190500</xdr:colOff>
      <xdr:row>1</xdr:row>
      <xdr:rowOff>56029</xdr:rowOff>
    </xdr:from>
    <xdr:to>
      <xdr:col>13</xdr:col>
      <xdr:colOff>369795</xdr:colOff>
      <xdr:row>6</xdr:row>
      <xdr:rowOff>183216</xdr:rowOff>
    </xdr:to>
    <xdr:sp macro="" textlink="">
      <xdr:nvSpPr>
        <xdr:cNvPr id="5" name="4 CuadroTexto"/>
        <xdr:cNvSpPr txBox="1"/>
      </xdr:nvSpPr>
      <xdr:spPr>
        <a:xfrm>
          <a:off x="3843618" y="257735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41,8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10</xdr:col>
      <xdr:colOff>104774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485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8">
          <cell r="D18">
            <v>39569</v>
          </cell>
        </row>
        <row r="19">
          <cell r="D19">
            <v>39600</v>
          </cell>
          <cell r="E19">
            <v>283.92891768499936</v>
          </cell>
        </row>
        <row r="20">
          <cell r="D20">
            <v>39630</v>
          </cell>
          <cell r="E20">
            <v>291.62330057166588</v>
          </cell>
        </row>
        <row r="21">
          <cell r="D21">
            <v>39661</v>
          </cell>
          <cell r="E21">
            <v>294.12683148583255</v>
          </cell>
        </row>
        <row r="22">
          <cell r="D22">
            <v>39692</v>
          </cell>
          <cell r="E22">
            <v>291.5028914541661</v>
          </cell>
        </row>
        <row r="23">
          <cell r="D23">
            <v>39722</v>
          </cell>
          <cell r="E23">
            <v>300.90987068999948</v>
          </cell>
        </row>
        <row r="24">
          <cell r="D24">
            <v>39753</v>
          </cell>
          <cell r="E24">
            <v>297.49484743583281</v>
          </cell>
        </row>
        <row r="25">
          <cell r="D25">
            <v>39783</v>
          </cell>
          <cell r="E25">
            <v>298.81896670666623</v>
          </cell>
        </row>
        <row r="26">
          <cell r="D26">
            <v>39814</v>
          </cell>
          <cell r="E26">
            <v>301.46844173833296</v>
          </cell>
        </row>
        <row r="27">
          <cell r="D27">
            <v>39845</v>
          </cell>
          <cell r="E27">
            <v>300.62375882249967</v>
          </cell>
        </row>
        <row r="28">
          <cell r="D28">
            <v>39873</v>
          </cell>
          <cell r="E28">
            <v>301.1354980841665</v>
          </cell>
        </row>
        <row r="29">
          <cell r="D29">
            <v>39904</v>
          </cell>
          <cell r="E29">
            <v>291.27161027416656</v>
          </cell>
        </row>
        <row r="30">
          <cell r="D30">
            <v>39934</v>
          </cell>
          <cell r="E30">
            <v>288.35942729499999</v>
          </cell>
        </row>
        <row r="31">
          <cell r="D31">
            <v>39965</v>
          </cell>
          <cell r="E31">
            <v>285.06410453666672</v>
          </cell>
        </row>
        <row r="32">
          <cell r="D32">
            <v>39995</v>
          </cell>
          <cell r="E32">
            <v>275.72994905833355</v>
          </cell>
        </row>
        <row r="33">
          <cell r="D33">
            <v>40026</v>
          </cell>
          <cell r="E33">
            <v>268.85121094583354</v>
          </cell>
        </row>
        <row r="34">
          <cell r="D34">
            <v>40057</v>
          </cell>
          <cell r="E34">
            <v>267.38152982583352</v>
          </cell>
        </row>
        <row r="35">
          <cell r="D35">
            <v>40087</v>
          </cell>
          <cell r="E35">
            <v>251.57076055833349</v>
          </cell>
        </row>
        <row r="36">
          <cell r="D36">
            <v>40118</v>
          </cell>
          <cell r="E36">
            <v>246.73716237750025</v>
          </cell>
        </row>
        <row r="37">
          <cell r="D37">
            <v>40148</v>
          </cell>
          <cell r="E37">
            <v>240.44964620166684</v>
          </cell>
        </row>
        <row r="38">
          <cell r="D38">
            <v>40179</v>
          </cell>
          <cell r="E38">
            <v>234.51595685250018</v>
          </cell>
        </row>
        <row r="39">
          <cell r="D39">
            <v>40210</v>
          </cell>
          <cell r="E39">
            <v>230.72841675833345</v>
          </cell>
        </row>
        <row r="40">
          <cell r="D40">
            <v>40238</v>
          </cell>
          <cell r="E40">
            <v>232.76664986500006</v>
          </cell>
        </row>
        <row r="41">
          <cell r="D41">
            <v>40269</v>
          </cell>
          <cell r="E41">
            <v>233.00075532583347</v>
          </cell>
        </row>
        <row r="42">
          <cell r="D42">
            <v>40299</v>
          </cell>
          <cell r="E42">
            <v>240.2700685458334</v>
          </cell>
        </row>
        <row r="43">
          <cell r="D43">
            <v>40330</v>
          </cell>
          <cell r="E43">
            <v>238.6889359958333</v>
          </cell>
        </row>
        <row r="44">
          <cell r="D44">
            <v>40360</v>
          </cell>
          <cell r="E44">
            <v>236.08008996249998</v>
          </cell>
        </row>
        <row r="45">
          <cell r="D45">
            <v>40391</v>
          </cell>
          <cell r="E45">
            <v>237.29215059583328</v>
          </cell>
        </row>
        <row r="46">
          <cell r="D46">
            <v>40422</v>
          </cell>
          <cell r="E46">
            <v>238.81907428833333</v>
          </cell>
        </row>
        <row r="47">
          <cell r="D47">
            <v>40452</v>
          </cell>
          <cell r="E47">
            <v>241.49182755833326</v>
          </cell>
        </row>
        <row r="48">
          <cell r="D48">
            <v>40483</v>
          </cell>
          <cell r="E48">
            <v>242.25884603333338</v>
          </cell>
        </row>
        <row r="49">
          <cell r="D49">
            <v>40513</v>
          </cell>
          <cell r="E49">
            <v>245.42027006916666</v>
          </cell>
        </row>
        <row r="50">
          <cell r="D50">
            <v>40544</v>
          </cell>
          <cell r="E50">
            <v>250.17242205833335</v>
          </cell>
        </row>
        <row r="51">
          <cell r="D51">
            <v>40575</v>
          </cell>
          <cell r="E51">
            <v>253.73118966499987</v>
          </cell>
        </row>
        <row r="52">
          <cell r="D52">
            <v>40603</v>
          </cell>
          <cell r="E52">
            <v>261.22621411833319</v>
          </cell>
        </row>
        <row r="53">
          <cell r="D53">
            <v>40634</v>
          </cell>
          <cell r="E53">
            <v>270.68971929583307</v>
          </cell>
        </row>
        <row r="54">
          <cell r="D54">
            <v>40664</v>
          </cell>
          <cell r="E54">
            <v>263.19216695166637</v>
          </cell>
        </row>
        <row r="55">
          <cell r="D55">
            <v>40695</v>
          </cell>
          <cell r="E55">
            <v>268.46598892499975</v>
          </cell>
        </row>
        <row r="56">
          <cell r="D56">
            <v>40725</v>
          </cell>
          <cell r="E56">
            <v>275.93532965749984</v>
          </cell>
        </row>
        <row r="57">
          <cell r="D57">
            <v>40756</v>
          </cell>
          <cell r="E57">
            <v>284.22095771999994</v>
          </cell>
        </row>
        <row r="58">
          <cell r="D58">
            <v>40787</v>
          </cell>
          <cell r="E58">
            <v>283.2852676833333</v>
          </cell>
        </row>
        <row r="59">
          <cell r="D59">
            <v>40817</v>
          </cell>
          <cell r="E59">
            <v>284.37371235583322</v>
          </cell>
        </row>
        <row r="60">
          <cell r="D60">
            <v>40848</v>
          </cell>
          <cell r="E60">
            <v>293.3376596374996</v>
          </cell>
        </row>
        <row r="61">
          <cell r="D61">
            <v>40878</v>
          </cell>
          <cell r="E61">
            <v>311.85928456249957</v>
          </cell>
        </row>
        <row r="62">
          <cell r="D62">
            <v>40909</v>
          </cell>
          <cell r="E62">
            <v>314.80407588666623</v>
          </cell>
        </row>
        <row r="63">
          <cell r="D63">
            <v>40940</v>
          </cell>
          <cell r="E63">
            <v>317.022391163333</v>
          </cell>
        </row>
        <row r="64">
          <cell r="D64">
            <v>40969</v>
          </cell>
          <cell r="E64">
            <v>320.30123009333312</v>
          </cell>
        </row>
        <row r="65">
          <cell r="D65">
            <v>41000</v>
          </cell>
          <cell r="E65">
            <v>318.30634823416659</v>
          </cell>
        </row>
        <row r="66">
          <cell r="D66">
            <v>41030</v>
          </cell>
          <cell r="E66">
            <v>323.3466355674999</v>
          </cell>
        </row>
        <row r="67">
          <cell r="D67">
            <v>41061</v>
          </cell>
          <cell r="E67">
            <v>321.28880873499992</v>
          </cell>
        </row>
      </sheetData>
      <sheetData sheetId="1">
        <row r="18">
          <cell r="D18">
            <v>39569</v>
          </cell>
        </row>
        <row r="19">
          <cell r="D19">
            <v>39600</v>
          </cell>
          <cell r="E19">
            <v>13.119025078333337</v>
          </cell>
        </row>
        <row r="20">
          <cell r="D20">
            <v>39630</v>
          </cell>
          <cell r="E20">
            <v>14.807112902500004</v>
          </cell>
        </row>
        <row r="21">
          <cell r="D21">
            <v>39661</v>
          </cell>
          <cell r="E21">
            <v>15.790402988333335</v>
          </cell>
        </row>
        <row r="22">
          <cell r="D22">
            <v>39692</v>
          </cell>
          <cell r="E22">
            <v>17.745326631666675</v>
          </cell>
        </row>
        <row r="23">
          <cell r="D23">
            <v>39722</v>
          </cell>
          <cell r="E23">
            <v>20.478075833333339</v>
          </cell>
        </row>
        <row r="24">
          <cell r="D24">
            <v>39753</v>
          </cell>
          <cell r="E24">
            <v>21.82341006916667</v>
          </cell>
        </row>
        <row r="25">
          <cell r="D25">
            <v>39783</v>
          </cell>
          <cell r="E25">
            <v>23.958335424166673</v>
          </cell>
        </row>
        <row r="26">
          <cell r="D26">
            <v>39814</v>
          </cell>
          <cell r="E26">
            <v>26.82461631166667</v>
          </cell>
        </row>
        <row r="27">
          <cell r="D27">
            <v>39845</v>
          </cell>
          <cell r="E27">
            <v>28.645052216666667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29.302826216666663</v>
          </cell>
        </row>
        <row r="31">
          <cell r="D31">
            <v>39965</v>
          </cell>
          <cell r="E31">
            <v>28.822006094999995</v>
          </cell>
        </row>
        <row r="32">
          <cell r="D32">
            <v>39995</v>
          </cell>
          <cell r="E32">
            <v>27.642549730833338</v>
          </cell>
        </row>
        <row r="33">
          <cell r="D33">
            <v>40026</v>
          </cell>
          <cell r="E33">
            <v>27.374908371666674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24.348121965833339</v>
          </cell>
        </row>
        <row r="36">
          <cell r="D36">
            <v>40118</v>
          </cell>
          <cell r="E36">
            <v>23.774063100833335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19.516160041666669</v>
          </cell>
        </row>
        <row r="40">
          <cell r="D40">
            <v>40238</v>
          </cell>
          <cell r="E40">
            <v>18.696673272500004</v>
          </cell>
        </row>
        <row r="41">
          <cell r="D41">
            <v>40269</v>
          </cell>
          <cell r="E41">
            <v>17.396809650000005</v>
          </cell>
        </row>
        <row r="42">
          <cell r="D42">
            <v>40299</v>
          </cell>
          <cell r="E42">
            <v>18.211766261666668</v>
          </cell>
        </row>
        <row r="43">
          <cell r="D43">
            <v>40330</v>
          </cell>
          <cell r="E43">
            <v>18.58945349</v>
          </cell>
        </row>
        <row r="44">
          <cell r="D44">
            <v>40360</v>
          </cell>
          <cell r="E44">
            <v>18.645009659999999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20.289288043333329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23.711546664999997</v>
          </cell>
        </row>
        <row r="51">
          <cell r="D51">
            <v>40575</v>
          </cell>
          <cell r="E51">
            <v>24.685472419999996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33.092297354999992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</v>
          </cell>
        </row>
        <row r="57">
          <cell r="D57">
            <v>40756</v>
          </cell>
          <cell r="E57">
            <v>35.259097894999989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35.524607031666669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35.242363800833338</v>
          </cell>
        </row>
        <row r="63">
          <cell r="D63">
            <v>40940</v>
          </cell>
          <cell r="E63">
            <v>36.331457868333338</v>
          </cell>
        </row>
        <row r="64">
          <cell r="D64">
            <v>40969</v>
          </cell>
          <cell r="E64">
            <v>34.255813850000003</v>
          </cell>
        </row>
        <row r="65">
          <cell r="D65">
            <v>41000</v>
          </cell>
          <cell r="E65">
            <v>28.173241305000001</v>
          </cell>
        </row>
        <row r="66">
          <cell r="D66">
            <v>41030</v>
          </cell>
          <cell r="E66">
            <v>27.143855888333334</v>
          </cell>
        </row>
        <row r="67">
          <cell r="D67">
            <v>41061</v>
          </cell>
          <cell r="E67">
            <v>26.372171862500007</v>
          </cell>
        </row>
      </sheetData>
      <sheetData sheetId="2">
        <row r="18">
          <cell r="D18">
            <v>39569</v>
          </cell>
        </row>
        <row r="19">
          <cell r="D19">
            <v>39600</v>
          </cell>
          <cell r="E19">
            <v>270.80989260666621</v>
          </cell>
        </row>
        <row r="20">
          <cell r="D20">
            <v>39630</v>
          </cell>
          <cell r="E20">
            <v>276.81618766916614</v>
          </cell>
        </row>
        <row r="21">
          <cell r="D21">
            <v>39661</v>
          </cell>
          <cell r="E21">
            <v>278.33642849749953</v>
          </cell>
        </row>
        <row r="22">
          <cell r="D22">
            <v>39692</v>
          </cell>
          <cell r="E22">
            <v>273.75756482249955</v>
          </cell>
        </row>
        <row r="23">
          <cell r="D23">
            <v>39722</v>
          </cell>
          <cell r="E23">
            <v>280.43179485666633</v>
          </cell>
        </row>
        <row r="24">
          <cell r="D24">
            <v>39753</v>
          </cell>
          <cell r="E24">
            <v>275.67143736666634</v>
          </cell>
        </row>
        <row r="25">
          <cell r="D25">
            <v>39783</v>
          </cell>
          <cell r="E25">
            <v>274.86063128249981</v>
          </cell>
        </row>
        <row r="26">
          <cell r="D26">
            <v>39814</v>
          </cell>
          <cell r="E26">
            <v>274.64382542666652</v>
          </cell>
        </row>
        <row r="27">
          <cell r="D27">
            <v>39845</v>
          </cell>
          <cell r="E27">
            <v>271.97870660583322</v>
          </cell>
        </row>
        <row r="28">
          <cell r="D28">
            <v>39873</v>
          </cell>
          <cell r="E28">
            <v>271.03586965249997</v>
          </cell>
        </row>
        <row r="29">
          <cell r="D29">
            <v>39904</v>
          </cell>
          <cell r="E29">
            <v>260.72209140833337</v>
          </cell>
        </row>
        <row r="30">
          <cell r="D30">
            <v>39934</v>
          </cell>
          <cell r="E30">
            <v>259.05660107833347</v>
          </cell>
        </row>
        <row r="31">
          <cell r="D31">
            <v>39965</v>
          </cell>
          <cell r="E31">
            <v>256.24209844166683</v>
          </cell>
        </row>
        <row r="32">
          <cell r="D32">
            <v>39995</v>
          </cell>
          <cell r="E32">
            <v>248.08739932750009</v>
          </cell>
        </row>
        <row r="33">
          <cell r="D33">
            <v>40026</v>
          </cell>
          <cell r="E33">
            <v>241.47630257416685</v>
          </cell>
        </row>
        <row r="34">
          <cell r="D34">
            <v>40057</v>
          </cell>
          <cell r="E34">
            <v>240.9389279658335</v>
          </cell>
        </row>
        <row r="35">
          <cell r="D35">
            <v>40087</v>
          </cell>
          <cell r="E35">
            <v>227.22263859250003</v>
          </cell>
        </row>
        <row r="36">
          <cell r="D36">
            <v>40118</v>
          </cell>
          <cell r="E36">
            <v>222.96309927666687</v>
          </cell>
        </row>
        <row r="37">
          <cell r="D37">
            <v>40148</v>
          </cell>
          <cell r="E37">
            <v>217.37634405833342</v>
          </cell>
        </row>
        <row r="38">
          <cell r="D38">
            <v>40179</v>
          </cell>
          <cell r="E38">
            <v>213.39716220083346</v>
          </cell>
        </row>
        <row r="39">
          <cell r="D39">
            <v>40210</v>
          </cell>
          <cell r="E39">
            <v>211.21225671666684</v>
          </cell>
        </row>
        <row r="40">
          <cell r="D40">
            <v>40238</v>
          </cell>
          <cell r="E40">
            <v>214.06997659250007</v>
          </cell>
        </row>
        <row r="41">
          <cell r="D41">
            <v>40269</v>
          </cell>
          <cell r="E41">
            <v>215.6039456758335</v>
          </cell>
        </row>
        <row r="42">
          <cell r="D42">
            <v>40299</v>
          </cell>
          <cell r="E42">
            <v>222.05830228416679</v>
          </cell>
        </row>
        <row r="43">
          <cell r="D43">
            <v>40330</v>
          </cell>
          <cell r="E43">
            <v>220.09948250583349</v>
          </cell>
        </row>
        <row r="44">
          <cell r="D44">
            <v>40360</v>
          </cell>
          <cell r="E44">
            <v>217.43508030250018</v>
          </cell>
        </row>
        <row r="45">
          <cell r="D45">
            <v>40391</v>
          </cell>
          <cell r="E45">
            <v>218.12380312416678</v>
          </cell>
        </row>
        <row r="46">
          <cell r="D46">
            <v>40422</v>
          </cell>
          <cell r="E46">
            <v>219.47391624416676</v>
          </cell>
        </row>
        <row r="47">
          <cell r="D47">
            <v>40452</v>
          </cell>
          <cell r="E47">
            <v>221.20253951500004</v>
          </cell>
        </row>
        <row r="48">
          <cell r="D48">
            <v>40483</v>
          </cell>
          <cell r="E48">
            <v>220.51810704166675</v>
          </cell>
        </row>
        <row r="49">
          <cell r="D49">
            <v>40513</v>
          </cell>
          <cell r="E49">
            <v>223.10869505500008</v>
          </cell>
        </row>
        <row r="50">
          <cell r="D50">
            <v>40544</v>
          </cell>
          <cell r="E50">
            <v>226.46087539333345</v>
          </cell>
        </row>
        <row r="51">
          <cell r="D51">
            <v>40575</v>
          </cell>
          <cell r="E51">
            <v>229.04571724499996</v>
          </cell>
        </row>
        <row r="52">
          <cell r="D52">
            <v>40603</v>
          </cell>
          <cell r="E52">
            <v>234.12973090333332</v>
          </cell>
        </row>
        <row r="53">
          <cell r="D53">
            <v>40634</v>
          </cell>
          <cell r="E53">
            <v>237.59742194083321</v>
          </cell>
        </row>
        <row r="54">
          <cell r="D54">
            <v>40664</v>
          </cell>
          <cell r="E54">
            <v>229.41205852166658</v>
          </cell>
        </row>
        <row r="55">
          <cell r="D55">
            <v>40695</v>
          </cell>
          <cell r="E55">
            <v>235.17643947416647</v>
          </cell>
        </row>
        <row r="56">
          <cell r="D56">
            <v>40725</v>
          </cell>
          <cell r="E56">
            <v>241.29165256749988</v>
          </cell>
        </row>
        <row r="57">
          <cell r="D57">
            <v>40756</v>
          </cell>
          <cell r="E57">
            <v>248.96185982499995</v>
          </cell>
        </row>
        <row r="58">
          <cell r="D58">
            <v>40787</v>
          </cell>
          <cell r="E58">
            <v>247.41316391249995</v>
          </cell>
        </row>
        <row r="59">
          <cell r="D59">
            <v>40817</v>
          </cell>
          <cell r="E59">
            <v>248.27907602083334</v>
          </cell>
        </row>
        <row r="60">
          <cell r="D60">
            <v>40848</v>
          </cell>
          <cell r="E60">
            <v>257.81305260583309</v>
          </cell>
        </row>
        <row r="61">
          <cell r="D61">
            <v>40878</v>
          </cell>
          <cell r="E61">
            <v>276.32690657666637</v>
          </cell>
        </row>
        <row r="62">
          <cell r="D62">
            <v>40909</v>
          </cell>
          <cell r="E62">
            <v>279.56171208583299</v>
          </cell>
        </row>
        <row r="63">
          <cell r="D63">
            <v>40940</v>
          </cell>
          <cell r="E63">
            <v>280.69093329499981</v>
          </cell>
        </row>
        <row r="64">
          <cell r="D64">
            <v>40969</v>
          </cell>
          <cell r="E64">
            <v>286.04541624333319</v>
          </cell>
        </row>
        <row r="65">
          <cell r="D65">
            <v>41000</v>
          </cell>
          <cell r="E65">
            <v>290.13310692916656</v>
          </cell>
        </row>
        <row r="66">
          <cell r="D66">
            <v>41030</v>
          </cell>
          <cell r="E66">
            <v>296.20277967916655</v>
          </cell>
        </row>
        <row r="67">
          <cell r="D67">
            <v>41061</v>
          </cell>
          <cell r="E67">
            <v>294.91663687249996</v>
          </cell>
        </row>
      </sheetData>
      <sheetData sheetId="3">
        <row r="18">
          <cell r="D18">
            <v>39569</v>
          </cell>
        </row>
        <row r="19">
          <cell r="D19">
            <v>39600</v>
          </cell>
          <cell r="E19">
            <v>20.358148179166655</v>
          </cell>
        </row>
        <row r="20">
          <cell r="D20">
            <v>39630</v>
          </cell>
          <cell r="E20">
            <v>20.812981229166656</v>
          </cell>
        </row>
        <row r="21">
          <cell r="D21">
            <v>39661</v>
          </cell>
          <cell r="E21">
            <v>20.827143374999988</v>
          </cell>
        </row>
        <row r="22">
          <cell r="D22">
            <v>39692</v>
          </cell>
          <cell r="E22">
            <v>20.457888336666652</v>
          </cell>
        </row>
        <row r="23">
          <cell r="D23">
            <v>39722</v>
          </cell>
          <cell r="E23">
            <v>21.655535216666653</v>
          </cell>
        </row>
        <row r="24">
          <cell r="D24">
            <v>39753</v>
          </cell>
          <cell r="E24">
            <v>21.882899053333329</v>
          </cell>
        </row>
        <row r="25">
          <cell r="D25">
            <v>39783</v>
          </cell>
          <cell r="E25">
            <v>22.831253435833322</v>
          </cell>
        </row>
        <row r="26">
          <cell r="D26">
            <v>39814</v>
          </cell>
          <cell r="E26">
            <v>25.062438296666652</v>
          </cell>
        </row>
        <row r="27">
          <cell r="D27">
            <v>39845</v>
          </cell>
          <cell r="E27">
            <v>25.612430038333326</v>
          </cell>
        </row>
        <row r="28">
          <cell r="D28">
            <v>39873</v>
          </cell>
          <cell r="E28">
            <v>26.499302243333322</v>
          </cell>
        </row>
        <row r="29">
          <cell r="D29">
            <v>39904</v>
          </cell>
          <cell r="E29">
            <v>27.869542529166662</v>
          </cell>
        </row>
        <row r="30">
          <cell r="D30">
            <v>39934</v>
          </cell>
          <cell r="E30">
            <v>27.898130181666662</v>
          </cell>
        </row>
        <row r="31">
          <cell r="D31">
            <v>39965</v>
          </cell>
          <cell r="E31">
            <v>29.386149737499995</v>
          </cell>
        </row>
        <row r="32">
          <cell r="D32">
            <v>39995</v>
          </cell>
          <cell r="E32">
            <v>29.567181574166668</v>
          </cell>
        </row>
        <row r="33">
          <cell r="D33">
            <v>40026</v>
          </cell>
          <cell r="E33">
            <v>30.17648667666667</v>
          </cell>
        </row>
        <row r="34">
          <cell r="D34">
            <v>40057</v>
          </cell>
          <cell r="E34">
            <v>31.927254866666669</v>
          </cell>
        </row>
        <row r="35">
          <cell r="D35">
            <v>40087</v>
          </cell>
          <cell r="E35">
            <v>32.142074760833331</v>
          </cell>
        </row>
        <row r="36">
          <cell r="D36">
            <v>40118</v>
          </cell>
          <cell r="E36">
            <v>34.873955625000001</v>
          </cell>
        </row>
        <row r="37">
          <cell r="D37">
            <v>40148</v>
          </cell>
          <cell r="E37">
            <v>36.543608190833346</v>
          </cell>
        </row>
        <row r="38">
          <cell r="D38">
            <v>40179</v>
          </cell>
          <cell r="E38">
            <v>36.323219085000026</v>
          </cell>
        </row>
        <row r="39">
          <cell r="D39">
            <v>40210</v>
          </cell>
          <cell r="E39">
            <v>36.62311028166669</v>
          </cell>
        </row>
        <row r="40">
          <cell r="D40">
            <v>40238</v>
          </cell>
          <cell r="E40">
            <v>38.425524970833365</v>
          </cell>
        </row>
        <row r="41">
          <cell r="D41">
            <v>40269</v>
          </cell>
          <cell r="E41">
            <v>38.06216339000003</v>
          </cell>
        </row>
        <row r="42">
          <cell r="D42">
            <v>40299</v>
          </cell>
          <cell r="E42">
            <v>43.19129431500005</v>
          </cell>
        </row>
        <row r="43">
          <cell r="D43">
            <v>40330</v>
          </cell>
          <cell r="E43">
            <v>43.811088802500052</v>
          </cell>
        </row>
        <row r="44">
          <cell r="D44">
            <v>40360</v>
          </cell>
          <cell r="E44">
            <v>43.730648719166709</v>
          </cell>
        </row>
        <row r="45">
          <cell r="D45">
            <v>40391</v>
          </cell>
          <cell r="E45">
            <v>45.832287762500044</v>
          </cell>
        </row>
        <row r="46">
          <cell r="D46">
            <v>40422</v>
          </cell>
          <cell r="E46">
            <v>47.036727987500036</v>
          </cell>
        </row>
        <row r="47">
          <cell r="D47">
            <v>40452</v>
          </cell>
          <cell r="E47">
            <v>48.13424032333338</v>
          </cell>
        </row>
        <row r="48">
          <cell r="D48">
            <v>40483</v>
          </cell>
          <cell r="E48">
            <v>50.220753455833375</v>
          </cell>
        </row>
        <row r="49">
          <cell r="D49">
            <v>40513</v>
          </cell>
          <cell r="E49">
            <v>55.348200825833366</v>
          </cell>
        </row>
        <row r="50">
          <cell r="D50">
            <v>40544</v>
          </cell>
          <cell r="E50">
            <v>58.755396998333374</v>
          </cell>
        </row>
        <row r="51">
          <cell r="D51">
            <v>40575</v>
          </cell>
          <cell r="E51">
            <v>62.452236305000042</v>
          </cell>
        </row>
        <row r="52">
          <cell r="D52">
            <v>40603</v>
          </cell>
          <cell r="E52">
            <v>66.87480283083336</v>
          </cell>
        </row>
        <row r="53">
          <cell r="D53">
            <v>40634</v>
          </cell>
          <cell r="E53">
            <v>72.93263102833339</v>
          </cell>
        </row>
        <row r="54">
          <cell r="D54">
            <v>40664</v>
          </cell>
          <cell r="E54">
            <v>73.133428315000046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79.904317990000024</v>
          </cell>
        </row>
        <row r="57">
          <cell r="D57">
            <v>40756</v>
          </cell>
          <cell r="E57">
            <v>81.576675826666687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82.106277093333361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77.608592742500008</v>
          </cell>
        </row>
        <row r="62">
          <cell r="D62">
            <v>40909</v>
          </cell>
          <cell r="E62">
            <v>79.824491307499997</v>
          </cell>
        </row>
        <row r="63">
          <cell r="D63">
            <v>40940</v>
          </cell>
          <cell r="E63">
            <v>79.413674806666663</v>
          </cell>
        </row>
        <row r="64">
          <cell r="D64">
            <v>40969</v>
          </cell>
          <cell r="E64">
            <v>80.314307518333337</v>
          </cell>
        </row>
        <row r="65">
          <cell r="D65">
            <v>41000</v>
          </cell>
          <cell r="E65">
            <v>75.884511235833315</v>
          </cell>
        </row>
        <row r="66">
          <cell r="D66">
            <v>41030</v>
          </cell>
          <cell r="E66">
            <v>74.449409819166632</v>
          </cell>
        </row>
        <row r="67">
          <cell r="D67">
            <v>41061</v>
          </cell>
          <cell r="E67">
            <v>71.466933712499994</v>
          </cell>
        </row>
      </sheetData>
      <sheetData sheetId="4">
        <row r="18">
          <cell r="D18">
            <v>39569</v>
          </cell>
        </row>
        <row r="19">
          <cell r="D19">
            <v>39600</v>
          </cell>
          <cell r="E19">
            <v>250.97457668250004</v>
          </cell>
        </row>
        <row r="20">
          <cell r="D20">
            <v>39630</v>
          </cell>
          <cell r="E20">
            <v>258.23370554499996</v>
          </cell>
        </row>
        <row r="21">
          <cell r="D21">
            <v>39661</v>
          </cell>
          <cell r="E21">
            <v>261.19277263833328</v>
          </cell>
        </row>
        <row r="22">
          <cell r="D22">
            <v>39692</v>
          </cell>
          <cell r="E22">
            <v>259.79607044666659</v>
          </cell>
        </row>
        <row r="23">
          <cell r="D23">
            <v>39722</v>
          </cell>
          <cell r="E23">
            <v>268.06994006999997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263.55889458999985</v>
          </cell>
        </row>
        <row r="28">
          <cell r="D28">
            <v>39873</v>
          </cell>
          <cell r="E28">
            <v>263.06333915249991</v>
          </cell>
        </row>
        <row r="29">
          <cell r="D29">
            <v>39904</v>
          </cell>
          <cell r="E29">
            <v>251.85209613833317</v>
          </cell>
        </row>
        <row r="30">
          <cell r="D30">
            <v>39934</v>
          </cell>
          <cell r="E30">
            <v>248.87205039916651</v>
          </cell>
        </row>
        <row r="31">
          <cell r="D31">
            <v>39965</v>
          </cell>
          <cell r="E31">
            <v>243.91014038083321</v>
          </cell>
        </row>
        <row r="32">
          <cell r="D32">
            <v>39995</v>
          </cell>
          <cell r="E32">
            <v>234.44520574499992</v>
          </cell>
        </row>
        <row r="33">
          <cell r="D33">
            <v>40026</v>
          </cell>
          <cell r="E33">
            <v>227.01128770749995</v>
          </cell>
        </row>
        <row r="34">
          <cell r="D34">
            <v>40057</v>
          </cell>
          <cell r="E34">
            <v>223.36983941083329</v>
          </cell>
        </row>
        <row r="35">
          <cell r="D35">
            <v>40087</v>
          </cell>
          <cell r="E35">
            <v>207.89809446666663</v>
          </cell>
        </row>
        <row r="36">
          <cell r="D36">
            <v>40118</v>
          </cell>
          <cell r="E36">
            <v>200.79409422499998</v>
          </cell>
        </row>
        <row r="37">
          <cell r="D37">
            <v>40148</v>
          </cell>
          <cell r="E37">
            <v>193.19845372083333</v>
          </cell>
        </row>
        <row r="38">
          <cell r="D38">
            <v>40179</v>
          </cell>
          <cell r="E38">
            <v>188.13769038000001</v>
          </cell>
        </row>
        <row r="39">
          <cell r="D39">
            <v>40210</v>
          </cell>
          <cell r="E39">
            <v>184.42061757666667</v>
          </cell>
        </row>
        <row r="40">
          <cell r="D40">
            <v>40238</v>
          </cell>
          <cell r="E40">
            <v>184.59187256666667</v>
          </cell>
        </row>
        <row r="41">
          <cell r="D41">
            <v>40269</v>
          </cell>
          <cell r="E41">
            <v>185.18837420833333</v>
          </cell>
        </row>
        <row r="42">
          <cell r="D42">
            <v>40299</v>
          </cell>
          <cell r="E42">
            <v>187.21732053000002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182.52998658499996</v>
          </cell>
        </row>
        <row r="47">
          <cell r="D47">
            <v>40452</v>
          </cell>
          <cell r="E47">
            <v>184.15243227583335</v>
          </cell>
        </row>
        <row r="48">
          <cell r="D48">
            <v>40483</v>
          </cell>
          <cell r="E48">
            <v>182.72735506166669</v>
          </cell>
        </row>
        <row r="49">
          <cell r="D49">
            <v>40513</v>
          </cell>
          <cell r="E49">
            <v>180.97429979250003</v>
          </cell>
        </row>
        <row r="50">
          <cell r="D50">
            <v>40544</v>
          </cell>
          <cell r="E50">
            <v>182.14580265166674</v>
          </cell>
        </row>
        <row r="51">
          <cell r="D51">
            <v>40575</v>
          </cell>
          <cell r="E51">
            <v>181.93197078750003</v>
          </cell>
        </row>
        <row r="52">
          <cell r="D52">
            <v>40603</v>
          </cell>
          <cell r="E52">
            <v>185.26938361500007</v>
          </cell>
        </row>
        <row r="53">
          <cell r="D53">
            <v>40634</v>
          </cell>
          <cell r="E53">
            <v>188.53122097833341</v>
          </cell>
        </row>
        <row r="54">
          <cell r="D54">
            <v>40664</v>
          </cell>
          <cell r="E54">
            <v>180.89320066000013</v>
          </cell>
        </row>
        <row r="55">
          <cell r="D55">
            <v>40695</v>
          </cell>
          <cell r="E55">
            <v>182.3074961591667</v>
          </cell>
        </row>
        <row r="56">
          <cell r="D56">
            <v>40725</v>
          </cell>
          <cell r="E56">
            <v>186.61012555916673</v>
          </cell>
        </row>
        <row r="57">
          <cell r="D57">
            <v>40756</v>
          </cell>
          <cell r="E57">
            <v>192.82355423916678</v>
          </cell>
        </row>
        <row r="58">
          <cell r="D58">
            <v>40787</v>
          </cell>
          <cell r="E58">
            <v>192.35859421333348</v>
          </cell>
        </row>
        <row r="59">
          <cell r="D59">
            <v>40817</v>
          </cell>
          <cell r="E59">
            <v>192.12113945666678</v>
          </cell>
        </row>
        <row r="60">
          <cell r="D60">
            <v>40848</v>
          </cell>
          <cell r="E60">
            <v>201.41335793083348</v>
          </cell>
        </row>
        <row r="61">
          <cell r="D61">
            <v>40878</v>
          </cell>
          <cell r="E61">
            <v>223.88103794000008</v>
          </cell>
        </row>
        <row r="62">
          <cell r="D62">
            <v>40909</v>
          </cell>
          <cell r="E62">
            <v>224.65355590833337</v>
          </cell>
        </row>
        <row r="63">
          <cell r="D63">
            <v>40940</v>
          </cell>
          <cell r="E63">
            <v>227.29488393750003</v>
          </cell>
        </row>
        <row r="64">
          <cell r="D64">
            <v>40969</v>
          </cell>
          <cell r="E64">
            <v>229.70755560416663</v>
          </cell>
        </row>
        <row r="65">
          <cell r="D65">
            <v>41000</v>
          </cell>
          <cell r="E65">
            <v>232.37797909916665</v>
          </cell>
        </row>
        <row r="66">
          <cell r="D66">
            <v>41030</v>
          </cell>
          <cell r="E66">
            <v>238.94023543249997</v>
          </cell>
        </row>
        <row r="67">
          <cell r="D67">
            <v>41061</v>
          </cell>
          <cell r="E67">
            <v>240.0720146908333</v>
          </cell>
        </row>
      </sheetData>
      <sheetData sheetId="5">
        <row r="18">
          <cell r="D18">
            <v>39569</v>
          </cell>
        </row>
        <row r="19">
          <cell r="D19">
            <v>39600</v>
          </cell>
          <cell r="E19">
            <v>37.407304457500004</v>
          </cell>
        </row>
        <row r="20">
          <cell r="D20">
            <v>39630</v>
          </cell>
          <cell r="E20">
            <v>40.618674538333323</v>
          </cell>
        </row>
        <row r="21">
          <cell r="D21">
            <v>39661</v>
          </cell>
          <cell r="E21">
            <v>43.348452266666634</v>
          </cell>
        </row>
        <row r="22">
          <cell r="D22">
            <v>39692</v>
          </cell>
          <cell r="E22">
            <v>44.67120729333331</v>
          </cell>
        </row>
        <row r="23">
          <cell r="D23">
            <v>39722</v>
          </cell>
          <cell r="E23">
            <v>47.148044924166634</v>
          </cell>
        </row>
        <row r="24">
          <cell r="D24">
            <v>39753</v>
          </cell>
          <cell r="E24">
            <v>47.726906500833302</v>
          </cell>
        </row>
        <row r="25">
          <cell r="D25">
            <v>39783</v>
          </cell>
          <cell r="E25">
            <v>49.216036655833285</v>
          </cell>
        </row>
        <row r="26">
          <cell r="D26">
            <v>39814</v>
          </cell>
          <cell r="E26">
            <v>50.365613157499958</v>
          </cell>
        </row>
        <row r="27">
          <cell r="D27">
            <v>39845</v>
          </cell>
          <cell r="E27">
            <v>50.419242119166633</v>
          </cell>
        </row>
        <row r="28">
          <cell r="D28">
            <v>39873</v>
          </cell>
          <cell r="E28">
            <v>50.164517884999974</v>
          </cell>
        </row>
        <row r="29">
          <cell r="D29">
            <v>39904</v>
          </cell>
          <cell r="E29">
            <v>46.45035581999997</v>
          </cell>
        </row>
        <row r="30">
          <cell r="D30">
            <v>39934</v>
          </cell>
          <cell r="E30">
            <v>44.463773714166628</v>
          </cell>
        </row>
        <row r="31">
          <cell r="D31">
            <v>39965</v>
          </cell>
          <cell r="E31">
            <v>40.33741426166663</v>
          </cell>
        </row>
        <row r="32">
          <cell r="D32">
            <v>39995</v>
          </cell>
          <cell r="E32">
            <v>37.455812804166648</v>
          </cell>
        </row>
        <row r="33">
          <cell r="D33">
            <v>40026</v>
          </cell>
          <cell r="E33">
            <v>35.299703333333333</v>
          </cell>
        </row>
        <row r="34">
          <cell r="D34">
            <v>40057</v>
          </cell>
          <cell r="E34">
            <v>34.824286493333325</v>
          </cell>
        </row>
        <row r="35">
          <cell r="D35">
            <v>40087</v>
          </cell>
          <cell r="E35">
            <v>32.24355748499999</v>
          </cell>
        </row>
        <row r="36">
          <cell r="D36">
            <v>40118</v>
          </cell>
          <cell r="E36">
            <v>31.53546718583333</v>
          </cell>
        </row>
        <row r="37">
          <cell r="D37">
            <v>40148</v>
          </cell>
          <cell r="E37">
            <v>30.296471960000005</v>
          </cell>
        </row>
        <row r="38">
          <cell r="D38">
            <v>40179</v>
          </cell>
          <cell r="E38">
            <v>29.148520721666671</v>
          </cell>
        </row>
        <row r="39">
          <cell r="D39">
            <v>40210</v>
          </cell>
          <cell r="E39">
            <v>28.261698599166664</v>
          </cell>
        </row>
        <row r="40">
          <cell r="D40">
            <v>40238</v>
          </cell>
          <cell r="E40">
            <v>27.870889724999998</v>
          </cell>
        </row>
        <row r="41">
          <cell r="D41">
            <v>40269</v>
          </cell>
          <cell r="E41">
            <v>28.270781442499999</v>
          </cell>
        </row>
        <row r="42">
          <cell r="D42">
            <v>40299</v>
          </cell>
          <cell r="E42">
            <v>28.646178166666669</v>
          </cell>
        </row>
        <row r="43">
          <cell r="D43">
            <v>40330</v>
          </cell>
          <cell r="E43">
            <v>29.32923982083334</v>
          </cell>
        </row>
        <row r="44">
          <cell r="D44">
            <v>40360</v>
          </cell>
          <cell r="E44">
            <v>29.200958909166673</v>
          </cell>
        </row>
        <row r="45">
          <cell r="D45">
            <v>40391</v>
          </cell>
          <cell r="E45">
            <v>28.765130392500001</v>
          </cell>
        </row>
        <row r="46">
          <cell r="D46">
            <v>40422</v>
          </cell>
          <cell r="E46">
            <v>28.302321001666666</v>
          </cell>
        </row>
        <row r="47">
          <cell r="D47">
            <v>40452</v>
          </cell>
          <cell r="E47">
            <v>28.680464632500001</v>
          </cell>
        </row>
        <row r="48">
          <cell r="D48">
            <v>40483</v>
          </cell>
          <cell r="E48">
            <v>28.48402209166667</v>
          </cell>
        </row>
        <row r="49">
          <cell r="D49">
            <v>40513</v>
          </cell>
          <cell r="E49">
            <v>28.34190099833333</v>
          </cell>
        </row>
        <row r="50">
          <cell r="D50">
            <v>40544</v>
          </cell>
          <cell r="E50">
            <v>28.370073045833326</v>
          </cell>
        </row>
        <row r="51">
          <cell r="D51">
            <v>40575</v>
          </cell>
          <cell r="E51">
            <v>27.874724496666659</v>
          </cell>
        </row>
        <row r="52">
          <cell r="D52">
            <v>40603</v>
          </cell>
          <cell r="E52">
            <v>28.051319377500004</v>
          </cell>
        </row>
        <row r="53">
          <cell r="D53">
            <v>40634</v>
          </cell>
          <cell r="E53">
            <v>32.195589215833337</v>
          </cell>
        </row>
        <row r="54">
          <cell r="D54">
            <v>40664</v>
          </cell>
          <cell r="E54">
            <v>31.961964322499998</v>
          </cell>
        </row>
        <row r="55">
          <cell r="D55">
            <v>40695</v>
          </cell>
          <cell r="E55">
            <v>32.636789238333328</v>
          </cell>
        </row>
        <row r="56">
          <cell r="D56">
            <v>40725</v>
          </cell>
          <cell r="E56">
            <v>33.801584639166656</v>
          </cell>
        </row>
        <row r="57">
          <cell r="D57">
            <v>40756</v>
          </cell>
          <cell r="E57">
            <v>34.88320658666666</v>
          </cell>
        </row>
        <row r="58">
          <cell r="D58">
            <v>40787</v>
          </cell>
          <cell r="E58">
            <v>35.510729515000001</v>
          </cell>
        </row>
        <row r="59">
          <cell r="D59">
            <v>40817</v>
          </cell>
          <cell r="E59">
            <v>35.275519754999998</v>
          </cell>
        </row>
        <row r="60">
          <cell r="D60">
            <v>40848</v>
          </cell>
          <cell r="E60">
            <v>35.9857541075</v>
          </cell>
        </row>
        <row r="61">
          <cell r="D61">
            <v>40878</v>
          </cell>
          <cell r="E61">
            <v>36.352732057500006</v>
          </cell>
        </row>
        <row r="62">
          <cell r="D62">
            <v>40909</v>
          </cell>
          <cell r="E62">
            <v>37.301122840833337</v>
          </cell>
        </row>
        <row r="63">
          <cell r="D63">
            <v>40940</v>
          </cell>
          <cell r="E63">
            <v>38.747896579166678</v>
          </cell>
        </row>
        <row r="64">
          <cell r="D64">
            <v>40969</v>
          </cell>
          <cell r="E64">
            <v>39.184613142500005</v>
          </cell>
        </row>
        <row r="65">
          <cell r="D65">
            <v>41000</v>
          </cell>
          <cell r="E65">
            <v>35.324634794166677</v>
          </cell>
        </row>
        <row r="66">
          <cell r="D66">
            <v>41030</v>
          </cell>
          <cell r="E66">
            <v>36.178794960833336</v>
          </cell>
        </row>
        <row r="67">
          <cell r="D67">
            <v>41061</v>
          </cell>
          <cell r="E67">
            <v>36.211800693333338</v>
          </cell>
        </row>
      </sheetData>
      <sheetData sheetId="6">
        <row r="18">
          <cell r="D18">
            <v>39569</v>
          </cell>
        </row>
        <row r="19">
          <cell r="D19">
            <v>39600</v>
          </cell>
          <cell r="E19">
            <v>95.370164285833411</v>
          </cell>
        </row>
        <row r="20">
          <cell r="D20">
            <v>39630</v>
          </cell>
          <cell r="E20">
            <v>97.261539675833376</v>
          </cell>
        </row>
        <row r="21">
          <cell r="D21">
            <v>39661</v>
          </cell>
          <cell r="E21">
            <v>98.450073212500044</v>
          </cell>
        </row>
        <row r="22">
          <cell r="D22">
            <v>39692</v>
          </cell>
          <cell r="E22">
            <v>98.440852792500039</v>
          </cell>
        </row>
        <row r="23">
          <cell r="D23">
            <v>39722</v>
          </cell>
          <cell r="E23">
            <v>101.07369430166672</v>
          </cell>
        </row>
        <row r="24">
          <cell r="D24">
            <v>39753</v>
          </cell>
          <cell r="E24">
            <v>101.20236545916669</v>
          </cell>
        </row>
        <row r="25">
          <cell r="D25">
            <v>39783</v>
          </cell>
          <cell r="E25">
            <v>100.87487962</v>
          </cell>
        </row>
        <row r="26">
          <cell r="D26">
            <v>39814</v>
          </cell>
          <cell r="E26">
            <v>98.918546517499976</v>
          </cell>
        </row>
        <row r="27">
          <cell r="D27">
            <v>39845</v>
          </cell>
          <cell r="E27">
            <v>97.792314792499951</v>
          </cell>
        </row>
        <row r="28">
          <cell r="D28">
            <v>39873</v>
          </cell>
          <cell r="E28">
            <v>97.422448058333273</v>
          </cell>
        </row>
        <row r="29">
          <cell r="D29">
            <v>39904</v>
          </cell>
          <cell r="E29">
            <v>92.150837221666563</v>
          </cell>
        </row>
        <row r="30">
          <cell r="D30">
            <v>39934</v>
          </cell>
          <cell r="E30">
            <v>90.628728555833291</v>
          </cell>
        </row>
        <row r="31">
          <cell r="D31">
            <v>39965</v>
          </cell>
          <cell r="E31">
            <v>90.378503846666604</v>
          </cell>
        </row>
        <row r="32">
          <cell r="D32">
            <v>39995</v>
          </cell>
          <cell r="E32">
            <v>86.953025369999963</v>
          </cell>
        </row>
        <row r="33">
          <cell r="D33">
            <v>40026</v>
          </cell>
          <cell r="E33">
            <v>83.250806505833324</v>
          </cell>
        </row>
        <row r="34">
          <cell r="D34">
            <v>40057</v>
          </cell>
          <cell r="E34">
            <v>81.052007452499964</v>
          </cell>
        </row>
        <row r="35">
          <cell r="D35">
            <v>40087</v>
          </cell>
          <cell r="E35">
            <v>73.776467886666623</v>
          </cell>
        </row>
        <row r="36">
          <cell r="D36">
            <v>40118</v>
          </cell>
          <cell r="E36">
            <v>69.054416789166595</v>
          </cell>
        </row>
        <row r="37">
          <cell r="D37">
            <v>40148</v>
          </cell>
          <cell r="E37">
            <v>65.094994756666651</v>
          </cell>
        </row>
        <row r="38">
          <cell r="D38">
            <v>40179</v>
          </cell>
          <cell r="E38">
            <v>62.869302660833313</v>
          </cell>
        </row>
        <row r="39">
          <cell r="D39">
            <v>40210</v>
          </cell>
          <cell r="E39">
            <v>61.405341583333332</v>
          </cell>
        </row>
        <row r="40">
          <cell r="D40">
            <v>40238</v>
          </cell>
          <cell r="E40">
            <v>60.307972048333319</v>
          </cell>
        </row>
        <row r="41">
          <cell r="D41">
            <v>40269</v>
          </cell>
          <cell r="E41">
            <v>60.5697312333333</v>
          </cell>
        </row>
        <row r="42">
          <cell r="D42">
            <v>40299</v>
          </cell>
          <cell r="E42">
            <v>57.603122200833297</v>
          </cell>
        </row>
        <row r="43">
          <cell r="D43">
            <v>40330</v>
          </cell>
          <cell r="E43">
            <v>55.611733357499979</v>
          </cell>
        </row>
        <row r="44">
          <cell r="D44">
            <v>40360</v>
          </cell>
          <cell r="E44">
            <v>55.573205934166651</v>
          </cell>
        </row>
        <row r="45">
          <cell r="D45">
            <v>40391</v>
          </cell>
          <cell r="E45">
            <v>55.568932989999979</v>
          </cell>
        </row>
        <row r="46">
          <cell r="D46">
            <v>40422</v>
          </cell>
          <cell r="E46">
            <v>56.0357246208333</v>
          </cell>
        </row>
        <row r="47">
          <cell r="D47">
            <v>40452</v>
          </cell>
          <cell r="E47">
            <v>56.516551564999979</v>
          </cell>
        </row>
        <row r="48">
          <cell r="D48">
            <v>40483</v>
          </cell>
          <cell r="E48">
            <v>56.513769209999964</v>
          </cell>
        </row>
        <row r="49">
          <cell r="D49">
            <v>40513</v>
          </cell>
          <cell r="E49">
            <v>56.901193828333298</v>
          </cell>
        </row>
        <row r="50">
          <cell r="D50">
            <v>40544</v>
          </cell>
          <cell r="E50">
            <v>56.861960684166654</v>
          </cell>
        </row>
        <row r="51">
          <cell r="D51">
            <v>40575</v>
          </cell>
          <cell r="E51">
            <v>57.752309002499977</v>
          </cell>
        </row>
        <row r="52">
          <cell r="D52">
            <v>40603</v>
          </cell>
          <cell r="E52">
            <v>58.922173871666693</v>
          </cell>
        </row>
        <row r="53">
          <cell r="D53">
            <v>40634</v>
          </cell>
          <cell r="E53">
            <v>59.017029719166686</v>
          </cell>
        </row>
        <row r="54">
          <cell r="D54">
            <v>40664</v>
          </cell>
          <cell r="E54">
            <v>58.146786494166683</v>
          </cell>
        </row>
        <row r="55">
          <cell r="D55">
            <v>40695</v>
          </cell>
          <cell r="E55">
            <v>57.864273564166659</v>
          </cell>
        </row>
        <row r="56">
          <cell r="D56">
            <v>40725</v>
          </cell>
          <cell r="E56">
            <v>57.36023555666668</v>
          </cell>
        </row>
        <row r="57">
          <cell r="D57">
            <v>40756</v>
          </cell>
          <cell r="E57">
            <v>58.391141680000025</v>
          </cell>
        </row>
        <row r="58">
          <cell r="D58">
            <v>40787</v>
          </cell>
          <cell r="E58">
            <v>57.342731566666679</v>
          </cell>
        </row>
        <row r="59">
          <cell r="D59">
            <v>40817</v>
          </cell>
          <cell r="E59">
            <v>57.476391860000028</v>
          </cell>
        </row>
        <row r="60">
          <cell r="D60">
            <v>40848</v>
          </cell>
          <cell r="E60">
            <v>58.989060500833382</v>
          </cell>
        </row>
        <row r="61">
          <cell r="D61">
            <v>40878</v>
          </cell>
          <cell r="E61">
            <v>58.60380971666671</v>
          </cell>
        </row>
        <row r="62">
          <cell r="D62">
            <v>40909</v>
          </cell>
          <cell r="E62">
            <v>59.396721505000023</v>
          </cell>
        </row>
        <row r="63">
          <cell r="D63">
            <v>40940</v>
          </cell>
          <cell r="E63">
            <v>58.646060573333365</v>
          </cell>
        </row>
        <row r="64">
          <cell r="D64">
            <v>40969</v>
          </cell>
          <cell r="E64">
            <v>57.685158740833337</v>
          </cell>
        </row>
        <row r="65">
          <cell r="D65">
            <v>41000</v>
          </cell>
          <cell r="E65">
            <v>57.347625582500001</v>
          </cell>
        </row>
        <row r="66">
          <cell r="D66">
            <v>41030</v>
          </cell>
          <cell r="E66">
            <v>58.915942332500002</v>
          </cell>
        </row>
        <row r="67">
          <cell r="D67">
            <v>41061</v>
          </cell>
          <cell r="E67">
            <v>59.219142811666671</v>
          </cell>
        </row>
      </sheetData>
      <sheetData sheetId="7">
        <row r="18">
          <cell r="D18">
            <v>39569</v>
          </cell>
        </row>
        <row r="19">
          <cell r="D19">
            <v>39600</v>
          </cell>
          <cell r="E19">
            <v>82.918325260833328</v>
          </cell>
        </row>
        <row r="20">
          <cell r="D20">
            <v>39630</v>
          </cell>
          <cell r="E20">
            <v>82.829614883333292</v>
          </cell>
        </row>
        <row r="21">
          <cell r="D21">
            <v>39661</v>
          </cell>
          <cell r="E21">
            <v>81.125734390833301</v>
          </cell>
        </row>
        <row r="22">
          <cell r="D22">
            <v>39692</v>
          </cell>
          <cell r="E22">
            <v>80.224488574999953</v>
          </cell>
        </row>
        <row r="23">
          <cell r="D23">
            <v>39722</v>
          </cell>
          <cell r="E23">
            <v>80.067422486666615</v>
          </cell>
        </row>
        <row r="24">
          <cell r="D24">
            <v>39753</v>
          </cell>
          <cell r="E24">
            <v>75.701524284166638</v>
          </cell>
        </row>
        <row r="25">
          <cell r="D25">
            <v>39783</v>
          </cell>
          <cell r="E25">
            <v>74.571571826666641</v>
          </cell>
        </row>
        <row r="26">
          <cell r="D26">
            <v>39814</v>
          </cell>
          <cell r="E26">
            <v>75.618627341666667</v>
          </cell>
        </row>
        <row r="27">
          <cell r="D27">
            <v>39845</v>
          </cell>
          <cell r="E27">
            <v>74.961049938333318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72.06736538749999</v>
          </cell>
        </row>
        <row r="30">
          <cell r="D30">
            <v>39934</v>
          </cell>
          <cell r="E30">
            <v>71.681773259166647</v>
          </cell>
        </row>
        <row r="31">
          <cell r="D31">
            <v>39965</v>
          </cell>
          <cell r="E31">
            <v>71.102788561666657</v>
          </cell>
        </row>
        <row r="32">
          <cell r="D32">
            <v>39995</v>
          </cell>
          <cell r="E32">
            <v>68.598040936666678</v>
          </cell>
        </row>
        <row r="33">
          <cell r="D33">
            <v>40026</v>
          </cell>
          <cell r="E33">
            <v>66.29593672416668</v>
          </cell>
        </row>
        <row r="34">
          <cell r="D34">
            <v>40057</v>
          </cell>
          <cell r="E34">
            <v>64.259477835000027</v>
          </cell>
        </row>
        <row r="35">
          <cell r="D35">
            <v>40087</v>
          </cell>
          <cell r="E35">
            <v>60.887286849166692</v>
          </cell>
        </row>
        <row r="36">
          <cell r="D36">
            <v>40118</v>
          </cell>
          <cell r="E36">
            <v>58.997883615000013</v>
          </cell>
        </row>
        <row r="37">
          <cell r="D37">
            <v>40148</v>
          </cell>
          <cell r="E37">
            <v>56.243134450833359</v>
          </cell>
        </row>
        <row r="38">
          <cell r="D38">
            <v>40179</v>
          </cell>
          <cell r="E38">
            <v>54.274923219166688</v>
          </cell>
        </row>
        <row r="39">
          <cell r="D39">
            <v>40210</v>
          </cell>
          <cell r="E39">
            <v>53.361004086666689</v>
          </cell>
        </row>
        <row r="40">
          <cell r="D40">
            <v>40238</v>
          </cell>
          <cell r="E40">
            <v>53.388042695000024</v>
          </cell>
        </row>
        <row r="41">
          <cell r="D41">
            <v>40269</v>
          </cell>
          <cell r="E41">
            <v>54.571816458333359</v>
          </cell>
        </row>
        <row r="42">
          <cell r="D42">
            <v>40299</v>
          </cell>
          <cell r="E42">
            <v>55.210780096666674</v>
          </cell>
        </row>
        <row r="43">
          <cell r="D43">
            <v>40330</v>
          </cell>
          <cell r="E43">
            <v>56.064233048333357</v>
          </cell>
        </row>
        <row r="44">
          <cell r="D44">
            <v>40360</v>
          </cell>
          <cell r="E44">
            <v>55.334134758333356</v>
          </cell>
        </row>
        <row r="45">
          <cell r="D45">
            <v>40391</v>
          </cell>
          <cell r="E45">
            <v>56.116088740833341</v>
          </cell>
        </row>
        <row r="46">
          <cell r="D46">
            <v>40422</v>
          </cell>
          <cell r="E46">
            <v>56.30847439250001</v>
          </cell>
        </row>
        <row r="47">
          <cell r="D47">
            <v>40452</v>
          </cell>
          <cell r="E47">
            <v>56.673184855833341</v>
          </cell>
        </row>
        <row r="48">
          <cell r="D48">
            <v>40483</v>
          </cell>
          <cell r="E48">
            <v>56.35179814083336</v>
          </cell>
        </row>
        <row r="49">
          <cell r="D49">
            <v>40513</v>
          </cell>
          <cell r="E49">
            <v>55.893285645833366</v>
          </cell>
        </row>
        <row r="50">
          <cell r="D50">
            <v>40544</v>
          </cell>
          <cell r="E50">
            <v>56.630709846666697</v>
          </cell>
        </row>
        <row r="51">
          <cell r="D51">
            <v>40575</v>
          </cell>
          <cell r="E51">
            <v>56.351975743333377</v>
          </cell>
        </row>
        <row r="52">
          <cell r="D52">
            <v>40603</v>
          </cell>
          <cell r="E52">
            <v>59.57584653166672</v>
          </cell>
        </row>
        <row r="53">
          <cell r="D53">
            <v>40634</v>
          </cell>
          <cell r="E53">
            <v>58.764355694166731</v>
          </cell>
        </row>
        <row r="54">
          <cell r="D54">
            <v>40664</v>
          </cell>
          <cell r="E54">
            <v>57.766212403333412</v>
          </cell>
        </row>
        <row r="55">
          <cell r="D55">
            <v>40695</v>
          </cell>
          <cell r="E55">
            <v>57.480204899166729</v>
          </cell>
        </row>
        <row r="56">
          <cell r="D56">
            <v>40725</v>
          </cell>
          <cell r="E56">
            <v>57.63529591416674</v>
          </cell>
        </row>
        <row r="57">
          <cell r="D57">
            <v>40756</v>
          </cell>
          <cell r="E57">
            <v>59.070222180833412</v>
          </cell>
        </row>
        <row r="58">
          <cell r="D58">
            <v>40787</v>
          </cell>
          <cell r="E58">
            <v>59.504163342500078</v>
          </cell>
        </row>
        <row r="59">
          <cell r="D59">
            <v>40817</v>
          </cell>
          <cell r="E59">
            <v>59.622097920833419</v>
          </cell>
        </row>
        <row r="60">
          <cell r="D60">
            <v>40848</v>
          </cell>
          <cell r="E60">
            <v>60.439305908333402</v>
          </cell>
        </row>
        <row r="61">
          <cell r="D61">
            <v>40878</v>
          </cell>
          <cell r="E61">
            <v>61.709255439166718</v>
          </cell>
        </row>
        <row r="62">
          <cell r="D62">
            <v>40909</v>
          </cell>
          <cell r="E62">
            <v>61.650895522500043</v>
          </cell>
        </row>
        <row r="63">
          <cell r="D63">
            <v>40940</v>
          </cell>
          <cell r="E63">
            <v>63.159277534166712</v>
          </cell>
        </row>
        <row r="64">
          <cell r="D64">
            <v>40969</v>
          </cell>
          <cell r="E64">
            <v>59.657604713333349</v>
          </cell>
        </row>
        <row r="65">
          <cell r="D65">
            <v>41000</v>
          </cell>
          <cell r="E65">
            <v>59.423274098333344</v>
          </cell>
        </row>
        <row r="66">
          <cell r="D66">
            <v>41030</v>
          </cell>
          <cell r="E66">
            <v>61.461555681666688</v>
          </cell>
        </row>
        <row r="67">
          <cell r="D67">
            <v>41061</v>
          </cell>
          <cell r="E67">
            <v>61.99962965833334</v>
          </cell>
        </row>
      </sheetData>
      <sheetData sheetId="8">
        <row r="18">
          <cell r="D18">
            <v>39569</v>
          </cell>
        </row>
        <row r="19">
          <cell r="D19">
            <v>39600</v>
          </cell>
          <cell r="E19">
            <v>35.27878267833335</v>
          </cell>
        </row>
        <row r="20">
          <cell r="D20">
            <v>39630</v>
          </cell>
          <cell r="E20">
            <v>37.523876447500008</v>
          </cell>
        </row>
        <row r="21">
          <cell r="D21">
            <v>39661</v>
          </cell>
          <cell r="E21">
            <v>38.268512768333345</v>
          </cell>
        </row>
        <row r="22">
          <cell r="D22">
            <v>39692</v>
          </cell>
          <cell r="E22">
            <v>36.459521785833324</v>
          </cell>
        </row>
        <row r="23">
          <cell r="D23">
            <v>39722</v>
          </cell>
          <cell r="E23">
            <v>39.780778357499997</v>
          </cell>
        </row>
        <row r="24">
          <cell r="D24">
            <v>39753</v>
          </cell>
          <cell r="E24">
            <v>40.048701417499991</v>
          </cell>
        </row>
        <row r="25">
          <cell r="D25">
            <v>39783</v>
          </cell>
          <cell r="E25">
            <v>40.229140859999987</v>
          </cell>
        </row>
        <row r="26">
          <cell r="D26">
            <v>39814</v>
          </cell>
          <cell r="E26">
            <v>40.239453046666661</v>
          </cell>
        </row>
        <row r="27">
          <cell r="D27">
            <v>39845</v>
          </cell>
          <cell r="E27">
            <v>40.386287739999993</v>
          </cell>
        </row>
        <row r="28">
          <cell r="D28">
            <v>39873</v>
          </cell>
          <cell r="E28">
            <v>41.338772334999987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42.097774869999988</v>
          </cell>
        </row>
        <row r="31">
          <cell r="D31">
            <v>39965</v>
          </cell>
          <cell r="E31">
            <v>42.091433710833321</v>
          </cell>
        </row>
        <row r="32">
          <cell r="D32">
            <v>39995</v>
          </cell>
          <cell r="E32">
            <v>41.438326634166664</v>
          </cell>
        </row>
        <row r="33">
          <cell r="D33">
            <v>40026</v>
          </cell>
          <cell r="E33">
            <v>42.164841144166665</v>
          </cell>
        </row>
        <row r="34">
          <cell r="D34">
            <v>40057</v>
          </cell>
          <cell r="E34">
            <v>43.234067629999998</v>
          </cell>
        </row>
        <row r="35">
          <cell r="D35">
            <v>40087</v>
          </cell>
          <cell r="E35">
            <v>40.990782245833337</v>
          </cell>
        </row>
        <row r="36">
          <cell r="D36">
            <v>40118</v>
          </cell>
          <cell r="E36">
            <v>41.206326635000003</v>
          </cell>
        </row>
        <row r="37">
          <cell r="D37">
            <v>40148</v>
          </cell>
          <cell r="E37">
            <v>41.563852553333341</v>
          </cell>
        </row>
        <row r="38">
          <cell r="D38">
            <v>40179</v>
          </cell>
          <cell r="E38">
            <v>41.844943778333338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41.776045074166689</v>
          </cell>
        </row>
        <row r="42">
          <cell r="D42">
            <v>40299</v>
          </cell>
          <cell r="E42">
            <v>45.757240065833365</v>
          </cell>
        </row>
        <row r="43">
          <cell r="D43">
            <v>40330</v>
          </cell>
          <cell r="E43">
            <v>44.277674018333364</v>
          </cell>
        </row>
        <row r="44">
          <cell r="D44">
            <v>40360</v>
          </cell>
          <cell r="E44">
            <v>42.650974713333369</v>
          </cell>
        </row>
        <row r="45">
          <cell r="D45">
            <v>40391</v>
          </cell>
          <cell r="E45">
            <v>41.512378054166696</v>
          </cell>
        </row>
        <row r="46">
          <cell r="D46">
            <v>40422</v>
          </cell>
          <cell r="E46">
            <v>41.883466570000031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39.837919320000026</v>
          </cell>
        </row>
        <row r="50">
          <cell r="D50">
            <v>40544</v>
          </cell>
          <cell r="E50">
            <v>40.283059075000025</v>
          </cell>
        </row>
        <row r="51">
          <cell r="D51">
            <v>40575</v>
          </cell>
          <cell r="E51">
            <v>39.952961545000029</v>
          </cell>
        </row>
        <row r="52">
          <cell r="D52">
            <v>40603</v>
          </cell>
          <cell r="E52">
            <v>38.720043834166681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</v>
          </cell>
        </row>
        <row r="55">
          <cell r="D55">
            <v>40695</v>
          </cell>
          <cell r="E55">
            <v>34.326228457500001</v>
          </cell>
        </row>
        <row r="56">
          <cell r="D56">
            <v>40725</v>
          </cell>
          <cell r="E56">
            <v>37.813009449166671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45.999237414166679</v>
          </cell>
        </row>
        <row r="61">
          <cell r="D61">
            <v>40878</v>
          </cell>
          <cell r="E61">
            <v>67.215240726666636</v>
          </cell>
        </row>
        <row r="62">
          <cell r="D62">
            <v>40909</v>
          </cell>
          <cell r="E62">
            <v>66.304816039999977</v>
          </cell>
        </row>
        <row r="63">
          <cell r="D63">
            <v>40940</v>
          </cell>
          <cell r="E63">
            <v>66.741649250833305</v>
          </cell>
        </row>
        <row r="64">
          <cell r="D64">
            <v>40969</v>
          </cell>
          <cell r="E64">
            <v>73.180179007499973</v>
          </cell>
        </row>
        <row r="65">
          <cell r="D65">
            <v>41000</v>
          </cell>
          <cell r="E65">
            <v>80.282444624166629</v>
          </cell>
        </row>
        <row r="66">
          <cell r="D66">
            <v>41030</v>
          </cell>
          <cell r="E66">
            <v>82.383942457499941</v>
          </cell>
        </row>
        <row r="67">
          <cell r="D67">
            <v>41061</v>
          </cell>
          <cell r="E67">
            <v>82.641441527499936</v>
          </cell>
        </row>
      </sheetData>
      <sheetData sheetId="9">
        <row r="18">
          <cell r="D18">
            <v>39569</v>
          </cell>
        </row>
        <row r="19">
          <cell r="D19">
            <v>39600</v>
          </cell>
          <cell r="E19">
            <v>12.596192823333331</v>
          </cell>
        </row>
        <row r="20">
          <cell r="D20">
            <v>39630</v>
          </cell>
          <cell r="E20">
            <v>12.576613797499997</v>
          </cell>
        </row>
        <row r="21">
          <cell r="D21">
            <v>39661</v>
          </cell>
          <cell r="E21">
            <v>12.106915472499997</v>
          </cell>
        </row>
        <row r="22">
          <cell r="D22">
            <v>39692</v>
          </cell>
          <cell r="E22">
            <v>11.248932670833332</v>
          </cell>
        </row>
        <row r="23">
          <cell r="D23">
            <v>39722</v>
          </cell>
          <cell r="E23">
            <v>11.184395403333333</v>
          </cell>
        </row>
        <row r="24">
          <cell r="D24">
            <v>39753</v>
          </cell>
          <cell r="E24">
            <v>10.932450720833335</v>
          </cell>
        </row>
        <row r="25">
          <cell r="D25">
            <v>39783</v>
          </cell>
          <cell r="E25">
            <v>11.096084308333333</v>
          </cell>
        </row>
        <row r="26">
          <cell r="D26">
            <v>39814</v>
          </cell>
          <cell r="E26">
            <v>11.263763378333332</v>
          </cell>
        </row>
        <row r="27">
          <cell r="D27">
            <v>39845</v>
          </cell>
          <cell r="E27">
            <v>11.452434194166665</v>
          </cell>
        </row>
        <row r="28">
          <cell r="D28">
            <v>39873</v>
          </cell>
          <cell r="E28">
            <v>11.572856688333331</v>
          </cell>
        </row>
        <row r="29">
          <cell r="D29">
            <v>39904</v>
          </cell>
          <cell r="E29">
            <v>11.549971606666665</v>
          </cell>
        </row>
        <row r="30">
          <cell r="D30">
            <v>39934</v>
          </cell>
          <cell r="E30">
            <v>11.589246714166665</v>
          </cell>
        </row>
        <row r="31">
          <cell r="D31">
            <v>39965</v>
          </cell>
          <cell r="E31">
            <v>11.76781441833333</v>
          </cell>
        </row>
        <row r="32">
          <cell r="D32">
            <v>39995</v>
          </cell>
          <cell r="E32">
            <v>11.716820542499997</v>
          </cell>
        </row>
        <row r="33">
          <cell r="D33">
            <v>40026</v>
          </cell>
          <cell r="E33">
            <v>11.662695364999998</v>
          </cell>
        </row>
        <row r="34">
          <cell r="D34">
            <v>40057</v>
          </cell>
          <cell r="E34">
            <v>12.083694351666665</v>
          </cell>
        </row>
        <row r="35">
          <cell r="D35">
            <v>40087</v>
          </cell>
          <cell r="E35">
            <v>11.529850134166667</v>
          </cell>
        </row>
        <row r="36">
          <cell r="D36">
            <v>40118</v>
          </cell>
          <cell r="E36">
            <v>11.068371330833335</v>
          </cell>
        </row>
        <row r="37">
          <cell r="D37">
            <v>40148</v>
          </cell>
          <cell r="E37">
            <v>10.706843093333331</v>
          </cell>
        </row>
        <row r="38">
          <cell r="D38">
            <v>40179</v>
          </cell>
          <cell r="E38">
            <v>10.054306190833332</v>
          </cell>
        </row>
        <row r="39">
          <cell r="D39">
            <v>40210</v>
          </cell>
          <cell r="E39">
            <v>9.6839477033333328</v>
          </cell>
        </row>
        <row r="40">
          <cell r="D40">
            <v>40238</v>
          </cell>
          <cell r="E40">
            <v>9.7485111308333323</v>
          </cell>
        </row>
        <row r="41">
          <cell r="D41">
            <v>40269</v>
          </cell>
          <cell r="E41">
            <v>9.7494765308333324</v>
          </cell>
        </row>
        <row r="42">
          <cell r="D42">
            <v>40299</v>
          </cell>
          <cell r="E42">
            <v>9.860712504166667</v>
          </cell>
        </row>
        <row r="43">
          <cell r="D43">
            <v>40330</v>
          </cell>
          <cell r="E43">
            <v>9.5942257516666665</v>
          </cell>
        </row>
        <row r="44">
          <cell r="D44">
            <v>40360</v>
          </cell>
          <cell r="E44">
            <v>9.5901669283333337</v>
          </cell>
        </row>
        <row r="45">
          <cell r="D45">
            <v>40391</v>
          </cell>
          <cell r="E45">
            <v>9.4973326558333344</v>
          </cell>
        </row>
        <row r="46">
          <cell r="D46">
            <v>40422</v>
          </cell>
          <cell r="E46">
            <v>9.2523597158333342</v>
          </cell>
        </row>
        <row r="47">
          <cell r="D47">
            <v>40452</v>
          </cell>
          <cell r="E47">
            <v>9.2051549591666664</v>
          </cell>
        </row>
        <row r="48">
          <cell r="D48">
            <v>40483</v>
          </cell>
          <cell r="E48">
            <v>9.310737515833333</v>
          </cell>
        </row>
        <row r="49">
          <cell r="D49">
            <v>40513</v>
          </cell>
          <cell r="E49">
            <v>9.0977694508333329</v>
          </cell>
        </row>
        <row r="50">
          <cell r="D50">
            <v>40544</v>
          </cell>
          <cell r="E50">
            <v>9.2712224083333314</v>
          </cell>
        </row>
        <row r="51">
          <cell r="D51">
            <v>40575</v>
          </cell>
          <cell r="E51">
            <v>9.3469825724999982</v>
          </cell>
        </row>
        <row r="52">
          <cell r="D52">
            <v>40603</v>
          </cell>
          <cell r="E52">
            <v>9.0820276724999989</v>
          </cell>
        </row>
        <row r="53">
          <cell r="D53">
            <v>40634</v>
          </cell>
          <cell r="E53">
            <v>9.2258672891666631</v>
          </cell>
        </row>
        <row r="54">
          <cell r="D54">
            <v>40664</v>
          </cell>
          <cell r="E54">
            <v>9.1655379766666645</v>
          </cell>
        </row>
        <row r="55">
          <cell r="D55">
            <v>40695</v>
          </cell>
          <cell r="E55">
            <v>9.4759367958333307</v>
          </cell>
        </row>
        <row r="56">
          <cell r="D56">
            <v>40725</v>
          </cell>
          <cell r="E56">
            <v>9.4208861083333328</v>
          </cell>
        </row>
        <row r="57">
          <cell r="D57">
            <v>40756</v>
          </cell>
          <cell r="E57">
            <v>9.8207276541666655</v>
          </cell>
        </row>
        <row r="58">
          <cell r="D58">
            <v>40787</v>
          </cell>
          <cell r="E58">
            <v>9.9199048883333329</v>
          </cell>
        </row>
        <row r="59">
          <cell r="D59">
            <v>40817</v>
          </cell>
          <cell r="E59">
            <v>10.146295805833335</v>
          </cell>
        </row>
        <row r="60">
          <cell r="D60">
            <v>40848</v>
          </cell>
          <cell r="E60">
            <v>10.132734721666667</v>
          </cell>
        </row>
        <row r="61">
          <cell r="D61">
            <v>40878</v>
          </cell>
          <cell r="E61">
            <v>10.36965388</v>
          </cell>
        </row>
        <row r="62">
          <cell r="D62">
            <v>40909</v>
          </cell>
          <cell r="E62">
            <v>10.326028670833333</v>
          </cell>
        </row>
        <row r="63">
          <cell r="D63">
            <v>40940</v>
          </cell>
          <cell r="E63">
            <v>10.313832419166667</v>
          </cell>
        </row>
        <row r="64">
          <cell r="D64">
            <v>40969</v>
          </cell>
          <cell r="E64">
            <v>10.279366970833332</v>
          </cell>
        </row>
        <row r="65">
          <cell r="D65">
            <v>41000</v>
          </cell>
          <cell r="E65">
            <v>10.043857899166669</v>
          </cell>
        </row>
        <row r="66">
          <cell r="D66">
            <v>41030</v>
          </cell>
          <cell r="E66">
            <v>9.9569903158333339</v>
          </cell>
        </row>
        <row r="67">
          <cell r="D67">
            <v>41061</v>
          </cell>
          <cell r="E67">
            <v>9.7498603316666692</v>
          </cell>
        </row>
      </sheetData>
      <sheetData sheetId="10">
        <row r="18">
          <cell r="D18">
            <v>39569</v>
          </cell>
        </row>
        <row r="19">
          <cell r="D19">
            <v>39600</v>
          </cell>
          <cell r="E19">
            <v>45.414058421666674</v>
          </cell>
        </row>
        <row r="20">
          <cell r="D20">
            <v>39630</v>
          </cell>
          <cell r="E20">
            <v>47.663944020000002</v>
          </cell>
        </row>
        <row r="21">
          <cell r="D21">
            <v>39661</v>
          </cell>
          <cell r="E21">
            <v>49.72153264833333</v>
          </cell>
        </row>
        <row r="22">
          <cell r="D22">
            <v>39692</v>
          </cell>
          <cell r="E22">
            <v>48.588188541666661</v>
          </cell>
        </row>
        <row r="23">
          <cell r="D23">
            <v>39722</v>
          </cell>
          <cell r="E23">
            <v>49.870391517499996</v>
          </cell>
        </row>
        <row r="24">
          <cell r="D24">
            <v>39753</v>
          </cell>
          <cell r="E24">
            <v>48.237984416666656</v>
          </cell>
        </row>
        <row r="25">
          <cell r="D25">
            <v>39783</v>
          </cell>
          <cell r="E25">
            <v>49.947331129166656</v>
          </cell>
        </row>
        <row r="26">
          <cell r="D26">
            <v>39814</v>
          </cell>
          <cell r="E26">
            <v>50.322309588333326</v>
          </cell>
        </row>
        <row r="27">
          <cell r="D27">
            <v>39845</v>
          </cell>
          <cell r="E27">
            <v>49.868336765833313</v>
          </cell>
        </row>
        <row r="28">
          <cell r="D28">
            <v>39873</v>
          </cell>
          <cell r="E28">
            <v>49.923972418333328</v>
          </cell>
        </row>
        <row r="29">
          <cell r="D29">
            <v>39904</v>
          </cell>
          <cell r="E29">
            <v>48.647380653333329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47.71663471083334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42.957302045833337</v>
          </cell>
        </row>
        <row r="35">
          <cell r="D35">
            <v>40087</v>
          </cell>
          <cell r="E35">
            <v>41.212596027500005</v>
          </cell>
        </row>
        <row r="36">
          <cell r="D36">
            <v>40118</v>
          </cell>
          <cell r="E36">
            <v>41.599104040833346</v>
          </cell>
        </row>
        <row r="37">
          <cell r="D37">
            <v>40148</v>
          </cell>
          <cell r="E37">
            <v>40.445388418333337</v>
          </cell>
        </row>
        <row r="38">
          <cell r="D38">
            <v>40179</v>
          </cell>
          <cell r="E38">
            <v>40.633490540000004</v>
          </cell>
        </row>
        <row r="39">
          <cell r="D39">
            <v>40210</v>
          </cell>
          <cell r="E39">
            <v>40.719388239166669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43.687136848333303</v>
          </cell>
        </row>
        <row r="42">
          <cell r="D42">
            <v>40299</v>
          </cell>
          <cell r="E42">
            <v>47.821472211666652</v>
          </cell>
        </row>
        <row r="43">
          <cell r="D43">
            <v>40330</v>
          </cell>
          <cell r="E43">
            <v>48.28766518499998</v>
          </cell>
        </row>
        <row r="44">
          <cell r="D44">
            <v>40360</v>
          </cell>
          <cell r="E44">
            <v>47.775240619999984</v>
          </cell>
        </row>
        <row r="45">
          <cell r="D45">
            <v>40391</v>
          </cell>
          <cell r="E45">
            <v>50.325967164999987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52.214561520833314</v>
          </cell>
        </row>
        <row r="48">
          <cell r="D48">
            <v>40483</v>
          </cell>
          <cell r="E48">
            <v>55.267244163333316</v>
          </cell>
        </row>
        <row r="49">
          <cell r="D49">
            <v>40513</v>
          </cell>
          <cell r="E49">
            <v>59.440425088333292</v>
          </cell>
        </row>
        <row r="50">
          <cell r="D50">
            <v>40544</v>
          </cell>
          <cell r="E50">
            <v>62.426371009166637</v>
          </cell>
        </row>
        <row r="51">
          <cell r="D51">
            <v>40575</v>
          </cell>
          <cell r="E51">
            <v>65.35655977499998</v>
          </cell>
        </row>
        <row r="52">
          <cell r="D52">
            <v>40603</v>
          </cell>
          <cell r="E52">
            <v>65.796760202499982</v>
          </cell>
        </row>
        <row r="53">
          <cell r="D53">
            <v>40634</v>
          </cell>
          <cell r="E53">
            <v>71.222631551666652</v>
          </cell>
        </row>
        <row r="54">
          <cell r="D54">
            <v>40664</v>
          </cell>
          <cell r="E54">
            <v>69.841634504999973</v>
          </cell>
        </row>
        <row r="55">
          <cell r="D55">
            <v>40695</v>
          </cell>
          <cell r="E55">
            <v>73.104621744166636</v>
          </cell>
        </row>
        <row r="56">
          <cell r="D56">
            <v>40725</v>
          </cell>
          <cell r="E56">
            <v>74.591551842499968</v>
          </cell>
        </row>
        <row r="57">
          <cell r="D57">
            <v>40756</v>
          </cell>
          <cell r="E57">
            <v>74.257950952499968</v>
          </cell>
        </row>
        <row r="58">
          <cell r="D58">
            <v>40787</v>
          </cell>
          <cell r="E58">
            <v>73.043186389166621</v>
          </cell>
        </row>
        <row r="59">
          <cell r="D59">
            <v>40817</v>
          </cell>
          <cell r="E59">
            <v>73.519351304999958</v>
          </cell>
        </row>
        <row r="60">
          <cell r="D60">
            <v>40848</v>
          </cell>
          <cell r="E60">
            <v>72.27997928333329</v>
          </cell>
        </row>
        <row r="61">
          <cell r="D61">
            <v>40878</v>
          </cell>
          <cell r="E61">
            <v>67.996569358333318</v>
          </cell>
        </row>
        <row r="62">
          <cell r="D62">
            <v>40909</v>
          </cell>
          <cell r="E62">
            <v>69.509774971666658</v>
          </cell>
        </row>
        <row r="63">
          <cell r="D63">
            <v>40940</v>
          </cell>
          <cell r="E63">
            <v>68.636934491666651</v>
          </cell>
        </row>
        <row r="64">
          <cell r="D64">
            <v>40969</v>
          </cell>
          <cell r="E64">
            <v>70.367062966666666</v>
          </cell>
        </row>
        <row r="65">
          <cell r="D65">
            <v>41000</v>
          </cell>
          <cell r="E65">
            <v>65.779227079999998</v>
          </cell>
        </row>
        <row r="66">
          <cell r="D66">
            <v>41030</v>
          </cell>
          <cell r="E66">
            <v>65.294125080000001</v>
          </cell>
        </row>
        <row r="67">
          <cell r="D67">
            <v>41061</v>
          </cell>
          <cell r="E67">
            <v>62.382166356666666</v>
          </cell>
        </row>
      </sheetData>
      <sheetData sheetId="11">
        <row r="18">
          <cell r="D18">
            <v>39569</v>
          </cell>
        </row>
        <row r="19">
          <cell r="D19">
            <v>39600</v>
          </cell>
          <cell r="E19">
            <v>27.911713442500005</v>
          </cell>
        </row>
        <row r="20">
          <cell r="D20">
            <v>39630</v>
          </cell>
          <cell r="E20">
            <v>29.250769045833337</v>
          </cell>
        </row>
        <row r="21">
          <cell r="D21">
            <v>39661</v>
          </cell>
          <cell r="E21">
            <v>30.117156851666675</v>
          </cell>
        </row>
        <row r="22">
          <cell r="D22">
            <v>39692</v>
          </cell>
          <cell r="E22">
            <v>30.83870488666668</v>
          </cell>
        </row>
        <row r="23">
          <cell r="D23">
            <v>39722</v>
          </cell>
          <cell r="E23">
            <v>32.672427285833351</v>
          </cell>
        </row>
        <row r="24">
          <cell r="D24">
            <v>39753</v>
          </cell>
          <cell r="E24">
            <v>33.757828150833348</v>
          </cell>
        </row>
        <row r="25">
          <cell r="D25">
            <v>39783</v>
          </cell>
          <cell r="E25">
            <v>35.128904274166679</v>
          </cell>
        </row>
        <row r="26">
          <cell r="D26">
            <v>39814</v>
          </cell>
          <cell r="E26">
            <v>35.940557754166676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35.681320562500012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34.932810733333341</v>
          </cell>
        </row>
        <row r="32">
          <cell r="D32">
            <v>39995</v>
          </cell>
          <cell r="E32">
            <v>33.759985305000008</v>
          </cell>
        </row>
        <row r="33">
          <cell r="D33">
            <v>40026</v>
          </cell>
          <cell r="E33">
            <v>32.562219945833341</v>
          </cell>
        </row>
        <row r="34">
          <cell r="D34">
            <v>40057</v>
          </cell>
          <cell r="E34">
            <v>32.199376291666674</v>
          </cell>
        </row>
        <row r="35">
          <cell r="D35">
            <v>40087</v>
          </cell>
          <cell r="E35">
            <v>30.735366798333327</v>
          </cell>
        </row>
        <row r="36">
          <cell r="D36">
            <v>40118</v>
          </cell>
          <cell r="E36">
            <v>29.973160124999989</v>
          </cell>
        </row>
        <row r="37">
          <cell r="D37">
            <v>40148</v>
          </cell>
          <cell r="E37">
            <v>28.956642776666666</v>
          </cell>
        </row>
        <row r="38">
          <cell r="D38">
            <v>40179</v>
          </cell>
          <cell r="E38">
            <v>27.971363097499999</v>
          </cell>
        </row>
        <row r="39">
          <cell r="D39">
            <v>40210</v>
          </cell>
          <cell r="E39">
            <v>28.444494177500005</v>
          </cell>
        </row>
        <row r="40">
          <cell r="D40">
            <v>40238</v>
          </cell>
          <cell r="E40">
            <v>29.344832988333337</v>
          </cell>
        </row>
        <row r="41">
          <cell r="D41">
            <v>40269</v>
          </cell>
          <cell r="E41">
            <v>30.22120622666667</v>
          </cell>
        </row>
        <row r="42">
          <cell r="D42">
            <v>40299</v>
          </cell>
          <cell r="E42">
            <v>31.000651070833332</v>
          </cell>
        </row>
        <row r="43">
          <cell r="D43">
            <v>40330</v>
          </cell>
          <cell r="E43">
            <v>31.554452459166672</v>
          </cell>
        </row>
        <row r="44">
          <cell r="D44">
            <v>40360</v>
          </cell>
          <cell r="E44">
            <v>32.007247226666678</v>
          </cell>
        </row>
        <row r="45">
          <cell r="D45">
            <v>40391</v>
          </cell>
          <cell r="E45">
            <v>32.931458432500008</v>
          </cell>
        </row>
        <row r="46">
          <cell r="D46">
            <v>40422</v>
          </cell>
          <cell r="E46">
            <v>34.731135131666683</v>
          </cell>
        </row>
        <row r="47">
          <cell r="D47">
            <v>40452</v>
          </cell>
          <cell r="E47">
            <v>37.489097191666673</v>
          </cell>
        </row>
        <row r="48">
          <cell r="D48">
            <v>40483</v>
          </cell>
          <cell r="E48">
            <v>37.62309977999999</v>
          </cell>
        </row>
        <row r="49">
          <cell r="D49">
            <v>40513</v>
          </cell>
          <cell r="E49">
            <v>38.169807350833331</v>
          </cell>
        </row>
        <row r="50">
          <cell r="D50">
            <v>40544</v>
          </cell>
          <cell r="E50">
            <v>38.912828353333332</v>
          </cell>
        </row>
        <row r="51">
          <cell r="D51">
            <v>40575</v>
          </cell>
          <cell r="E51">
            <v>38.678096875833333</v>
          </cell>
        </row>
        <row r="52">
          <cell r="D52">
            <v>40603</v>
          </cell>
          <cell r="E52">
            <v>39.330040229166656</v>
          </cell>
        </row>
        <row r="53">
          <cell r="D53">
            <v>40634</v>
          </cell>
          <cell r="E53">
            <v>38.528304556666654</v>
          </cell>
        </row>
        <row r="54">
          <cell r="D54">
            <v>40664</v>
          </cell>
          <cell r="E54">
            <v>38.206201730833321</v>
          </cell>
        </row>
        <row r="55">
          <cell r="D55">
            <v>40695</v>
          </cell>
          <cell r="E55">
            <v>37.97372218749998</v>
          </cell>
        </row>
        <row r="56">
          <cell r="D56">
            <v>40725</v>
          </cell>
          <cell r="E56">
            <v>37.560042978333321</v>
          </cell>
        </row>
        <row r="57">
          <cell r="D57">
            <v>40756</v>
          </cell>
          <cell r="E57">
            <v>37.769355799999992</v>
          </cell>
        </row>
        <row r="58">
          <cell r="D58">
            <v>40787</v>
          </cell>
          <cell r="E58">
            <v>36.239738284166663</v>
          </cell>
        </row>
        <row r="59">
          <cell r="D59">
            <v>40817</v>
          </cell>
          <cell r="E59">
            <v>33.913580487500006</v>
          </cell>
        </row>
        <row r="60">
          <cell r="D60">
            <v>40848</v>
          </cell>
          <cell r="E60">
            <v>34.326860955833347</v>
          </cell>
        </row>
        <row r="61">
          <cell r="D61">
            <v>40878</v>
          </cell>
          <cell r="E61">
            <v>34.351092142500001</v>
          </cell>
        </row>
        <row r="62">
          <cell r="D62">
            <v>40909</v>
          </cell>
          <cell r="E62">
            <v>34.517189486666659</v>
          </cell>
        </row>
        <row r="63">
          <cell r="D63">
            <v>40940</v>
          </cell>
          <cell r="E63">
            <v>35.263737785833328</v>
          </cell>
        </row>
        <row r="64">
          <cell r="D64">
            <v>40969</v>
          </cell>
          <cell r="E64">
            <v>38.148836205833327</v>
          </cell>
        </row>
        <row r="65">
          <cell r="D65">
            <v>41000</v>
          </cell>
          <cell r="E65">
            <v>39.898959785000002</v>
          </cell>
        </row>
        <row r="66">
          <cell r="D66">
            <v>41030</v>
          </cell>
          <cell r="E66">
            <v>42.068874534999999</v>
          </cell>
        </row>
        <row r="67">
          <cell r="D67">
            <v>41061</v>
          </cell>
          <cell r="E67">
            <v>43.731300059166678</v>
          </cell>
        </row>
      </sheetData>
      <sheetData sheetId="12">
        <row r="18">
          <cell r="D18">
            <v>39569</v>
          </cell>
        </row>
        <row r="19">
          <cell r="D19">
            <v>39600</v>
          </cell>
          <cell r="E19">
            <v>121.06276686333329</v>
          </cell>
        </row>
        <row r="20">
          <cell r="D20">
            <v>39630</v>
          </cell>
          <cell r="E20">
            <v>120.97074395083325</v>
          </cell>
        </row>
        <row r="21">
          <cell r="D21">
            <v>39661</v>
          </cell>
          <cell r="E21">
            <v>118.43014143333328</v>
          </cell>
        </row>
        <row r="22">
          <cell r="D22">
            <v>39692</v>
          </cell>
          <cell r="E22">
            <v>115.33356286666658</v>
          </cell>
        </row>
        <row r="23">
          <cell r="D23">
            <v>39722</v>
          </cell>
          <cell r="E23">
            <v>116.5843009816666</v>
          </cell>
        </row>
        <row r="24">
          <cell r="D24">
            <v>39753</v>
          </cell>
          <cell r="E24">
            <v>112.87927946833327</v>
          </cell>
        </row>
        <row r="25">
          <cell r="D25">
            <v>39783</v>
          </cell>
          <cell r="E25">
            <v>110.68930160749996</v>
          </cell>
        </row>
        <row r="26">
          <cell r="D26">
            <v>39814</v>
          </cell>
          <cell r="E26">
            <v>109.10738949583329</v>
          </cell>
        </row>
        <row r="27">
          <cell r="D27">
            <v>39845</v>
          </cell>
          <cell r="E27">
            <v>107.05737386833329</v>
          </cell>
        </row>
        <row r="28">
          <cell r="D28">
            <v>39873</v>
          </cell>
          <cell r="E28">
            <v>107.35083741249996</v>
          </cell>
        </row>
        <row r="29">
          <cell r="D29">
            <v>39904</v>
          </cell>
          <cell r="E29">
            <v>100.93795176166662</v>
          </cell>
        </row>
        <row r="30">
          <cell r="D30">
            <v>39934</v>
          </cell>
          <cell r="E30">
            <v>99.167993153333313</v>
          </cell>
        </row>
        <row r="31">
          <cell r="D31">
            <v>39965</v>
          </cell>
          <cell r="E31">
            <v>99.426587427499967</v>
          </cell>
        </row>
        <row r="32">
          <cell r="D32">
            <v>39995</v>
          </cell>
          <cell r="E32">
            <v>95.010706012499966</v>
          </cell>
        </row>
        <row r="33">
          <cell r="D33">
            <v>40026</v>
          </cell>
          <cell r="E33">
            <v>91.507217539999942</v>
          </cell>
        </row>
        <row r="34">
          <cell r="D34">
            <v>40057</v>
          </cell>
          <cell r="E34">
            <v>90.03880273999998</v>
          </cell>
        </row>
        <row r="35">
          <cell r="D35">
            <v>40087</v>
          </cell>
          <cell r="E35">
            <v>81.378314037500004</v>
          </cell>
        </row>
        <row r="36">
          <cell r="D36">
            <v>40118</v>
          </cell>
          <cell r="E36">
            <v>75.486967783333327</v>
          </cell>
        </row>
        <row r="37">
          <cell r="D37">
            <v>40148</v>
          </cell>
          <cell r="E37">
            <v>68.45947492083333</v>
          </cell>
        </row>
        <row r="38">
          <cell r="D38">
            <v>40179</v>
          </cell>
          <cell r="E38">
            <v>64.124652753333336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56.108876693333343</v>
          </cell>
        </row>
        <row r="41">
          <cell r="D41">
            <v>40269</v>
          </cell>
          <cell r="E41">
            <v>53.996618374166673</v>
          </cell>
        </row>
        <row r="42">
          <cell r="D42">
            <v>40299</v>
          </cell>
          <cell r="E42">
            <v>48.999321677499985</v>
          </cell>
        </row>
        <row r="43">
          <cell r="D43">
            <v>40330</v>
          </cell>
          <cell r="E43">
            <v>43.820518076666666</v>
          </cell>
        </row>
        <row r="44">
          <cell r="D44">
            <v>40360</v>
          </cell>
          <cell r="E44">
            <v>41.195742134166657</v>
          </cell>
        </row>
        <row r="45">
          <cell r="D45">
            <v>40391</v>
          </cell>
          <cell r="E45">
            <v>38.330821993333331</v>
          </cell>
        </row>
        <row r="46">
          <cell r="D46">
            <v>40422</v>
          </cell>
          <cell r="E46">
            <v>34.557783334166665</v>
          </cell>
        </row>
        <row r="47">
          <cell r="D47">
            <v>40452</v>
          </cell>
          <cell r="E47">
            <v>32.02191245833334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28.781721915000002</v>
          </cell>
        </row>
        <row r="50">
          <cell r="D50">
            <v>40544</v>
          </cell>
          <cell r="E50">
            <v>28.502660009166672</v>
          </cell>
        </row>
        <row r="51">
          <cell r="D51">
            <v>40575</v>
          </cell>
          <cell r="E51">
            <v>26.941000686666666</v>
          </cell>
        </row>
        <row r="52">
          <cell r="D52">
            <v>40603</v>
          </cell>
          <cell r="E52">
            <v>25.912955294166668</v>
          </cell>
        </row>
        <row r="53">
          <cell r="D53">
            <v>40634</v>
          </cell>
          <cell r="E53">
            <v>25.415672046666671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24.340687144166683</v>
          </cell>
        </row>
        <row r="56">
          <cell r="D56">
            <v>40725</v>
          </cell>
          <cell r="E56">
            <v>24.443885376666682</v>
          </cell>
        </row>
        <row r="57">
          <cell r="D57">
            <v>40756</v>
          </cell>
          <cell r="E57">
            <v>25.45827285750001</v>
          </cell>
        </row>
        <row r="58">
          <cell r="D58">
            <v>40787</v>
          </cell>
          <cell r="E58">
            <v>25.895186806666683</v>
          </cell>
        </row>
        <row r="59">
          <cell r="D59">
            <v>40817</v>
          </cell>
          <cell r="E59">
            <v>26.664331198333347</v>
          </cell>
        </row>
        <row r="60">
          <cell r="D60">
            <v>40848</v>
          </cell>
          <cell r="E60">
            <v>28.114413496666682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31.161401481666676</v>
          </cell>
        </row>
        <row r="63">
          <cell r="D63">
            <v>40940</v>
          </cell>
          <cell r="E63">
            <v>31.525199446666679</v>
          </cell>
        </row>
        <row r="64">
          <cell r="D64">
            <v>40969</v>
          </cell>
          <cell r="E64">
            <v>34.381956253333342</v>
          </cell>
        </row>
        <row r="65">
          <cell r="D65">
            <v>41000</v>
          </cell>
          <cell r="E65">
            <v>34.832733168333341</v>
          </cell>
        </row>
        <row r="66">
          <cell r="D66">
            <v>41030</v>
          </cell>
          <cell r="E66">
            <v>35.955899918333337</v>
          </cell>
        </row>
        <row r="67">
          <cell r="D67">
            <v>41061</v>
          </cell>
          <cell r="E67">
            <v>37.151252598333336</v>
          </cell>
        </row>
      </sheetData>
      <sheetData sheetId="13">
        <row r="18">
          <cell r="D18">
            <v>39569</v>
          </cell>
        </row>
        <row r="19">
          <cell r="D19">
            <v>39600</v>
          </cell>
          <cell r="E19">
            <v>10.642676765833334</v>
          </cell>
        </row>
        <row r="20">
          <cell r="D20">
            <v>39630</v>
          </cell>
          <cell r="E20">
            <v>10.91008439</v>
          </cell>
        </row>
        <row r="21">
          <cell r="D21">
            <v>39661</v>
          </cell>
          <cell r="E21">
            <v>10.920337321666665</v>
          </cell>
        </row>
        <row r="22">
          <cell r="D22">
            <v>39692</v>
          </cell>
          <cell r="E22">
            <v>10.738864984166662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11.175527550833335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11.994305156666664</v>
          </cell>
        </row>
        <row r="27">
          <cell r="D27">
            <v>39845</v>
          </cell>
          <cell r="E27">
            <v>12.461271134166665</v>
          </cell>
        </row>
        <row r="28">
          <cell r="D28">
            <v>39873</v>
          </cell>
          <cell r="E28">
            <v>12.817644937500001</v>
          </cell>
        </row>
        <row r="29">
          <cell r="D29">
            <v>39904</v>
          </cell>
          <cell r="E29">
            <v>13.207071119166665</v>
          </cell>
        </row>
        <row r="30">
          <cell r="D30">
            <v>39934</v>
          </cell>
          <cell r="E30">
            <v>12.981678067499999</v>
          </cell>
        </row>
        <row r="31">
          <cell r="D31">
            <v>39965</v>
          </cell>
          <cell r="E31">
            <v>12.305903846666668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12.363829501666665</v>
          </cell>
        </row>
        <row r="34">
          <cell r="D34">
            <v>40057</v>
          </cell>
          <cell r="E34">
            <v>12.794329441666664</v>
          </cell>
        </row>
        <row r="35">
          <cell r="D35">
            <v>40087</v>
          </cell>
          <cell r="E35">
            <v>13.127015901666661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13.140724007499998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12.575876212499999</v>
          </cell>
        </row>
        <row r="40">
          <cell r="D40">
            <v>40238</v>
          </cell>
          <cell r="E40">
            <v>12.56572276583333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12.591145680833328</v>
          </cell>
        </row>
        <row r="43">
          <cell r="D43">
            <v>40330</v>
          </cell>
          <cell r="E43">
            <v>13.251684199166661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13.396053619999996</v>
          </cell>
        </row>
        <row r="46">
          <cell r="D46">
            <v>40422</v>
          </cell>
          <cell r="E46">
            <v>13.124493697499995</v>
          </cell>
        </row>
        <row r="47">
          <cell r="D47">
            <v>40452</v>
          </cell>
          <cell r="E47">
            <v>12.534774179999994</v>
          </cell>
        </row>
        <row r="48">
          <cell r="D48">
            <v>40483</v>
          </cell>
          <cell r="E48">
            <v>12.666550229166662</v>
          </cell>
        </row>
        <row r="49">
          <cell r="D49">
            <v>40513</v>
          </cell>
          <cell r="E49">
            <v>12.184890927499998</v>
          </cell>
        </row>
        <row r="50">
          <cell r="D50">
            <v>40544</v>
          </cell>
          <cell r="E50">
            <v>12.383947199999996</v>
          </cell>
        </row>
        <row r="51">
          <cell r="D51">
            <v>40575</v>
          </cell>
          <cell r="E51">
            <v>12.41530088333333</v>
          </cell>
        </row>
        <row r="52">
          <cell r="D52">
            <v>40603</v>
          </cell>
          <cell r="E52">
            <v>12.349144071666665</v>
          </cell>
        </row>
        <row r="53">
          <cell r="D53">
            <v>40634</v>
          </cell>
          <cell r="E53">
            <v>12.52591442833333</v>
          </cell>
        </row>
        <row r="54">
          <cell r="D54">
            <v>40664</v>
          </cell>
          <cell r="E54">
            <v>12.412296777499996</v>
          </cell>
        </row>
        <row r="55">
          <cell r="D55">
            <v>40695</v>
          </cell>
          <cell r="E55">
            <v>12.086005053333333</v>
          </cell>
        </row>
        <row r="56">
          <cell r="D56">
            <v>40725</v>
          </cell>
          <cell r="E56">
            <v>12.185915074166667</v>
          </cell>
        </row>
        <row r="57">
          <cell r="D57">
            <v>40756</v>
          </cell>
          <cell r="E57">
            <v>12.493158029999998</v>
          </cell>
        </row>
        <row r="58">
          <cell r="D58">
            <v>40787</v>
          </cell>
          <cell r="E58">
            <v>12.555856278333332</v>
          </cell>
        </row>
        <row r="59">
          <cell r="D59">
            <v>40817</v>
          </cell>
          <cell r="E59">
            <v>13.068214145833332</v>
          </cell>
        </row>
        <row r="60">
          <cell r="D60">
            <v>40848</v>
          </cell>
          <cell r="E60">
            <v>15.913004581666661</v>
          </cell>
        </row>
        <row r="61">
          <cell r="D61">
            <v>40878</v>
          </cell>
          <cell r="E61">
            <v>19.384323212499993</v>
          </cell>
        </row>
        <row r="62">
          <cell r="D62">
            <v>40909</v>
          </cell>
          <cell r="E62">
            <v>19.732495461666659</v>
          </cell>
        </row>
        <row r="63">
          <cell r="D63">
            <v>40940</v>
          </cell>
          <cell r="E63">
            <v>20.667017129166659</v>
          </cell>
        </row>
        <row r="64">
          <cell r="D64">
            <v>40969</v>
          </cell>
          <cell r="E64">
            <v>20.46044160833333</v>
          </cell>
        </row>
        <row r="65">
          <cell r="D65">
            <v>41000</v>
          </cell>
          <cell r="E65">
            <v>20.307567803333328</v>
          </cell>
        </row>
        <row r="66">
          <cell r="D66">
            <v>41030</v>
          </cell>
          <cell r="E66">
            <v>20.744921303333332</v>
          </cell>
        </row>
        <row r="67">
          <cell r="D67">
            <v>41061</v>
          </cell>
          <cell r="E67">
            <v>20.893830036666664</v>
          </cell>
        </row>
      </sheetData>
      <sheetData sheetId="14">
        <row r="18">
          <cell r="D18">
            <v>39569</v>
          </cell>
        </row>
        <row r="19">
          <cell r="D19">
            <v>39600</v>
          </cell>
          <cell r="E19">
            <v>1.049053846666667</v>
          </cell>
        </row>
        <row r="20">
          <cell r="D20">
            <v>39630</v>
          </cell>
          <cell r="E20">
            <v>1.0692521908333334</v>
          </cell>
        </row>
        <row r="21">
          <cell r="D21">
            <v>39661</v>
          </cell>
          <cell r="E21">
            <v>1.0737436166666667</v>
          </cell>
        </row>
        <row r="22">
          <cell r="D22">
            <v>39692</v>
          </cell>
          <cell r="E22">
            <v>1.0169793916666665</v>
          </cell>
        </row>
        <row r="23">
          <cell r="D23">
            <v>39722</v>
          </cell>
          <cell r="E23">
            <v>1.0371451491666666</v>
          </cell>
        </row>
        <row r="24">
          <cell r="D24">
            <v>39753</v>
          </cell>
          <cell r="E24">
            <v>1.0062116275000001</v>
          </cell>
        </row>
        <row r="25">
          <cell r="D25">
            <v>39783</v>
          </cell>
          <cell r="E25">
            <v>0.80605200250000009</v>
          </cell>
        </row>
        <row r="26">
          <cell r="D26">
            <v>39814</v>
          </cell>
          <cell r="E26">
            <v>0.81606972916666676</v>
          </cell>
        </row>
        <row r="27">
          <cell r="D27">
            <v>39845</v>
          </cell>
          <cell r="E27">
            <v>0.79750341333333363</v>
          </cell>
        </row>
        <row r="28">
          <cell r="D28">
            <v>39873</v>
          </cell>
          <cell r="E28">
            <v>0.80018751666666699</v>
          </cell>
        </row>
        <row r="29">
          <cell r="D29">
            <v>39904</v>
          </cell>
          <cell r="E29">
            <v>0.75692471583333354</v>
          </cell>
        </row>
        <row r="30">
          <cell r="D30">
            <v>39934</v>
          </cell>
          <cell r="E30">
            <v>0.79494695500000001</v>
          </cell>
        </row>
        <row r="31">
          <cell r="D31">
            <v>39965</v>
          </cell>
          <cell r="E31">
            <v>0.77812027750000012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0.78131173499999995</v>
          </cell>
        </row>
        <row r="34">
          <cell r="D34">
            <v>40057</v>
          </cell>
          <cell r="E34">
            <v>0.81232986333333335</v>
          </cell>
        </row>
        <row r="35">
          <cell r="D35">
            <v>40087</v>
          </cell>
          <cell r="E35">
            <v>0.81353617666666667</v>
          </cell>
        </row>
        <row r="36">
          <cell r="D36">
            <v>40118</v>
          </cell>
          <cell r="E36">
            <v>0.77757551999999996</v>
          </cell>
        </row>
        <row r="37">
          <cell r="D37">
            <v>40148</v>
          </cell>
          <cell r="E37">
            <v>0.85162079666666646</v>
          </cell>
        </row>
        <row r="38">
          <cell r="D38">
            <v>40179</v>
          </cell>
          <cell r="E38">
            <v>0.90057507583333329</v>
          </cell>
        </row>
        <row r="39">
          <cell r="D39">
            <v>40210</v>
          </cell>
          <cell r="E39">
            <v>0.89421810249999989</v>
          </cell>
        </row>
        <row r="40">
          <cell r="D40">
            <v>40238</v>
          </cell>
          <cell r="E40">
            <v>0.88770911666666663</v>
          </cell>
        </row>
        <row r="41">
          <cell r="D41">
            <v>40269</v>
          </cell>
          <cell r="E41">
            <v>0.90056129166666643</v>
          </cell>
        </row>
        <row r="42">
          <cell r="D42">
            <v>40299</v>
          </cell>
          <cell r="E42">
            <v>5.1675274541666667</v>
          </cell>
        </row>
        <row r="43">
          <cell r="D43">
            <v>40330</v>
          </cell>
          <cell r="E43">
            <v>5.150510081666666</v>
          </cell>
        </row>
        <row r="44">
          <cell r="D44">
            <v>40360</v>
          </cell>
          <cell r="E44">
            <v>5.1065206308333337</v>
          </cell>
        </row>
        <row r="45">
          <cell r="D45">
            <v>40391</v>
          </cell>
          <cell r="E45">
            <v>5.0911975683333335</v>
          </cell>
        </row>
        <row r="46">
          <cell r="D46">
            <v>40422</v>
          </cell>
          <cell r="E46">
            <v>5.2299683983333338</v>
          </cell>
        </row>
        <row r="47">
          <cell r="D47">
            <v>40452</v>
          </cell>
          <cell r="E47">
            <v>5.2428996275000008</v>
          </cell>
        </row>
        <row r="48">
          <cell r="D48">
            <v>40483</v>
          </cell>
          <cell r="E48">
            <v>5.2714061833333341</v>
          </cell>
        </row>
        <row r="49">
          <cell r="D49">
            <v>40513</v>
          </cell>
          <cell r="E49">
            <v>5.2286416375000009</v>
          </cell>
        </row>
        <row r="50">
          <cell r="D50">
            <v>40544</v>
          </cell>
          <cell r="E50">
            <v>5.2040746025000013</v>
          </cell>
        </row>
        <row r="51">
          <cell r="D51">
            <v>40575</v>
          </cell>
          <cell r="E51">
            <v>5.2213493625000007</v>
          </cell>
        </row>
        <row r="52">
          <cell r="D52">
            <v>40603</v>
          </cell>
          <cell r="E52">
            <v>5.2511588383333345</v>
          </cell>
        </row>
        <row r="53">
          <cell r="D53">
            <v>40634</v>
          </cell>
          <cell r="E53">
            <v>5.2462156966666678</v>
          </cell>
        </row>
        <row r="54">
          <cell r="D54">
            <v>40664</v>
          </cell>
          <cell r="E54">
            <v>0.94279303333333342</v>
          </cell>
        </row>
        <row r="55">
          <cell r="D55">
            <v>40695</v>
          </cell>
          <cell r="E55">
            <v>0.97630746583333339</v>
          </cell>
        </row>
        <row r="56">
          <cell r="D56">
            <v>40725</v>
          </cell>
          <cell r="E56">
            <v>4.2045760083333326</v>
          </cell>
        </row>
        <row r="57">
          <cell r="D57">
            <v>40756</v>
          </cell>
          <cell r="E57">
            <v>7.5819078891666649</v>
          </cell>
        </row>
        <row r="58">
          <cell r="D58">
            <v>40787</v>
          </cell>
          <cell r="E58">
            <v>9.4254078649999986</v>
          </cell>
        </row>
        <row r="59">
          <cell r="D59">
            <v>40817</v>
          </cell>
          <cell r="E59">
            <v>9.4851809874999997</v>
          </cell>
        </row>
        <row r="60">
          <cell r="D60">
            <v>40848</v>
          </cell>
          <cell r="E60">
            <v>12.427288743333333</v>
          </cell>
        </row>
        <row r="61">
          <cell r="D61">
            <v>40878</v>
          </cell>
          <cell r="E61">
            <v>25.680259776666659</v>
          </cell>
        </row>
        <row r="62">
          <cell r="D62">
            <v>40909</v>
          </cell>
          <cell r="E62">
            <v>25.664819164999994</v>
          </cell>
        </row>
        <row r="63">
          <cell r="D63">
            <v>40940</v>
          </cell>
          <cell r="E63">
            <v>25.676684979166662</v>
          </cell>
        </row>
        <row r="64">
          <cell r="D64">
            <v>40969</v>
          </cell>
          <cell r="E64">
            <v>27.132957886666659</v>
          </cell>
        </row>
        <row r="65">
          <cell r="D65">
            <v>41000</v>
          </cell>
          <cell r="E65">
            <v>31.935800635833328</v>
          </cell>
        </row>
        <row r="66">
          <cell r="D66">
            <v>41030</v>
          </cell>
          <cell r="E66">
            <v>31.945008635833329</v>
          </cell>
        </row>
        <row r="67">
          <cell r="D67">
            <v>41061</v>
          </cell>
          <cell r="E67">
            <v>31.932496134166659</v>
          </cell>
        </row>
      </sheetData>
      <sheetData sheetId="15">
        <row r="18">
          <cell r="D18">
            <v>39569</v>
          </cell>
        </row>
        <row r="19">
          <cell r="D19">
            <v>39600</v>
          </cell>
          <cell r="E19">
            <v>8.486711226666662</v>
          </cell>
        </row>
        <row r="20">
          <cell r="D20">
            <v>39630</v>
          </cell>
          <cell r="E20">
            <v>9.0805947241666676</v>
          </cell>
        </row>
        <row r="21">
          <cell r="D21">
            <v>39661</v>
          </cell>
          <cell r="E21">
            <v>9.0698440624999996</v>
          </cell>
        </row>
        <row r="22">
          <cell r="D22">
            <v>39692</v>
          </cell>
          <cell r="E22">
            <v>8.5900464516666677</v>
          </cell>
        </row>
        <row r="23">
          <cell r="D23">
            <v>39722</v>
          </cell>
          <cell r="E23">
            <v>8.4165318033333332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7.8925774750000004</v>
          </cell>
        </row>
        <row r="26">
          <cell r="D26">
            <v>39814</v>
          </cell>
          <cell r="E26">
            <v>7.7467460675000028</v>
          </cell>
        </row>
        <row r="27">
          <cell r="D27">
            <v>39845</v>
          </cell>
          <cell r="E27">
            <v>7.5478617200000029</v>
          </cell>
        </row>
        <row r="28">
          <cell r="D28">
            <v>39873</v>
          </cell>
          <cell r="E28">
            <v>7.7751799533333354</v>
          </cell>
        </row>
        <row r="29">
          <cell r="D29">
            <v>39904</v>
          </cell>
          <cell r="E29">
            <v>7.8765533883333347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8.2234593999999976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9.5145734016666683</v>
          </cell>
        </row>
        <row r="35">
          <cell r="D35">
            <v>40087</v>
          </cell>
          <cell r="E35">
            <v>10.842584954166666</v>
          </cell>
        </row>
        <row r="36">
          <cell r="D36">
            <v>40118</v>
          </cell>
          <cell r="E36">
            <v>12.138161029166662</v>
          </cell>
        </row>
        <row r="37">
          <cell r="D37">
            <v>40148</v>
          </cell>
          <cell r="E37">
            <v>13.685289770833327</v>
          </cell>
        </row>
        <row r="38">
          <cell r="D38">
            <v>40179</v>
          </cell>
          <cell r="E38">
            <v>15.056262162499996</v>
          </cell>
        </row>
        <row r="39">
          <cell r="D39">
            <v>40210</v>
          </cell>
          <cell r="E39">
            <v>16.913906624999992</v>
          </cell>
        </row>
        <row r="40">
          <cell r="D40">
            <v>40238</v>
          </cell>
          <cell r="E40">
            <v>19.425939830000001</v>
          </cell>
        </row>
        <row r="41">
          <cell r="D41">
            <v>40269</v>
          </cell>
          <cell r="E41">
            <v>20.817165196666668</v>
          </cell>
        </row>
        <row r="42">
          <cell r="D42">
            <v>40299</v>
          </cell>
          <cell r="E42">
            <v>25.421301685000003</v>
          </cell>
        </row>
        <row r="43">
          <cell r="D43">
            <v>40330</v>
          </cell>
          <cell r="E43">
            <v>26.834686420000008</v>
          </cell>
        </row>
        <row r="44">
          <cell r="D44">
            <v>40360</v>
          </cell>
          <cell r="E44">
            <v>26.919218944166669</v>
          </cell>
        </row>
        <row r="45">
          <cell r="D45">
            <v>40391</v>
          </cell>
          <cell r="E45">
            <v>28.38398176083334</v>
          </cell>
        </row>
        <row r="46">
          <cell r="D46">
            <v>40422</v>
          </cell>
          <cell r="E46">
            <v>29.484877137500003</v>
          </cell>
        </row>
        <row r="47">
          <cell r="D47">
            <v>40452</v>
          </cell>
          <cell r="E47">
            <v>30.007861652500001</v>
          </cell>
        </row>
        <row r="48">
          <cell r="D48">
            <v>40483</v>
          </cell>
          <cell r="E48">
            <v>32.192628568333326</v>
          </cell>
        </row>
        <row r="49">
          <cell r="D49">
            <v>40513</v>
          </cell>
          <cell r="E49">
            <v>36.811050180833334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41.033858628333327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46.412224079999987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49.701152694999998</v>
          </cell>
        </row>
        <row r="56">
          <cell r="D56">
            <v>40725</v>
          </cell>
          <cell r="E56">
            <v>51.827698202500009</v>
          </cell>
        </row>
        <row r="57">
          <cell r="D57">
            <v>40756</v>
          </cell>
          <cell r="E57">
            <v>53.301472651666678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53.036148822500003</v>
          </cell>
        </row>
        <row r="60">
          <cell r="D60">
            <v>40848</v>
          </cell>
          <cell r="E60">
            <v>53.355211285000003</v>
          </cell>
        </row>
        <row r="61">
          <cell r="D61">
            <v>40878</v>
          </cell>
          <cell r="E61">
            <v>49.304254249166661</v>
          </cell>
        </row>
        <row r="62">
          <cell r="D62">
            <v>40909</v>
          </cell>
          <cell r="E62">
            <v>51.930352954166672</v>
          </cell>
        </row>
        <row r="63">
          <cell r="D63">
            <v>40940</v>
          </cell>
          <cell r="E63">
            <v>51.148883978333345</v>
          </cell>
        </row>
        <row r="64">
          <cell r="D64">
            <v>40969</v>
          </cell>
          <cell r="E64">
            <v>54.249349175833345</v>
          </cell>
        </row>
        <row r="65">
          <cell r="D65">
            <v>41000</v>
          </cell>
          <cell r="E65">
            <v>52.274785004166667</v>
          </cell>
        </row>
        <row r="66">
          <cell r="D66">
            <v>41030</v>
          </cell>
          <cell r="E66">
            <v>51.932296754166678</v>
          </cell>
        </row>
        <row r="67">
          <cell r="D67">
            <v>41061</v>
          </cell>
          <cell r="E67">
            <v>48.986002300833327</v>
          </cell>
        </row>
      </sheetData>
      <sheetData sheetId="16">
        <row r="18">
          <cell r="D18">
            <v>39569</v>
          </cell>
        </row>
        <row r="19">
          <cell r="D19">
            <v>39600</v>
          </cell>
          <cell r="E19">
            <v>33.80465204916667</v>
          </cell>
        </row>
        <row r="20">
          <cell r="D20">
            <v>39630</v>
          </cell>
          <cell r="E20">
            <v>35.531085672500005</v>
          </cell>
        </row>
        <row r="21">
          <cell r="D21">
            <v>39661</v>
          </cell>
          <cell r="E21">
            <v>36.4841665625</v>
          </cell>
        </row>
        <row r="22">
          <cell r="D22">
            <v>39692</v>
          </cell>
          <cell r="E22">
            <v>36.255216006666679</v>
          </cell>
        </row>
        <row r="23">
          <cell r="D23">
            <v>39722</v>
          </cell>
          <cell r="E23">
            <v>39.36672565333334</v>
          </cell>
        </row>
        <row r="24">
          <cell r="D24">
            <v>39753</v>
          </cell>
          <cell r="E24">
            <v>40.240436099166672</v>
          </cell>
        </row>
        <row r="25">
          <cell r="D25">
            <v>39783</v>
          </cell>
          <cell r="E25">
            <v>42.263147400000008</v>
          </cell>
        </row>
        <row r="26">
          <cell r="D26">
            <v>39814</v>
          </cell>
          <cell r="E26">
            <v>43.149775254166677</v>
          </cell>
        </row>
        <row r="27">
          <cell r="D27">
            <v>39845</v>
          </cell>
          <cell r="E27">
            <v>45.043757284166695</v>
          </cell>
        </row>
        <row r="28">
          <cell r="D28">
            <v>39873</v>
          </cell>
          <cell r="E28">
            <v>45.19572415416669</v>
          </cell>
        </row>
        <row r="29">
          <cell r="D29">
            <v>39904</v>
          </cell>
          <cell r="E29">
            <v>45.14760851833335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45.155777626666683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44.359353650000031</v>
          </cell>
        </row>
        <row r="34">
          <cell r="D34">
            <v>40057</v>
          </cell>
          <cell r="E34">
            <v>47.002448523333364</v>
          </cell>
        </row>
        <row r="35">
          <cell r="D35">
            <v>40087</v>
          </cell>
          <cell r="E35">
            <v>45.324054310833361</v>
          </cell>
        </row>
        <row r="36">
          <cell r="D36">
            <v>40118</v>
          </cell>
          <cell r="E36">
            <v>45.788504250000024</v>
          </cell>
        </row>
        <row r="37">
          <cell r="D37">
            <v>40148</v>
          </cell>
          <cell r="E37">
            <v>45.014168568333361</v>
          </cell>
        </row>
        <row r="38">
          <cell r="D38">
            <v>40179</v>
          </cell>
          <cell r="E38">
            <v>43.956835172500035</v>
          </cell>
        </row>
        <row r="39">
          <cell r="D39">
            <v>40210</v>
          </cell>
          <cell r="E39">
            <v>42.671427347500021</v>
          </cell>
        </row>
        <row r="40">
          <cell r="D40">
            <v>40238</v>
          </cell>
          <cell r="E40">
            <v>42.85816384583336</v>
          </cell>
        </row>
        <row r="41">
          <cell r="D41">
            <v>40269</v>
          </cell>
          <cell r="E41">
            <v>43.562413795833351</v>
          </cell>
        </row>
        <row r="42">
          <cell r="D42">
            <v>40299</v>
          </cell>
          <cell r="E42">
            <v>44.785934125000018</v>
          </cell>
        </row>
        <row r="43">
          <cell r="D43">
            <v>40330</v>
          </cell>
          <cell r="E43">
            <v>45.101136259166687</v>
          </cell>
        </row>
        <row r="44">
          <cell r="D44">
            <v>40360</v>
          </cell>
          <cell r="E44">
            <v>44.424552756666685</v>
          </cell>
        </row>
        <row r="45">
          <cell r="D45">
            <v>40391</v>
          </cell>
          <cell r="E45">
            <v>44.288158328333346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41.660988658333359</v>
          </cell>
        </row>
        <row r="48">
          <cell r="D48">
            <v>40483</v>
          </cell>
          <cell r="E48">
            <v>40.587365936666693</v>
          </cell>
        </row>
        <row r="49">
          <cell r="D49">
            <v>40513</v>
          </cell>
          <cell r="E49">
            <v>40.423228725000016</v>
          </cell>
        </row>
        <row r="50">
          <cell r="D50">
            <v>40544</v>
          </cell>
          <cell r="E50">
            <v>40.327827106666668</v>
          </cell>
        </row>
        <row r="51">
          <cell r="D51">
            <v>40575</v>
          </cell>
          <cell r="E51">
            <v>40.742997415833329</v>
          </cell>
        </row>
        <row r="52">
          <cell r="D52">
            <v>40603</v>
          </cell>
          <cell r="E52">
            <v>40.762934613333321</v>
          </cell>
        </row>
        <row r="53">
          <cell r="D53">
            <v>40634</v>
          </cell>
          <cell r="E53">
            <v>40.191517032500002</v>
          </cell>
        </row>
        <row r="54">
          <cell r="D54">
            <v>40664</v>
          </cell>
          <cell r="E54">
            <v>39.150853833333336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39.10660887416666</v>
          </cell>
        </row>
        <row r="57">
          <cell r="D57">
            <v>40756</v>
          </cell>
          <cell r="E57">
            <v>39.864105951666659</v>
          </cell>
        </row>
        <row r="58">
          <cell r="D58">
            <v>40787</v>
          </cell>
          <cell r="E58">
            <v>40.612711901666664</v>
          </cell>
        </row>
        <row r="59">
          <cell r="D59">
            <v>40817</v>
          </cell>
          <cell r="E59">
            <v>41.076533915833316</v>
          </cell>
        </row>
        <row r="60">
          <cell r="D60">
            <v>40848</v>
          </cell>
          <cell r="E60">
            <v>42.096884978333321</v>
          </cell>
        </row>
        <row r="61">
          <cell r="D61">
            <v>40878</v>
          </cell>
          <cell r="E61">
            <v>42.805342809166653</v>
          </cell>
        </row>
        <row r="62">
          <cell r="D62">
            <v>40909</v>
          </cell>
          <cell r="E62">
            <v>43.171629811666662</v>
          </cell>
        </row>
        <row r="63">
          <cell r="D63">
            <v>40940</v>
          </cell>
          <cell r="E63">
            <v>43.495893076666668</v>
          </cell>
        </row>
        <row r="64">
          <cell r="D64">
            <v>40969</v>
          </cell>
          <cell r="E64">
            <v>43.228691062500012</v>
          </cell>
        </row>
        <row r="65">
          <cell r="D65">
            <v>41000</v>
          </cell>
          <cell r="E65">
            <v>43.478538894999993</v>
          </cell>
        </row>
        <row r="66">
          <cell r="D66">
            <v>41030</v>
          </cell>
          <cell r="E66">
            <v>44.905177978333334</v>
          </cell>
        </row>
        <row r="67">
          <cell r="D67">
            <v>41061</v>
          </cell>
          <cell r="E67">
            <v>45.22672695833333</v>
          </cell>
        </row>
      </sheetData>
      <sheetData sheetId="17">
        <row r="18">
          <cell r="D18">
            <v>39569</v>
          </cell>
        </row>
        <row r="19">
          <cell r="D19">
            <v>39600</v>
          </cell>
          <cell r="E19">
            <v>11.294281349166667</v>
          </cell>
        </row>
        <row r="20">
          <cell r="D20">
            <v>39630</v>
          </cell>
          <cell r="E20">
            <v>12.467826503333333</v>
          </cell>
        </row>
        <row r="21">
          <cell r="D21">
            <v>39661</v>
          </cell>
          <cell r="E21">
            <v>12.257399317499997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13.741198319166665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10.629907608333333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6.4479131999999986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8.2182206733333327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15.37953768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14.854548846666667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17.763928493333335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18.406623808333336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17.149441711666668</v>
          </cell>
        </row>
        <row r="60">
          <cell r="D60">
            <v>40848</v>
          </cell>
          <cell r="E60">
            <v>22.790806716666669</v>
          </cell>
        </row>
        <row r="61">
          <cell r="D61">
            <v>40878</v>
          </cell>
          <cell r="E61">
            <v>43.523546954166676</v>
          </cell>
        </row>
        <row r="62">
          <cell r="D62">
            <v>40909</v>
          </cell>
          <cell r="E62">
            <v>41.888740834166668</v>
          </cell>
        </row>
        <row r="63">
          <cell r="D63">
            <v>40940</v>
          </cell>
          <cell r="E63">
            <v>41.761728205000004</v>
          </cell>
        </row>
        <row r="64">
          <cell r="D64">
            <v>40969</v>
          </cell>
          <cell r="E64">
            <v>48.243695905000003</v>
          </cell>
        </row>
        <row r="65">
          <cell r="D65">
            <v>41000</v>
          </cell>
          <cell r="E65">
            <v>55.373184010833342</v>
          </cell>
        </row>
        <row r="66">
          <cell r="D66">
            <v>41030</v>
          </cell>
          <cell r="E66">
            <v>56.714994594166662</v>
          </cell>
        </row>
        <row r="67">
          <cell r="D67">
            <v>41061</v>
          </cell>
          <cell r="E67">
            <v>57.122433003333335</v>
          </cell>
        </row>
      </sheetData>
      <sheetData sheetId="18">
        <row r="18">
          <cell r="D18">
            <v>39569</v>
          </cell>
        </row>
        <row r="19">
          <cell r="D19">
            <v>39600</v>
          </cell>
          <cell r="E19">
            <v>26.24393653666667</v>
          </cell>
        </row>
        <row r="20">
          <cell r="D20">
            <v>39630</v>
          </cell>
          <cell r="E20">
            <v>27.264401459166674</v>
          </cell>
        </row>
        <row r="21">
          <cell r="D21">
            <v>39661</v>
          </cell>
          <cell r="E21">
            <v>28.81211849</v>
          </cell>
        </row>
        <row r="22">
          <cell r="D22">
            <v>39692</v>
          </cell>
          <cell r="E22">
            <v>28.781229637499994</v>
          </cell>
        </row>
        <row r="23">
          <cell r="D23">
            <v>39722</v>
          </cell>
          <cell r="E23">
            <v>29.802608205833327</v>
          </cell>
        </row>
        <row r="24">
          <cell r="D24">
            <v>39753</v>
          </cell>
          <cell r="E24">
            <v>30.018334366666661</v>
          </cell>
        </row>
        <row r="25">
          <cell r="D25">
            <v>39783</v>
          </cell>
          <cell r="E25">
            <v>30.843426809999993</v>
          </cell>
        </row>
        <row r="26">
          <cell r="D26">
            <v>39814</v>
          </cell>
          <cell r="E26">
            <v>31.963370649166659</v>
          </cell>
        </row>
        <row r="27">
          <cell r="D27">
            <v>39845</v>
          </cell>
          <cell r="E27">
            <v>31.172005525833328</v>
          </cell>
        </row>
        <row r="28">
          <cell r="D28">
            <v>39873</v>
          </cell>
          <cell r="E28">
            <v>30.397747704166662</v>
          </cell>
        </row>
        <row r="29">
          <cell r="D29">
            <v>39904</v>
          </cell>
          <cell r="E29">
            <v>27.326253302499993</v>
          </cell>
        </row>
        <row r="30">
          <cell r="D30">
            <v>39934</v>
          </cell>
          <cell r="E30">
            <v>25.587014154999995</v>
          </cell>
        </row>
        <row r="31">
          <cell r="D31">
            <v>39965</v>
          </cell>
          <cell r="E31">
            <v>23.867398875833331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21.436667131666667</v>
          </cell>
        </row>
        <row r="34">
          <cell r="D34">
            <v>40057</v>
          </cell>
          <cell r="E34">
            <v>21.268530164166666</v>
          </cell>
        </row>
        <row r="35">
          <cell r="D35">
            <v>40087</v>
          </cell>
          <cell r="E35">
            <v>20.039754477500001</v>
          </cell>
        </row>
        <row r="36">
          <cell r="D36">
            <v>40118</v>
          </cell>
          <cell r="E36">
            <v>20.178767850000007</v>
          </cell>
        </row>
        <row r="37">
          <cell r="D37">
            <v>40148</v>
          </cell>
          <cell r="E37">
            <v>19.931631619166673</v>
          </cell>
        </row>
        <row r="38">
          <cell r="D38">
            <v>40179</v>
          </cell>
          <cell r="E38">
            <v>19.107756288333338</v>
          </cell>
        </row>
        <row r="39">
          <cell r="D39">
            <v>40210</v>
          </cell>
          <cell r="E39">
            <v>18.469198256666672</v>
          </cell>
        </row>
        <row r="40">
          <cell r="D40">
            <v>40238</v>
          </cell>
          <cell r="E40">
            <v>18.185925160000007</v>
          </cell>
        </row>
        <row r="41">
          <cell r="D41">
            <v>40269</v>
          </cell>
          <cell r="E41">
            <v>18.009831485833342</v>
          </cell>
        </row>
        <row r="42">
          <cell r="D42">
            <v>40299</v>
          </cell>
          <cell r="E42">
            <v>18.8988696925</v>
          </cell>
        </row>
        <row r="43">
          <cell r="D43">
            <v>40330</v>
          </cell>
          <cell r="E43">
            <v>18.920276355833337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19.816331329166669</v>
          </cell>
        </row>
        <row r="47">
          <cell r="D47">
            <v>40452</v>
          </cell>
          <cell r="E47">
            <v>20.346194854166669</v>
          </cell>
        </row>
        <row r="48">
          <cell r="D48">
            <v>40483</v>
          </cell>
          <cell r="E48">
            <v>21.220930589166663</v>
          </cell>
        </row>
        <row r="49">
          <cell r="D49">
            <v>40513</v>
          </cell>
          <cell r="E49">
            <v>21.962152970833326</v>
          </cell>
        </row>
        <row r="50">
          <cell r="D50">
            <v>40544</v>
          </cell>
          <cell r="E50">
            <v>23.580786679166664</v>
          </cell>
        </row>
        <row r="51">
          <cell r="D51">
            <v>40575</v>
          </cell>
          <cell r="E51">
            <v>25.249741973333332</v>
          </cell>
        </row>
        <row r="52">
          <cell r="D52">
            <v>40603</v>
          </cell>
          <cell r="E52">
            <v>27.992489251666669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31.808958465000014</v>
          </cell>
        </row>
        <row r="55">
          <cell r="D55">
            <v>40695</v>
          </cell>
          <cell r="E55">
            <v>32.486783196666671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33.192691623333346</v>
          </cell>
        </row>
        <row r="60">
          <cell r="D60">
            <v>40848</v>
          </cell>
          <cell r="E60">
            <v>32.692951433333349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32.198837621666684</v>
          </cell>
        </row>
        <row r="63">
          <cell r="D63">
            <v>40940</v>
          </cell>
          <cell r="E63">
            <v>31.244737096666679</v>
          </cell>
        </row>
        <row r="64">
          <cell r="D64">
            <v>40969</v>
          </cell>
          <cell r="E64">
            <v>28.683302644166677</v>
          </cell>
        </row>
        <row r="65">
          <cell r="D65">
            <v>41000</v>
          </cell>
          <cell r="E65">
            <v>26.279632687500008</v>
          </cell>
        </row>
        <row r="66">
          <cell r="D66">
            <v>41030</v>
          </cell>
          <cell r="E66">
            <v>25.443060687499997</v>
          </cell>
        </row>
        <row r="67">
          <cell r="D67">
            <v>41061</v>
          </cell>
          <cell r="E67">
            <v>24.859064123333336</v>
          </cell>
        </row>
      </sheetData>
      <sheetData sheetId="19">
        <row r="18">
          <cell r="D18">
            <v>39569</v>
          </cell>
        </row>
        <row r="19">
          <cell r="D19">
            <v>39600</v>
          </cell>
          <cell r="E19">
            <v>15.683197033333329</v>
          </cell>
        </row>
        <row r="20">
          <cell r="D20">
            <v>39630</v>
          </cell>
          <cell r="E20">
            <v>16.057012459999992</v>
          </cell>
        </row>
        <row r="21">
          <cell r="D21">
            <v>39661</v>
          </cell>
          <cell r="E21">
            <v>15.811230589999996</v>
          </cell>
        </row>
        <row r="22">
          <cell r="D22">
            <v>39692</v>
          </cell>
          <cell r="E22">
            <v>15.931034732499993</v>
          </cell>
        </row>
        <row r="23">
          <cell r="D23">
            <v>39722</v>
          </cell>
          <cell r="E23">
            <v>16.232825521666665</v>
          </cell>
        </row>
        <row r="24">
          <cell r="D24">
            <v>39753</v>
          </cell>
          <cell r="E24">
            <v>16.312540719999998</v>
          </cell>
        </row>
        <row r="25">
          <cell r="D25">
            <v>39783</v>
          </cell>
          <cell r="E25">
            <v>16.49727903916666</v>
          </cell>
        </row>
        <row r="26">
          <cell r="D26">
            <v>39814</v>
          </cell>
          <cell r="E26">
            <v>16.394310962499997</v>
          </cell>
        </row>
        <row r="27">
          <cell r="D27">
            <v>39845</v>
          </cell>
          <cell r="E27">
            <v>16.603848100833332</v>
          </cell>
        </row>
        <row r="28">
          <cell r="D28">
            <v>39873</v>
          </cell>
          <cell r="E28">
            <v>16.963331745833333</v>
          </cell>
        </row>
        <row r="29">
          <cell r="D29">
            <v>39904</v>
          </cell>
          <cell r="E29">
            <v>16.569484974166663</v>
          </cell>
        </row>
        <row r="30">
          <cell r="D30">
            <v>39934</v>
          </cell>
          <cell r="E30">
            <v>16.41512502583333</v>
          </cell>
        </row>
        <row r="31">
          <cell r="D31">
            <v>39965</v>
          </cell>
          <cell r="E31">
            <v>16.087026027499991</v>
          </cell>
        </row>
        <row r="32">
          <cell r="D32">
            <v>39995</v>
          </cell>
          <cell r="E32">
            <v>15.87581991416666</v>
          </cell>
        </row>
        <row r="33">
          <cell r="D33">
            <v>40026</v>
          </cell>
          <cell r="E33">
            <v>15.728549614999997</v>
          </cell>
        </row>
        <row r="34">
          <cell r="D34">
            <v>40057</v>
          </cell>
          <cell r="E34">
            <v>15.679299966666662</v>
          </cell>
        </row>
        <row r="35">
          <cell r="D35">
            <v>40087</v>
          </cell>
          <cell r="E35">
            <v>15.199945930833328</v>
          </cell>
        </row>
        <row r="36">
          <cell r="D36">
            <v>40118</v>
          </cell>
          <cell r="E36">
            <v>14.990292768333328</v>
          </cell>
        </row>
        <row r="37">
          <cell r="D37">
            <v>40148</v>
          </cell>
          <cell r="E37">
            <v>14.730988499999997</v>
          </cell>
        </row>
        <row r="38">
          <cell r="D38">
            <v>40179</v>
          </cell>
          <cell r="E38">
            <v>14.518990800833327</v>
          </cell>
        </row>
        <row r="39">
          <cell r="D39">
            <v>40210</v>
          </cell>
          <cell r="E39">
            <v>13.946472753333326</v>
          </cell>
        </row>
        <row r="40">
          <cell r="D40">
            <v>40238</v>
          </cell>
          <cell r="E40">
            <v>13.738736267499995</v>
          </cell>
        </row>
        <row r="41">
          <cell r="D41">
            <v>40269</v>
          </cell>
          <cell r="E41">
            <v>13.819736270833326</v>
          </cell>
        </row>
        <row r="42">
          <cell r="D42">
            <v>40299</v>
          </cell>
          <cell r="E42">
            <v>13.775688937499998</v>
          </cell>
        </row>
        <row r="43">
          <cell r="D43">
            <v>40330</v>
          </cell>
          <cell r="E43">
            <v>14.023670532499999</v>
          </cell>
        </row>
        <row r="44">
          <cell r="D44">
            <v>40360</v>
          </cell>
          <cell r="E44">
            <v>14.059890238333331</v>
          </cell>
        </row>
        <row r="45">
          <cell r="D45">
            <v>40391</v>
          </cell>
          <cell r="E45">
            <v>14.431678624166665</v>
          </cell>
        </row>
        <row r="46">
          <cell r="D46">
            <v>40422</v>
          </cell>
          <cell r="E46">
            <v>14.560930649999998</v>
          </cell>
        </row>
        <row r="47">
          <cell r="D47">
            <v>40452</v>
          </cell>
          <cell r="E47">
            <v>14.591671398333332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14.334616765833333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14.607061957500001</v>
          </cell>
        </row>
        <row r="52">
          <cell r="D52">
            <v>40603</v>
          </cell>
          <cell r="E52">
            <v>14.617392569166668</v>
          </cell>
        </row>
        <row r="53">
          <cell r="D53">
            <v>40634</v>
          </cell>
          <cell r="E53">
            <v>14.987164715</v>
          </cell>
        </row>
        <row r="54">
          <cell r="D54">
            <v>40664</v>
          </cell>
          <cell r="E54">
            <v>15.061438935</v>
          </cell>
        </row>
        <row r="55">
          <cell r="D55">
            <v>40695</v>
          </cell>
          <cell r="E55">
            <v>15.192552441666672</v>
          </cell>
        </row>
        <row r="56">
          <cell r="D56">
            <v>40725</v>
          </cell>
          <cell r="E56">
            <v>15.332398138333341</v>
          </cell>
        </row>
        <row r="57">
          <cell r="D57">
            <v>40756</v>
          </cell>
          <cell r="E57">
            <v>15.418565355833342</v>
          </cell>
        </row>
        <row r="58">
          <cell r="D58">
            <v>40787</v>
          </cell>
          <cell r="E58">
            <v>15.506351310833345</v>
          </cell>
        </row>
        <row r="59">
          <cell r="D59">
            <v>40817</v>
          </cell>
          <cell r="E59">
            <v>15.661868365833342</v>
          </cell>
        </row>
        <row r="60">
          <cell r="D60">
            <v>40848</v>
          </cell>
          <cell r="E60">
            <v>15.809223649166675</v>
          </cell>
        </row>
        <row r="61">
          <cell r="D61">
            <v>40878</v>
          </cell>
          <cell r="E61">
            <v>16.259010192500007</v>
          </cell>
        </row>
        <row r="62">
          <cell r="D62">
            <v>40909</v>
          </cell>
          <cell r="E62">
            <v>16.514244515000009</v>
          </cell>
        </row>
        <row r="63">
          <cell r="D63">
            <v>40940</v>
          </cell>
          <cell r="E63">
            <v>17.04080330750001</v>
          </cell>
        </row>
        <row r="64">
          <cell r="D64">
            <v>40969</v>
          </cell>
          <cell r="E64">
            <v>17.204812495000009</v>
          </cell>
        </row>
        <row r="65">
          <cell r="D65">
            <v>41000</v>
          </cell>
          <cell r="E65">
            <v>17.447331350833341</v>
          </cell>
        </row>
        <row r="66">
          <cell r="D66">
            <v>41030</v>
          </cell>
          <cell r="E66">
            <v>18.15219351750001</v>
          </cell>
        </row>
        <row r="67">
          <cell r="D67">
            <v>41061</v>
          </cell>
          <cell r="E67">
            <v>18.515863834166669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9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6</v>
      </c>
      <c r="B1" s="12"/>
      <c r="C1" s="12"/>
      <c r="D1" s="12"/>
      <c r="E1" s="12"/>
      <c r="F1" s="12"/>
      <c r="G1" s="105"/>
      <c r="H1" s="12"/>
      <c r="I1" s="12"/>
      <c r="J1" s="12"/>
      <c r="K1" s="12"/>
      <c r="L1" s="12"/>
      <c r="M1" s="105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2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2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2"/>
      <c r="H4" s="8"/>
      <c r="I4" s="8"/>
      <c r="J4" s="8"/>
      <c r="K4" s="8"/>
      <c r="L4" s="8"/>
      <c r="M4" s="122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2"/>
      <c r="H5" s="8"/>
      <c r="I5" s="8"/>
      <c r="J5" s="8"/>
      <c r="K5" s="8"/>
      <c r="L5" s="8"/>
      <c r="M5" s="122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2"/>
      <c r="H6" s="8"/>
      <c r="I6" s="8"/>
      <c r="J6" s="8"/>
      <c r="K6" s="8"/>
      <c r="L6" s="8"/>
      <c r="M6" s="122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2"/>
      <c r="H7" s="8"/>
      <c r="I7" s="8"/>
      <c r="J7" s="8"/>
      <c r="K7" s="8"/>
      <c r="L7" s="8"/>
      <c r="M7" s="122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2"/>
      <c r="H8" s="8"/>
      <c r="I8" s="8"/>
      <c r="J8" s="8"/>
      <c r="K8" s="8"/>
      <c r="L8" s="8"/>
      <c r="M8" s="122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2"/>
      <c r="H9" s="8"/>
      <c r="I9" s="8"/>
      <c r="J9" s="8"/>
      <c r="K9" s="8"/>
      <c r="L9" s="8"/>
      <c r="M9" s="122"/>
      <c r="N9" s="8"/>
      <c r="O9" s="8"/>
      <c r="P9" s="8"/>
      <c r="Q9" s="8"/>
      <c r="R9" s="8"/>
      <c r="S9" s="8"/>
      <c r="T9" s="16"/>
      <c r="U9" s="9"/>
    </row>
    <row r="10" spans="1:21" ht="18.75">
      <c r="A10" s="154"/>
      <c r="B10" s="152" t="s">
        <v>0</v>
      </c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3"/>
      <c r="U10" s="9"/>
    </row>
    <row r="11" spans="1:21">
      <c r="A11" s="14"/>
      <c r="B11" s="3"/>
      <c r="C11" s="3"/>
      <c r="D11" s="3"/>
      <c r="E11" s="3"/>
      <c r="F11" s="3"/>
      <c r="G11" s="118"/>
      <c r="H11" s="3"/>
      <c r="I11" s="3"/>
      <c r="J11" s="3"/>
      <c r="K11" s="3"/>
      <c r="L11" s="3"/>
      <c r="M11" s="118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7</v>
      </c>
      <c r="C12" s="3"/>
      <c r="D12" s="3"/>
      <c r="E12" s="35" t="s">
        <v>32</v>
      </c>
      <c r="F12" s="3"/>
      <c r="G12" s="118"/>
      <c r="H12" s="3"/>
      <c r="I12" s="3"/>
      <c r="J12" s="3"/>
      <c r="K12" s="3"/>
      <c r="L12" s="3"/>
      <c r="M12" s="118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8"/>
      <c r="H13" s="3"/>
      <c r="I13" s="3"/>
      <c r="J13" s="3"/>
      <c r="K13" s="3"/>
      <c r="L13" s="3"/>
      <c r="M13" s="118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5</v>
      </c>
      <c r="C14" s="98"/>
      <c r="H14" s="27" t="s">
        <v>98</v>
      </c>
      <c r="I14" s="33"/>
      <c r="L14" s="95"/>
      <c r="M14" s="95"/>
      <c r="N14" s="31" t="s">
        <v>4</v>
      </c>
      <c r="O14" s="28"/>
      <c r="P14" s="28"/>
      <c r="R14" s="28"/>
      <c r="S14" s="28"/>
      <c r="T14" s="16"/>
      <c r="U14" s="9"/>
    </row>
    <row r="15" spans="1:21" s="101" customFormat="1" ht="16.5" customHeight="1">
      <c r="A15" s="107"/>
      <c r="B15" s="27"/>
      <c r="C15" s="144"/>
      <c r="H15" s="27"/>
      <c r="I15" s="33"/>
      <c r="L15" s="95"/>
      <c r="M15" s="95"/>
      <c r="N15" s="31"/>
      <c r="O15" s="28"/>
      <c r="P15" s="28"/>
      <c r="R15" s="28"/>
      <c r="S15" s="28"/>
      <c r="T15" s="109"/>
      <c r="U15" s="131"/>
    </row>
    <row r="16" spans="1:21" ht="16.5" customHeight="1">
      <c r="A16" s="14"/>
      <c r="D16" s="95" t="s">
        <v>33</v>
      </c>
      <c r="J16" s="95" t="s">
        <v>52</v>
      </c>
      <c r="L16" s="95"/>
      <c r="M16" s="95"/>
      <c r="N16" s="31"/>
      <c r="P16" s="28"/>
      <c r="Q16" s="95" t="s">
        <v>52</v>
      </c>
      <c r="R16" s="31"/>
      <c r="S16" s="31"/>
      <c r="T16" s="16"/>
      <c r="U16" s="9"/>
    </row>
    <row r="17" spans="1:21" ht="16.5" customHeight="1">
      <c r="A17" s="14"/>
      <c r="D17" s="95" t="s">
        <v>118</v>
      </c>
      <c r="J17" s="95" t="s">
        <v>34</v>
      </c>
      <c r="L17" s="95"/>
      <c r="M17" s="95"/>
      <c r="P17" s="28"/>
      <c r="Q17" s="95" t="s">
        <v>34</v>
      </c>
      <c r="S17" s="31"/>
      <c r="T17" s="16"/>
      <c r="U17" s="9"/>
    </row>
    <row r="18" spans="1:21" ht="16.5" customHeight="1">
      <c r="A18" s="14"/>
      <c r="D18" s="95" t="s">
        <v>88</v>
      </c>
      <c r="J18" s="95" t="s">
        <v>35</v>
      </c>
      <c r="L18" s="95"/>
      <c r="M18" s="95"/>
      <c r="P18" s="28"/>
      <c r="Q18" s="95" t="s">
        <v>35</v>
      </c>
      <c r="R18" s="28"/>
      <c r="S18" s="28"/>
      <c r="T18" s="16"/>
      <c r="U18" s="9"/>
    </row>
    <row r="19" spans="1:21" ht="16.5" customHeight="1">
      <c r="A19" s="14"/>
      <c r="D19" s="95" t="s">
        <v>119</v>
      </c>
      <c r="J19" s="95" t="s">
        <v>99</v>
      </c>
      <c r="L19" s="95"/>
      <c r="M19" s="95"/>
      <c r="P19" s="28"/>
      <c r="Q19" s="95" t="s">
        <v>39</v>
      </c>
      <c r="R19" s="28"/>
      <c r="S19" s="28"/>
      <c r="T19" s="16"/>
      <c r="U19" s="9"/>
    </row>
    <row r="20" spans="1:21" ht="16.5" customHeight="1">
      <c r="A20" s="14"/>
      <c r="D20" s="95" t="s">
        <v>89</v>
      </c>
      <c r="J20" s="95" t="s">
        <v>77</v>
      </c>
      <c r="L20" s="95"/>
      <c r="M20" s="95"/>
      <c r="P20" s="28"/>
      <c r="Q20" s="95" t="s">
        <v>100</v>
      </c>
      <c r="R20" s="28"/>
      <c r="S20" s="28"/>
      <c r="T20" s="16"/>
      <c r="U20" s="9"/>
    </row>
    <row r="21" spans="1:21" ht="16.5" customHeight="1">
      <c r="A21" s="14"/>
      <c r="D21" s="95" t="s">
        <v>90</v>
      </c>
      <c r="H21" s="31"/>
      <c r="J21" s="95" t="s">
        <v>100</v>
      </c>
      <c r="L21" s="95"/>
      <c r="M21" s="95"/>
      <c r="P21" s="28"/>
      <c r="Q21" s="95" t="s">
        <v>94</v>
      </c>
      <c r="R21" s="28"/>
      <c r="S21" s="28"/>
      <c r="T21" s="16"/>
      <c r="U21" s="9"/>
    </row>
    <row r="22" spans="1:21" ht="16.5" customHeight="1">
      <c r="A22" s="14"/>
      <c r="D22" s="95" t="s">
        <v>91</v>
      </c>
      <c r="H22" s="31"/>
      <c r="J22" s="95" t="s">
        <v>94</v>
      </c>
      <c r="L22" s="95"/>
      <c r="M22" s="95"/>
      <c r="P22" s="28"/>
      <c r="Q22" s="95" t="s">
        <v>95</v>
      </c>
      <c r="R22" s="28"/>
      <c r="S22" s="28"/>
      <c r="T22" s="16"/>
      <c r="U22" s="9"/>
    </row>
    <row r="23" spans="1:21" ht="16.5" customHeight="1">
      <c r="A23" s="14"/>
      <c r="D23" s="95" t="s">
        <v>93</v>
      </c>
      <c r="H23" s="31"/>
      <c r="J23" s="95" t="s">
        <v>95</v>
      </c>
      <c r="L23" s="95"/>
      <c r="M23" s="95"/>
      <c r="N23" s="35"/>
      <c r="P23" s="28"/>
      <c r="Q23" s="95" t="s">
        <v>96</v>
      </c>
      <c r="R23" s="28"/>
      <c r="S23" s="28"/>
      <c r="T23" s="16"/>
      <c r="U23" s="9"/>
    </row>
    <row r="24" spans="1:21" ht="16.5" customHeight="1">
      <c r="A24" s="14"/>
      <c r="D24" s="95" t="s">
        <v>92</v>
      </c>
      <c r="J24" s="95" t="s">
        <v>96</v>
      </c>
      <c r="L24" s="95"/>
      <c r="M24" s="95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5" t="s">
        <v>94</v>
      </c>
      <c r="J25" s="95" t="s">
        <v>101</v>
      </c>
      <c r="L25" s="95"/>
      <c r="M25" s="95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5" t="s">
        <v>95</v>
      </c>
      <c r="J26" s="95" t="s">
        <v>102</v>
      </c>
      <c r="L26" s="95"/>
      <c r="M26" s="95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5" t="s">
        <v>96</v>
      </c>
      <c r="J27" s="95" t="s">
        <v>103</v>
      </c>
      <c r="L27" s="95"/>
      <c r="M27" s="95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5" t="s">
        <v>78</v>
      </c>
      <c r="H28" s="95"/>
      <c r="J28" s="95" t="s">
        <v>104</v>
      </c>
      <c r="L28" s="95"/>
      <c r="M28" s="95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5" t="s">
        <v>79</v>
      </c>
      <c r="E29" s="29"/>
      <c r="H29" s="95"/>
      <c r="J29" s="95" t="s">
        <v>128</v>
      </c>
      <c r="L29" s="95"/>
      <c r="M29" s="95"/>
      <c r="N29" s="1"/>
      <c r="P29" s="25"/>
      <c r="R29" s="25"/>
      <c r="S29" s="25"/>
      <c r="T29" s="16"/>
      <c r="U29" s="9"/>
    </row>
    <row r="30" spans="1:21" ht="16.5" customHeight="1">
      <c r="A30" s="14"/>
      <c r="D30" s="95" t="s">
        <v>97</v>
      </c>
      <c r="J30" s="95" t="s">
        <v>136</v>
      </c>
      <c r="L30" s="95"/>
      <c r="M30" s="95"/>
      <c r="N30" s="1"/>
      <c r="P30" s="25"/>
      <c r="R30" s="25"/>
      <c r="S30" s="25"/>
      <c r="T30" s="16"/>
      <c r="U30" s="9"/>
    </row>
    <row r="31" spans="1:21" ht="16.5" customHeight="1">
      <c r="A31" s="14"/>
      <c r="D31" s="95" t="s">
        <v>121</v>
      </c>
      <c r="E31" s="32"/>
      <c r="H31" s="95"/>
      <c r="J31" s="95" t="s">
        <v>112</v>
      </c>
      <c r="L31" s="95"/>
      <c r="M31" s="95"/>
      <c r="N31" s="1"/>
      <c r="P31" s="25"/>
      <c r="R31" s="25"/>
      <c r="S31" s="25"/>
      <c r="T31" s="16"/>
      <c r="U31" s="9"/>
    </row>
    <row r="32" spans="1:21" ht="16.5" customHeight="1">
      <c r="A32" s="14"/>
      <c r="D32" s="95" t="s">
        <v>124</v>
      </c>
      <c r="H32" s="95"/>
      <c r="J32" s="95" t="s">
        <v>105</v>
      </c>
      <c r="L32" s="95"/>
      <c r="M32" s="95"/>
      <c r="N32" s="1"/>
      <c r="P32" s="25"/>
      <c r="R32" s="25"/>
      <c r="S32" s="25"/>
      <c r="T32" s="16"/>
      <c r="U32" s="9"/>
    </row>
    <row r="33" spans="1:21" ht="16.5" customHeight="1">
      <c r="A33" s="14"/>
      <c r="D33" s="95" t="s">
        <v>125</v>
      </c>
      <c r="H33" s="95"/>
      <c r="J33" s="95" t="s">
        <v>115</v>
      </c>
      <c r="L33" s="95"/>
      <c r="M33" s="95"/>
      <c r="N33" s="1"/>
      <c r="P33" s="25"/>
      <c r="R33" s="25"/>
      <c r="S33" s="25"/>
      <c r="T33" s="16"/>
      <c r="U33" s="9"/>
    </row>
    <row r="34" spans="1:21" s="101" customFormat="1" ht="16.5" customHeight="1">
      <c r="A34" s="107"/>
      <c r="D34" s="95" t="s">
        <v>127</v>
      </c>
      <c r="H34" s="95"/>
      <c r="J34" s="95" t="s">
        <v>106</v>
      </c>
      <c r="L34" s="95"/>
      <c r="M34" s="95"/>
      <c r="N34" s="1"/>
      <c r="P34" s="25"/>
      <c r="R34" s="25"/>
      <c r="S34" s="25"/>
      <c r="T34" s="109"/>
      <c r="U34" s="131"/>
    </row>
    <row r="35" spans="1:21" s="101" customFormat="1" ht="16.5" customHeight="1">
      <c r="A35" s="107"/>
      <c r="D35" s="95" t="s">
        <v>135</v>
      </c>
      <c r="J35" s="95" t="s">
        <v>138</v>
      </c>
      <c r="L35" s="95"/>
      <c r="M35" s="95"/>
      <c r="N35" s="1"/>
      <c r="P35" s="25"/>
      <c r="R35" s="25"/>
      <c r="S35" s="25"/>
      <c r="T35" s="109"/>
      <c r="U35" s="131"/>
    </row>
    <row r="36" spans="1:21" ht="16.5" customHeight="1">
      <c r="A36" s="14"/>
      <c r="E36" s="32"/>
      <c r="J36" s="9"/>
      <c r="L36" s="95"/>
      <c r="M36" s="95"/>
      <c r="N36" s="1"/>
      <c r="P36" s="25"/>
      <c r="R36" s="25"/>
      <c r="S36" s="25"/>
      <c r="T36" s="16"/>
      <c r="U36" s="9"/>
    </row>
    <row r="37" spans="1:21" ht="16.5" customHeight="1">
      <c r="A37" s="14"/>
      <c r="D37" s="35"/>
      <c r="E37" s="32"/>
      <c r="I37" s="9"/>
      <c r="J37" s="9"/>
      <c r="L37" s="95"/>
      <c r="M37" s="95"/>
      <c r="N37" s="1"/>
      <c r="P37" s="25"/>
      <c r="R37" s="25"/>
      <c r="S37" s="25"/>
      <c r="T37" s="16"/>
      <c r="U37" s="9"/>
    </row>
    <row r="38" spans="1:21" ht="17.25">
      <c r="A38" s="14"/>
      <c r="D38" s="31"/>
      <c r="E38" s="29"/>
      <c r="I38" s="9"/>
      <c r="J38" s="4"/>
      <c r="L38" s="95"/>
      <c r="M38" s="95"/>
      <c r="N38" s="26"/>
      <c r="O38" s="26"/>
      <c r="P38" s="26"/>
      <c r="R38" s="26"/>
      <c r="S38" s="26"/>
      <c r="T38" s="16"/>
      <c r="U38" s="9"/>
    </row>
    <row r="39" spans="1:21">
      <c r="A39" s="17"/>
      <c r="B39" s="18" t="s">
        <v>113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otras transacciones'!A1" display="Otras transacciones"/>
    <hyperlink ref="J26" location="'Histórico exportaciones EEUU'!A1" display="Exportaciones a EEUU"/>
    <hyperlink ref="J32" location="'Histórico productos químicos'!A1" display="Productos químicos"/>
    <hyperlink ref="J33" location="'Histórico equipos 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8" location="'Histórico expo Venezuela'!A1" display="Exportaciones a Venezuela"/>
    <hyperlink ref="J27" location="'Histórico expo Ecuador'!A1" display="Exportaciones a Ecuador"/>
    <hyperlink ref="J31" location="'Histórico agricultura'!A1" display="Agricultura"/>
    <hyperlink ref="J34" location="'Histórico alimentos'!A1" display="Alimentos y bebidas"/>
    <hyperlink ref="J35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:D33" location="'Productos hacia EEUU'!A1" display="Principales productos hacia EEUU"/>
    <hyperlink ref="D32" location="'Productos hacia Ecuador'!A1" display="Principales productos hacia Ecuador"/>
    <hyperlink ref="D33" location="'Productos hacia Venezuela'!A1" display="Principales productos hacia Venezuela"/>
    <hyperlink ref="D35" location="'Productos hacia El Salvador'!A1" display="Principales productos hacia El Salvador"/>
    <hyperlink ref="J30" location="'Histórico expo El Salvador'!A1" display="Exportaciones a El Salvador"/>
    <hyperlink ref="D34" location="'Productos hacia Perú'!A1" display="Principales productos hacia Perú"/>
    <hyperlink ref="J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04"/>
      <c r="B1" s="105"/>
      <c r="C1" s="105"/>
      <c r="D1" s="105"/>
      <c r="E1" s="105"/>
      <c r="F1" s="105"/>
      <c r="G1" s="113"/>
      <c r="H1" s="105"/>
      <c r="I1" s="105"/>
      <c r="J1" s="106"/>
      <c r="K1" s="112"/>
      <c r="L1" s="99"/>
      <c r="M1" s="99"/>
    </row>
    <row r="2" spans="1:13">
      <c r="A2" s="107"/>
      <c r="B2" s="102"/>
      <c r="C2" s="102"/>
      <c r="D2" s="102"/>
      <c r="E2" s="102"/>
      <c r="F2" s="102"/>
      <c r="G2" s="103"/>
      <c r="H2" s="102"/>
      <c r="I2" s="102"/>
      <c r="J2" s="108"/>
      <c r="K2" s="112"/>
      <c r="L2" s="99"/>
      <c r="M2" s="99"/>
    </row>
    <row r="3" spans="1:13">
      <c r="A3" s="107"/>
      <c r="B3" s="102"/>
      <c r="C3" s="102"/>
      <c r="D3" s="102"/>
      <c r="E3" s="102"/>
      <c r="F3" s="102"/>
      <c r="G3" s="103"/>
      <c r="H3" s="102"/>
      <c r="I3" s="102"/>
      <c r="J3" s="108"/>
      <c r="K3" s="112"/>
      <c r="L3" s="99"/>
      <c r="M3" s="99"/>
    </row>
    <row r="4" spans="1:13">
      <c r="A4" s="107"/>
      <c r="B4" s="102"/>
      <c r="C4" s="102"/>
      <c r="D4" s="102"/>
      <c r="E4" s="102"/>
      <c r="F4" s="102"/>
      <c r="G4" s="103"/>
      <c r="H4" s="102"/>
      <c r="I4" s="102"/>
      <c r="J4" s="109"/>
      <c r="K4" s="99"/>
      <c r="L4" s="99"/>
      <c r="M4" s="99"/>
    </row>
    <row r="5" spans="1:13">
      <c r="A5" s="107"/>
      <c r="B5" s="102"/>
      <c r="C5" s="102"/>
      <c r="D5" s="102"/>
      <c r="E5" s="102"/>
      <c r="F5" s="102"/>
      <c r="G5" s="102"/>
      <c r="H5" s="102"/>
      <c r="I5" s="102"/>
      <c r="J5" s="109"/>
      <c r="K5" s="99"/>
      <c r="L5" s="99"/>
      <c r="M5" s="99"/>
    </row>
    <row r="6" spans="1:13">
      <c r="A6" s="107"/>
      <c r="B6" s="102"/>
      <c r="C6" s="102"/>
      <c r="D6" s="102"/>
      <c r="E6" s="102"/>
      <c r="F6" s="102"/>
      <c r="G6" s="102"/>
      <c r="H6" s="102"/>
      <c r="I6" s="102"/>
      <c r="J6" s="109"/>
      <c r="K6" s="99"/>
      <c r="L6" s="99"/>
      <c r="M6" s="99"/>
    </row>
    <row r="7" spans="1:13">
      <c r="A7" s="107"/>
      <c r="B7" s="102"/>
      <c r="C7" s="145"/>
      <c r="D7" s="145"/>
      <c r="E7" s="145"/>
      <c r="F7" s="145"/>
      <c r="G7" s="145"/>
      <c r="H7" s="145"/>
      <c r="I7" s="145"/>
      <c r="J7" s="109"/>
      <c r="K7" s="99"/>
      <c r="L7" s="99"/>
      <c r="M7" s="99"/>
    </row>
    <row r="8" spans="1:13">
      <c r="A8" s="107"/>
      <c r="B8" s="145" t="s">
        <v>30</v>
      </c>
      <c r="C8" s="145"/>
      <c r="D8" s="145"/>
      <c r="E8" s="145"/>
      <c r="F8" s="145"/>
      <c r="G8" s="145"/>
      <c r="H8" s="145"/>
      <c r="I8" s="122"/>
      <c r="J8" s="109"/>
      <c r="K8" s="99"/>
      <c r="L8" s="99"/>
      <c r="M8" s="99"/>
    </row>
    <row r="9" spans="1:13" ht="15.75" customHeight="1">
      <c r="A9" s="107"/>
      <c r="B9" s="145" t="s">
        <v>31</v>
      </c>
      <c r="C9" s="145"/>
      <c r="D9" s="145"/>
      <c r="E9" s="145"/>
      <c r="F9" s="145"/>
      <c r="G9" s="145"/>
      <c r="H9" s="145"/>
      <c r="I9" s="118"/>
      <c r="J9" s="109"/>
      <c r="K9" s="99"/>
      <c r="L9" s="99"/>
      <c r="M9" s="99"/>
    </row>
    <row r="10" spans="1:13">
      <c r="A10" s="107"/>
      <c r="B10" s="123"/>
      <c r="C10" s="124"/>
      <c r="D10" s="124"/>
      <c r="E10" s="124"/>
      <c r="F10" s="124"/>
      <c r="G10" s="124"/>
      <c r="H10" s="124"/>
      <c r="I10" s="124"/>
      <c r="J10" s="109"/>
      <c r="K10" s="99"/>
      <c r="L10" s="99"/>
      <c r="M10" s="100"/>
    </row>
    <row r="11" spans="1:13" ht="12" customHeight="1">
      <c r="A11" s="107"/>
      <c r="B11" s="131"/>
      <c r="C11" s="133"/>
      <c r="D11" s="133"/>
      <c r="E11" s="133"/>
      <c r="F11" s="133"/>
      <c r="G11" s="133"/>
      <c r="H11" s="133"/>
      <c r="I11" s="133"/>
      <c r="J11" s="109"/>
      <c r="K11" s="99"/>
      <c r="L11" s="99"/>
      <c r="M11" s="99"/>
    </row>
    <row r="12" spans="1:13">
      <c r="A12" s="107"/>
      <c r="B12" s="131"/>
      <c r="C12" s="130"/>
      <c r="D12" s="130"/>
      <c r="E12" s="130"/>
      <c r="F12" s="130"/>
      <c r="G12" s="130"/>
      <c r="H12" s="130"/>
      <c r="I12" s="134"/>
      <c r="J12" s="109"/>
      <c r="K12" s="99"/>
      <c r="L12" s="99"/>
      <c r="M12" s="99"/>
    </row>
    <row r="13" spans="1:13">
      <c r="A13" s="107"/>
      <c r="B13" s="131" t="s">
        <v>116</v>
      </c>
      <c r="C13" s="130"/>
      <c r="D13" s="130"/>
      <c r="E13" s="130"/>
      <c r="F13" s="130"/>
      <c r="G13" s="130"/>
      <c r="H13" s="130"/>
      <c r="I13" s="134"/>
      <c r="J13" s="109"/>
      <c r="K13" s="99"/>
      <c r="L13" s="111"/>
      <c r="M13" s="114"/>
    </row>
    <row r="14" spans="1:13">
      <c r="A14" s="107"/>
      <c r="B14" s="131"/>
      <c r="C14" s="130"/>
      <c r="D14" s="130"/>
      <c r="E14" s="130"/>
      <c r="F14" s="130"/>
      <c r="G14" s="130"/>
      <c r="H14" s="130"/>
      <c r="I14" s="134"/>
      <c r="J14" s="109"/>
      <c r="K14" s="99"/>
      <c r="L14" s="111"/>
      <c r="M14" s="114"/>
    </row>
    <row r="15" spans="1:13">
      <c r="A15" s="107"/>
      <c r="B15" s="131"/>
      <c r="C15" s="130"/>
      <c r="D15" s="130"/>
      <c r="E15" s="130"/>
      <c r="F15" s="130"/>
      <c r="G15" s="130"/>
      <c r="H15" s="130"/>
      <c r="I15" s="134"/>
      <c r="J15" s="109"/>
      <c r="K15" s="99"/>
      <c r="L15" s="99"/>
      <c r="M15" s="99"/>
    </row>
    <row r="16" spans="1:13">
      <c r="A16" s="107"/>
      <c r="B16" s="131"/>
      <c r="C16" s="130"/>
      <c r="D16" s="130"/>
      <c r="E16" s="130"/>
      <c r="F16" s="130"/>
      <c r="G16" s="130"/>
      <c r="H16" s="130"/>
      <c r="I16" s="134"/>
      <c r="J16" s="109"/>
      <c r="K16" s="99"/>
      <c r="L16" s="99"/>
      <c r="M16" s="99"/>
    </row>
    <row r="17" spans="1:12">
      <c r="A17" s="107"/>
      <c r="B17" s="131"/>
      <c r="C17" s="130"/>
      <c r="D17" s="130"/>
      <c r="E17" s="130"/>
      <c r="F17" s="130"/>
      <c r="G17" s="130"/>
      <c r="H17" s="130"/>
      <c r="I17" s="134"/>
      <c r="J17" s="109"/>
      <c r="K17" s="99"/>
      <c r="L17" s="99"/>
    </row>
    <row r="18" spans="1:12">
      <c r="A18" s="107"/>
      <c r="B18" s="131"/>
      <c r="C18" s="130"/>
      <c r="D18" s="130"/>
      <c r="E18" s="130"/>
      <c r="F18" s="130"/>
      <c r="G18" s="130"/>
      <c r="H18" s="130"/>
      <c r="I18" s="134"/>
      <c r="J18" s="109"/>
      <c r="K18" s="99"/>
      <c r="L18" s="99"/>
    </row>
    <row r="19" spans="1:12">
      <c r="A19" s="107"/>
      <c r="B19" s="131"/>
      <c r="C19" s="130"/>
      <c r="D19" s="130"/>
      <c r="E19" s="130"/>
      <c r="F19" s="130"/>
      <c r="G19" s="130"/>
      <c r="H19" s="130"/>
      <c r="I19" s="134"/>
      <c r="J19" s="109"/>
      <c r="K19" s="99"/>
      <c r="L19" s="99"/>
    </row>
    <row r="20" spans="1:12">
      <c r="A20" s="107"/>
      <c r="B20" s="131"/>
      <c r="C20" s="130"/>
      <c r="D20" s="130"/>
      <c r="E20" s="130"/>
      <c r="F20" s="130"/>
      <c r="G20" s="130"/>
      <c r="H20" s="130"/>
      <c r="I20" s="134"/>
      <c r="J20" s="109"/>
      <c r="K20" s="99"/>
      <c r="L20" s="99"/>
    </row>
    <row r="21" spans="1:12">
      <c r="A21" s="107"/>
      <c r="B21" s="131"/>
      <c r="C21" s="130"/>
      <c r="D21" s="130"/>
      <c r="E21" s="130"/>
      <c r="F21" s="130"/>
      <c r="G21" s="130"/>
      <c r="H21" s="130"/>
      <c r="I21" s="134"/>
      <c r="J21" s="109"/>
      <c r="K21" s="99"/>
      <c r="L21" s="99"/>
    </row>
    <row r="22" spans="1:12">
      <c r="A22" s="107"/>
      <c r="B22" s="131"/>
      <c r="C22" s="130"/>
      <c r="D22" s="130"/>
      <c r="E22" s="130"/>
      <c r="F22" s="130"/>
      <c r="G22" s="130"/>
      <c r="H22" s="130"/>
      <c r="I22" s="134"/>
      <c r="J22" s="109"/>
      <c r="K22" s="99"/>
      <c r="L22" s="99"/>
    </row>
    <row r="23" spans="1:12">
      <c r="A23" s="107"/>
      <c r="B23" s="131"/>
      <c r="C23" s="130"/>
      <c r="D23" s="130"/>
      <c r="E23" s="130"/>
      <c r="F23" s="130"/>
      <c r="G23" s="130"/>
      <c r="H23" s="130"/>
      <c r="I23" s="134"/>
      <c r="J23" s="109"/>
      <c r="K23" s="99"/>
      <c r="L23" s="99"/>
    </row>
    <row r="24" spans="1:12">
      <c r="A24" s="107"/>
      <c r="B24" s="131"/>
      <c r="C24" s="130"/>
      <c r="D24" s="130"/>
      <c r="E24" s="130"/>
      <c r="F24" s="130"/>
      <c r="G24" s="130"/>
      <c r="H24" s="130"/>
      <c r="I24" s="134"/>
      <c r="J24" s="109"/>
      <c r="K24" s="99"/>
      <c r="L24" s="99"/>
    </row>
    <row r="25" spans="1:12">
      <c r="A25" s="107"/>
      <c r="B25" s="131"/>
      <c r="C25" s="130"/>
      <c r="D25" s="130"/>
      <c r="E25" s="130"/>
      <c r="F25" s="130"/>
      <c r="G25" s="130"/>
      <c r="H25" s="130"/>
      <c r="I25" s="134"/>
      <c r="J25" s="109"/>
      <c r="K25" s="99"/>
      <c r="L25" s="99"/>
    </row>
    <row r="26" spans="1:12" ht="14.25" customHeight="1">
      <c r="A26" s="107"/>
      <c r="B26" s="132"/>
      <c r="C26" s="128"/>
      <c r="D26" s="128"/>
      <c r="E26" s="128"/>
      <c r="F26" s="128"/>
      <c r="G26" s="135"/>
      <c r="H26" s="135"/>
      <c r="I26" s="135"/>
      <c r="J26" s="109"/>
      <c r="K26" s="99"/>
      <c r="L26" s="99"/>
    </row>
    <row r="27" spans="1:12">
      <c r="A27" s="107"/>
      <c r="B27" s="131"/>
      <c r="C27" s="128"/>
      <c r="D27" s="128"/>
      <c r="E27" s="128"/>
      <c r="F27" s="129"/>
      <c r="G27" s="130"/>
      <c r="H27" s="130"/>
      <c r="I27" s="130"/>
      <c r="J27" s="109"/>
      <c r="K27" s="99"/>
      <c r="L27" s="101" t="s">
        <v>110</v>
      </c>
    </row>
    <row r="28" spans="1:12">
      <c r="A28" s="107"/>
      <c r="B28" s="131"/>
      <c r="C28" s="128"/>
      <c r="D28" s="128"/>
      <c r="E28" s="128"/>
      <c r="F28" s="129"/>
      <c r="G28" s="130"/>
      <c r="H28" s="130"/>
      <c r="I28" s="130"/>
      <c r="J28" s="109"/>
      <c r="K28" s="99"/>
      <c r="L28" s="101" t="s">
        <v>110</v>
      </c>
    </row>
    <row r="29" spans="1:12">
      <c r="A29" s="107"/>
      <c r="B29" s="131"/>
      <c r="C29" s="128"/>
      <c r="D29" s="128"/>
      <c r="E29" s="128"/>
      <c r="F29" s="129"/>
      <c r="G29" s="130"/>
      <c r="H29" s="130"/>
      <c r="I29" s="130"/>
      <c r="J29" s="109"/>
      <c r="K29" s="99"/>
      <c r="L29" s="101" t="s">
        <v>110</v>
      </c>
    </row>
    <row r="30" spans="1:12">
      <c r="A30" s="107"/>
      <c r="B30" s="123"/>
      <c r="C30" s="119"/>
      <c r="D30" s="119"/>
      <c r="E30" s="119"/>
      <c r="F30" s="120"/>
      <c r="G30" s="121"/>
      <c r="H30" s="121"/>
      <c r="I30" s="121"/>
      <c r="J30" s="109"/>
      <c r="K30" s="99"/>
      <c r="L30" s="101" t="s">
        <v>110</v>
      </c>
    </row>
    <row r="31" spans="1:12">
      <c r="A31" s="107"/>
      <c r="B31" s="136" t="s">
        <v>141</v>
      </c>
      <c r="C31" s="119"/>
      <c r="D31" s="119"/>
      <c r="E31" s="119"/>
      <c r="F31" s="120"/>
      <c r="G31" s="121"/>
      <c r="H31" s="121"/>
      <c r="I31" s="121"/>
      <c r="J31" s="109"/>
      <c r="K31" s="99"/>
      <c r="L31" s="99"/>
    </row>
    <row r="32" spans="1:12">
      <c r="A32" s="107"/>
      <c r="B32" s="136" t="s">
        <v>142</v>
      </c>
      <c r="C32" s="119"/>
      <c r="D32" s="119"/>
      <c r="E32" s="119"/>
      <c r="F32" s="120"/>
      <c r="G32" s="121"/>
      <c r="H32" s="121"/>
      <c r="I32" s="121"/>
      <c r="J32" s="109"/>
      <c r="K32" s="99"/>
      <c r="L32" s="99"/>
    </row>
    <row r="33" spans="1:12" s="101" customFormat="1">
      <c r="A33" s="107"/>
      <c r="B33" s="136" t="s">
        <v>143</v>
      </c>
      <c r="C33" s="128"/>
      <c r="D33" s="128"/>
      <c r="E33" s="128"/>
      <c r="F33" s="129"/>
      <c r="G33" s="130"/>
      <c r="H33" s="130"/>
      <c r="I33" s="130"/>
      <c r="J33" s="109"/>
      <c r="K33" s="99"/>
      <c r="L33" s="99"/>
    </row>
    <row r="34" spans="1:12">
      <c r="A34" s="107"/>
      <c r="B34" s="136" t="s">
        <v>144</v>
      </c>
      <c r="C34" s="119"/>
      <c r="D34" s="119"/>
      <c r="E34" s="119"/>
      <c r="F34" s="120"/>
      <c r="G34" s="121"/>
      <c r="H34" s="121"/>
      <c r="I34" s="121"/>
      <c r="J34" s="109"/>
      <c r="K34" s="99"/>
      <c r="L34" s="99"/>
    </row>
    <row r="35" spans="1:12">
      <c r="A35" s="110"/>
      <c r="B35" s="125" t="s">
        <v>145</v>
      </c>
      <c r="C35" s="126"/>
      <c r="D35" s="126"/>
      <c r="E35" s="126"/>
      <c r="F35" s="126"/>
      <c r="G35" s="126"/>
      <c r="H35" s="127"/>
      <c r="I35" s="127"/>
      <c r="J35" s="115"/>
      <c r="K35" s="116"/>
      <c r="L35" s="116"/>
    </row>
    <row r="36" spans="1:12">
      <c r="A36" s="99"/>
      <c r="B36" s="111"/>
      <c r="C36" s="111"/>
      <c r="D36" s="111"/>
      <c r="E36" s="111"/>
      <c r="F36" s="117"/>
      <c r="G36" s="117"/>
      <c r="H36" s="116"/>
      <c r="I36" s="116"/>
      <c r="J36" s="116"/>
      <c r="K36" s="116"/>
      <c r="L36" s="116"/>
    </row>
    <row r="37" spans="1:12">
      <c r="A37" s="99"/>
      <c r="B37" s="111"/>
      <c r="C37" s="111"/>
      <c r="D37" s="111"/>
      <c r="E37" s="111"/>
      <c r="F37" s="117"/>
      <c r="G37" s="117"/>
      <c r="H37" s="116"/>
      <c r="I37" s="116"/>
      <c r="J37" s="116"/>
      <c r="K37" s="116"/>
      <c r="L37" s="116"/>
    </row>
    <row r="38" spans="1:12">
      <c r="A38" s="99"/>
      <c r="B38" s="117"/>
      <c r="C38" s="117"/>
      <c r="D38" s="117"/>
      <c r="E38" s="117"/>
      <c r="F38" s="117"/>
      <c r="G38" s="117"/>
      <c r="H38" s="116"/>
      <c r="I38" s="116"/>
      <c r="J38" s="116"/>
      <c r="K38" s="116"/>
      <c r="L38" s="116"/>
    </row>
    <row r="39" spans="1:12">
      <c r="A39" s="99"/>
      <c r="B39" s="117"/>
      <c r="C39" s="117"/>
      <c r="D39" s="117"/>
      <c r="E39" s="117"/>
      <c r="F39" s="117"/>
      <c r="G39" s="117"/>
      <c r="H39" s="116"/>
      <c r="I39" s="116"/>
      <c r="J39" s="116"/>
      <c r="K39" s="116"/>
      <c r="L39" s="116"/>
    </row>
    <row r="40" spans="1:12">
      <c r="A40" s="99"/>
      <c r="B40" s="117"/>
      <c r="C40" s="117"/>
      <c r="D40" s="117"/>
      <c r="E40" s="117"/>
      <c r="F40" s="117"/>
      <c r="G40" s="117"/>
      <c r="H40" s="116"/>
      <c r="I40" s="116"/>
      <c r="J40" s="116"/>
      <c r="K40" s="116"/>
      <c r="L40" s="116"/>
    </row>
    <row r="41" spans="1:12">
      <c r="A41" s="99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16"/>
    </row>
    <row r="42" spans="1:12">
      <c r="A42" s="99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16"/>
    </row>
    <row r="43" spans="1:12">
      <c r="A43" s="99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16"/>
    </row>
    <row r="44" spans="1:12">
      <c r="A44" s="99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16"/>
    </row>
    <row r="45" spans="1:12">
      <c r="A45" s="99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E16" sqref="E1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23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23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23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62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43"/>
      <c r="D9" s="143"/>
      <c r="E9" s="143"/>
      <c r="F9" s="143"/>
      <c r="G9" s="143"/>
      <c r="H9" s="143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43">
        <v>2011</v>
      </c>
      <c r="D11" s="143">
        <v>2012</v>
      </c>
      <c r="E11" s="146"/>
      <c r="F11" s="146"/>
      <c r="G11" s="143">
        <v>2011</v>
      </c>
      <c r="H11" s="143">
        <v>2012</v>
      </c>
      <c r="I11" s="146"/>
      <c r="J11" s="146"/>
      <c r="K11" s="109"/>
      <c r="N11" s="2"/>
    </row>
    <row r="12" spans="1:14">
      <c r="A12" s="107"/>
      <c r="B12" s="131"/>
      <c r="C12" s="143"/>
      <c r="D12" s="143"/>
      <c r="E12" s="143"/>
      <c r="F12" s="143"/>
      <c r="G12" s="143"/>
      <c r="H12" s="143"/>
      <c r="I12" s="143"/>
      <c r="J12" s="143"/>
      <c r="K12" s="109"/>
    </row>
    <row r="13" spans="1:14">
      <c r="A13" s="107"/>
      <c r="B13" s="132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09"/>
    </row>
    <row r="14" spans="1:14">
      <c r="A14" s="107"/>
      <c r="B14" s="131" t="s">
        <v>23</v>
      </c>
      <c r="C14" s="21">
        <v>258.58416947999956</v>
      </c>
      <c r="D14" s="24">
        <v>148.66169600000001</v>
      </c>
      <c r="E14" s="21">
        <v>-42.50935921601404</v>
      </c>
      <c r="F14" s="21">
        <v>7.9073768464228378</v>
      </c>
      <c r="G14" s="21">
        <v>26.562278309999996</v>
      </c>
      <c r="H14" s="24">
        <v>17.302070000000001</v>
      </c>
      <c r="I14" s="21">
        <v>-34.862251656002606</v>
      </c>
      <c r="J14" s="21">
        <v>6.338787592161081</v>
      </c>
      <c r="K14" s="109"/>
    </row>
    <row r="15" spans="1:14">
      <c r="A15" s="107"/>
      <c r="B15" s="131" t="s">
        <v>24</v>
      </c>
      <c r="C15" s="21">
        <v>1508.2996224500253</v>
      </c>
      <c r="D15" s="24">
        <v>1731.3763859999999</v>
      </c>
      <c r="E15" s="21">
        <v>14.789950234663408</v>
      </c>
      <c r="F15" s="21">
        <v>92.092623153577165</v>
      </c>
      <c r="G15" s="21">
        <v>271.08715368000003</v>
      </c>
      <c r="H15" s="24">
        <v>255.65343999999999</v>
      </c>
      <c r="I15" s="21">
        <v>-5.6932663427565089</v>
      </c>
      <c r="J15" s="21">
        <v>93.661212407838917</v>
      </c>
      <c r="K15" s="109"/>
    </row>
    <row r="16" spans="1:14">
      <c r="A16" s="107" t="s">
        <v>69</v>
      </c>
      <c r="B16" s="87" t="s">
        <v>441</v>
      </c>
      <c r="C16" s="21">
        <v>365.48739138000082</v>
      </c>
      <c r="D16" s="24">
        <v>361.66836799999999</v>
      </c>
      <c r="E16" s="21">
        <v>-1.0449124840069102</v>
      </c>
      <c r="F16" s="21">
        <v>20.889066694247958</v>
      </c>
      <c r="G16" s="21">
        <v>71.019531440000137</v>
      </c>
      <c r="H16" s="24">
        <v>35.663997999999999</v>
      </c>
      <c r="I16" s="21">
        <v>-49.782831177744072</v>
      </c>
      <c r="J16" s="21">
        <v>13.950134212940767</v>
      </c>
      <c r="K16" s="109"/>
    </row>
    <row r="17" spans="1:13">
      <c r="A17" s="107" t="s">
        <v>69</v>
      </c>
      <c r="B17" s="87" t="s">
        <v>442</v>
      </c>
      <c r="C17" s="21">
        <v>236.86938621000027</v>
      </c>
      <c r="D17" s="24">
        <v>265.925996</v>
      </c>
      <c r="E17" s="21">
        <v>12.266933374091305</v>
      </c>
      <c r="F17" s="21">
        <v>15.359225073778962</v>
      </c>
      <c r="G17" s="21">
        <v>39.277796239999923</v>
      </c>
      <c r="H17" s="24">
        <v>43.136384</v>
      </c>
      <c r="I17" s="21">
        <v>9.8238397501297481</v>
      </c>
      <c r="J17" s="21">
        <v>16.872991812666395</v>
      </c>
      <c r="K17" s="109"/>
    </row>
    <row r="18" spans="1:13" ht="15.75" customHeight="1">
      <c r="A18" s="107" t="s">
        <v>69</v>
      </c>
      <c r="B18" s="87" t="s">
        <v>443</v>
      </c>
      <c r="C18" s="21">
        <v>81.813972409999991</v>
      </c>
      <c r="D18" s="24">
        <v>245.00060500000001</v>
      </c>
      <c r="E18" s="21">
        <v>199.46059063384874</v>
      </c>
      <c r="F18" s="21">
        <v>14.150626460028434</v>
      </c>
      <c r="G18" s="21">
        <v>15.200292089999998</v>
      </c>
      <c r="H18" s="24">
        <v>20.089552999999999</v>
      </c>
      <c r="I18" s="21">
        <v>32.165572089345297</v>
      </c>
      <c r="J18" s="21">
        <v>7.8581195699928772</v>
      </c>
      <c r="K18" s="109"/>
    </row>
    <row r="19" spans="1:13">
      <c r="A19" s="107" t="s">
        <v>69</v>
      </c>
      <c r="B19" s="87" t="s">
        <v>444</v>
      </c>
      <c r="C19" s="21">
        <v>248.7652220800002</v>
      </c>
      <c r="D19" s="24">
        <v>151.19735900000001</v>
      </c>
      <c r="E19" s="21">
        <v>-39.220861446871957</v>
      </c>
      <c r="F19" s="21">
        <v>8.7327839412960557</v>
      </c>
      <c r="G19" s="21">
        <v>29.964283770000012</v>
      </c>
      <c r="H19" s="24">
        <v>22.956325</v>
      </c>
      <c r="I19" s="21">
        <v>-23.387706590258372</v>
      </c>
      <c r="J19" s="21">
        <v>8.9794704111941535</v>
      </c>
      <c r="K19" s="109"/>
    </row>
    <row r="20" spans="1:13">
      <c r="A20" s="107" t="s">
        <v>69</v>
      </c>
      <c r="B20" s="87" t="s">
        <v>445</v>
      </c>
      <c r="C20" s="21">
        <v>93.407228300000014</v>
      </c>
      <c r="D20" s="24">
        <v>120.48947200000001</v>
      </c>
      <c r="E20" s="21">
        <v>28.993734417446571</v>
      </c>
      <c r="F20" s="21">
        <v>6.9591726544432619</v>
      </c>
      <c r="G20" s="21">
        <v>18.190571200000029</v>
      </c>
      <c r="H20" s="24">
        <v>22.554614999999998</v>
      </c>
      <c r="I20" s="21">
        <v>23.990691397310073</v>
      </c>
      <c r="J20" s="21">
        <v>8.8223397267801271</v>
      </c>
      <c r="K20" s="109"/>
    </row>
    <row r="21" spans="1:13">
      <c r="A21" s="107" t="s">
        <v>69</v>
      </c>
      <c r="B21" s="131" t="s">
        <v>70</v>
      </c>
      <c r="C21" s="21">
        <v>481.9564220700239</v>
      </c>
      <c r="D21" s="24">
        <v>587.09458599999994</v>
      </c>
      <c r="E21" s="21">
        <v>21.814869377277525</v>
      </c>
      <c r="F21" s="21">
        <v>33.909125176205329</v>
      </c>
      <c r="G21" s="21">
        <v>97.434678939999912</v>
      </c>
      <c r="H21" s="24">
        <v>111.25256500000002</v>
      </c>
      <c r="I21" s="21">
        <v>14.181691991317734</v>
      </c>
      <c r="J21" s="21">
        <v>43.516944266425682</v>
      </c>
      <c r="K21" s="109"/>
    </row>
    <row r="22" spans="1:13">
      <c r="A22" s="107"/>
      <c r="B22" s="131"/>
      <c r="C22" s="128"/>
      <c r="D22" s="128"/>
      <c r="E22" s="128"/>
      <c r="F22" s="129"/>
      <c r="G22" s="129"/>
      <c r="H22" s="129"/>
      <c r="I22" s="130"/>
      <c r="J22" s="130"/>
      <c r="K22" s="109"/>
      <c r="M22" s="7" t="s">
        <v>110</v>
      </c>
    </row>
    <row r="23" spans="1:13">
      <c r="A23" s="107"/>
      <c r="B23" s="132" t="s">
        <v>25</v>
      </c>
      <c r="C23" s="24">
        <v>1766.8837919300249</v>
      </c>
      <c r="D23" s="24">
        <v>1880.038082</v>
      </c>
      <c r="E23" s="24">
        <v>6.4041727354560818</v>
      </c>
      <c r="F23" s="22">
        <v>100</v>
      </c>
      <c r="G23" s="24">
        <v>297.64943199000004</v>
      </c>
      <c r="H23" s="24">
        <v>272.95551</v>
      </c>
      <c r="I23" s="24">
        <v>-8.2963108059382016</v>
      </c>
      <c r="J23" s="22">
        <v>100</v>
      </c>
      <c r="K23" s="109"/>
    </row>
    <row r="24" spans="1:13">
      <c r="A24" s="107"/>
      <c r="B24" s="131" t="s">
        <v>44</v>
      </c>
      <c r="C24" s="21">
        <v>569.41204236000226</v>
      </c>
      <c r="D24" s="24">
        <v>495.71213399999999</v>
      </c>
      <c r="E24" s="21">
        <v>-12.943159413092742</v>
      </c>
      <c r="F24" s="21">
        <v>26.367132599391674</v>
      </c>
      <c r="G24" s="21">
        <v>91.378673280000115</v>
      </c>
      <c r="H24" s="24">
        <v>55.58896</v>
      </c>
      <c r="I24" s="21">
        <v>-39.166374379647884</v>
      </c>
      <c r="J24" s="21">
        <v>20.365575327642222</v>
      </c>
      <c r="K24" s="109"/>
    </row>
    <row r="25" spans="1:13">
      <c r="A25" s="107"/>
      <c r="B25" s="131" t="s">
        <v>45</v>
      </c>
      <c r="C25" s="21">
        <v>1136.3705109899968</v>
      </c>
      <c r="D25" s="24">
        <v>1330.6622320000001</v>
      </c>
      <c r="E25" s="21">
        <v>17.097568014215536</v>
      </c>
      <c r="F25" s="21">
        <v>70.778472241606437</v>
      </c>
      <c r="G25" s="21">
        <v>194.14026789999991</v>
      </c>
      <c r="H25" s="24">
        <v>207.72161899999998</v>
      </c>
      <c r="I25" s="21">
        <v>6.9956383839934189</v>
      </c>
      <c r="J25" s="21">
        <v>76.100907067235966</v>
      </c>
      <c r="K25" s="109"/>
    </row>
    <row r="26" spans="1:13">
      <c r="A26" s="107"/>
      <c r="B26" s="131" t="s">
        <v>65</v>
      </c>
      <c r="C26" s="21">
        <v>219.80075137000088</v>
      </c>
      <c r="D26" s="24">
        <v>218.10957500000001</v>
      </c>
      <c r="E26" s="21">
        <v>-0.76941337072776728</v>
      </c>
      <c r="F26" s="21">
        <v>11.601338137149501</v>
      </c>
      <c r="G26" s="21">
        <v>38.657925209999988</v>
      </c>
      <c r="H26" s="24">
        <v>39.053994000000003</v>
      </c>
      <c r="I26" s="21">
        <v>1.0245474578588043</v>
      </c>
      <c r="J26" s="21">
        <v>14.307824011319648</v>
      </c>
      <c r="K26" s="109"/>
    </row>
    <row r="27" spans="1:13">
      <c r="A27" s="107"/>
      <c r="B27" s="131" t="s">
        <v>66</v>
      </c>
      <c r="C27" s="21">
        <v>345.36997985999756</v>
      </c>
      <c r="D27" s="24">
        <v>352.75397700000002</v>
      </c>
      <c r="E27" s="21">
        <v>2.1379962274068243</v>
      </c>
      <c r="F27" s="21">
        <v>18.76312934175979</v>
      </c>
      <c r="G27" s="21">
        <v>58.835847249999837</v>
      </c>
      <c r="H27" s="24">
        <v>62.474252999999997</v>
      </c>
      <c r="I27" s="21">
        <v>6.1839948263856526</v>
      </c>
      <c r="J27" s="21">
        <v>22.888071759386722</v>
      </c>
      <c r="K27" s="109"/>
    </row>
    <row r="28" spans="1:13">
      <c r="A28" s="107"/>
      <c r="B28" s="131" t="s">
        <v>67</v>
      </c>
      <c r="C28" s="21">
        <v>365.09862136999857</v>
      </c>
      <c r="D28" s="24">
        <v>368.58311200000003</v>
      </c>
      <c r="E28" s="21">
        <v>0.95439709329119271</v>
      </c>
      <c r="F28" s="21">
        <v>19.605087552689266</v>
      </c>
      <c r="G28" s="21">
        <v>57.038702280000138</v>
      </c>
      <c r="H28" s="24">
        <v>63.49559</v>
      </c>
      <c r="I28" s="21">
        <v>11.320186929049193</v>
      </c>
      <c r="J28" s="21">
        <v>23.262248855133937</v>
      </c>
      <c r="K28" s="109"/>
    </row>
    <row r="29" spans="1:13">
      <c r="A29" s="107"/>
      <c r="B29" s="131" t="s">
        <v>68</v>
      </c>
      <c r="C29" s="21">
        <v>206.10115838999982</v>
      </c>
      <c r="D29" s="24">
        <v>391.21556800000002</v>
      </c>
      <c r="E29" s="21">
        <v>89.817258212451705</v>
      </c>
      <c r="F29" s="21">
        <v>20.808917210007877</v>
      </c>
      <c r="G29" s="21">
        <v>39.607793159999943</v>
      </c>
      <c r="H29" s="24">
        <v>42.697781999999997</v>
      </c>
      <c r="I29" s="21">
        <v>7.8014668161836553</v>
      </c>
      <c r="J29" s="21">
        <v>15.64276244139567</v>
      </c>
      <c r="K29" s="109"/>
    </row>
    <row r="30" spans="1:13">
      <c r="A30" s="107"/>
      <c r="B30" s="131" t="s">
        <v>101</v>
      </c>
      <c r="C30" s="21">
        <v>61.101238580000029</v>
      </c>
      <c r="D30" s="24">
        <v>53.663716000000001</v>
      </c>
      <c r="E30" s="21">
        <v>-12.172457961326034</v>
      </c>
      <c r="F30" s="21">
        <v>2.854395159001891</v>
      </c>
      <c r="G30" s="21">
        <v>12.130490810000003</v>
      </c>
      <c r="H30" s="24">
        <v>9.6449309999999997</v>
      </c>
      <c r="I30" s="21">
        <v>-20.490183364641634</v>
      </c>
      <c r="J30" s="21">
        <v>3.5335176051218018</v>
      </c>
      <c r="K30" s="109"/>
    </row>
    <row r="31" spans="1:13">
      <c r="A31" s="107"/>
      <c r="B31" s="131"/>
      <c r="C31" s="128"/>
      <c r="D31" s="128"/>
      <c r="E31" s="128"/>
      <c r="F31" s="129"/>
      <c r="G31" s="129"/>
      <c r="H31" s="129"/>
      <c r="I31" s="130"/>
      <c r="J31" s="130"/>
      <c r="K31" s="109"/>
      <c r="M31" s="7" t="s">
        <v>110</v>
      </c>
    </row>
    <row r="32" spans="1:13">
      <c r="A32" s="107"/>
      <c r="B32" s="131"/>
      <c r="C32" s="128"/>
      <c r="D32" s="128"/>
      <c r="E32" s="128"/>
      <c r="F32" s="129"/>
      <c r="G32" s="129"/>
      <c r="H32" s="129"/>
      <c r="I32" s="130"/>
      <c r="J32" s="130"/>
      <c r="K32" s="109"/>
    </row>
    <row r="33" spans="1:11">
      <c r="A33" s="107"/>
      <c r="B33" s="131"/>
      <c r="C33" s="128"/>
      <c r="D33" s="128"/>
      <c r="E33" s="128"/>
      <c r="F33" s="129"/>
      <c r="G33" s="129"/>
      <c r="H33" s="129"/>
      <c r="I33" s="130"/>
      <c r="J33" s="130"/>
      <c r="K33" s="109"/>
    </row>
    <row r="34" spans="1:11">
      <c r="A34" s="107"/>
      <c r="B34" s="131"/>
      <c r="C34" s="128"/>
      <c r="D34" s="128"/>
      <c r="E34" s="128"/>
      <c r="F34" s="129"/>
      <c r="G34" s="129"/>
      <c r="H34" s="129"/>
      <c r="I34" s="130"/>
      <c r="J34" s="130"/>
      <c r="K34" s="109"/>
    </row>
    <row r="35" spans="1:11">
      <c r="A35" s="107"/>
      <c r="B35" s="131"/>
      <c r="C35" s="128"/>
      <c r="D35" s="128"/>
      <c r="E35" s="128"/>
      <c r="F35" s="129"/>
      <c r="G35" s="129"/>
      <c r="H35" s="129"/>
      <c r="I35" s="130"/>
      <c r="J35" s="130"/>
      <c r="K35" s="109"/>
    </row>
    <row r="36" spans="1:11">
      <c r="A36" s="107"/>
      <c r="B36" s="131"/>
      <c r="C36" s="128"/>
      <c r="D36" s="128"/>
      <c r="E36" s="128"/>
      <c r="F36" s="129"/>
      <c r="G36" s="129"/>
      <c r="H36" s="129"/>
      <c r="I36" s="130"/>
      <c r="J36" s="130"/>
      <c r="K36" s="109"/>
    </row>
    <row r="37" spans="1:11">
      <c r="A37" s="107"/>
      <c r="B37" s="131"/>
      <c r="C37" s="128"/>
      <c r="D37" s="128"/>
      <c r="E37" s="128"/>
      <c r="F37" s="129"/>
      <c r="G37" s="129"/>
      <c r="H37" s="129"/>
      <c r="I37" s="130"/>
      <c r="J37" s="130"/>
      <c r="K37" s="109"/>
    </row>
    <row r="38" spans="1:11">
      <c r="A38" s="107"/>
      <c r="B38" s="131"/>
      <c r="C38" s="128"/>
      <c r="D38" s="128"/>
      <c r="E38" s="128"/>
      <c r="F38" s="129"/>
      <c r="G38" s="129"/>
      <c r="H38" s="129"/>
      <c r="I38" s="130"/>
      <c r="J38" s="130"/>
      <c r="K38" s="109"/>
    </row>
    <row r="39" spans="1:11">
      <c r="A39" s="107"/>
      <c r="B39" s="131"/>
      <c r="C39" s="128"/>
      <c r="D39" s="128"/>
      <c r="E39" s="128"/>
      <c r="F39" s="129"/>
      <c r="G39" s="129"/>
      <c r="H39" s="129"/>
      <c r="I39" s="130"/>
      <c r="J39" s="130"/>
      <c r="K39" s="109"/>
    </row>
    <row r="40" spans="1:11">
      <c r="A40" s="107"/>
      <c r="B40" s="131"/>
      <c r="C40" s="128"/>
      <c r="D40" s="128"/>
      <c r="E40" s="128"/>
      <c r="F40" s="129"/>
      <c r="G40" s="129"/>
      <c r="H40" s="129"/>
      <c r="I40" s="130"/>
      <c r="J40" s="130"/>
      <c r="K40" s="109"/>
    </row>
    <row r="41" spans="1:11">
      <c r="A41" s="107"/>
      <c r="B41" s="131"/>
      <c r="C41" s="128"/>
      <c r="D41" s="128"/>
      <c r="E41" s="128"/>
      <c r="F41" s="129"/>
      <c r="G41" s="129"/>
      <c r="H41" s="129"/>
      <c r="I41" s="130"/>
      <c r="J41" s="130"/>
      <c r="K41" s="109"/>
    </row>
    <row r="42" spans="1:11">
      <c r="A42" s="107"/>
      <c r="B42" s="136" t="s">
        <v>113</v>
      </c>
      <c r="C42" s="128"/>
      <c r="D42" s="128"/>
      <c r="E42" s="128"/>
      <c r="F42" s="129"/>
      <c r="G42" s="129"/>
      <c r="H42" s="129"/>
      <c r="I42" s="130"/>
      <c r="J42" s="130"/>
      <c r="K42" s="109"/>
    </row>
    <row r="43" spans="1:11">
      <c r="A43" s="110"/>
      <c r="B43" s="125" t="s">
        <v>46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47</v>
      </c>
      <c r="D44" s="83">
        <v>495.71213399999999</v>
      </c>
      <c r="E44" s="20"/>
      <c r="G44" s="20" t="s">
        <v>23</v>
      </c>
      <c r="H44" s="83">
        <v>148.66169600000001</v>
      </c>
    </row>
    <row r="45" spans="1:11">
      <c r="B45" s="20"/>
      <c r="C45" s="20" t="s">
        <v>48</v>
      </c>
      <c r="D45" s="83">
        <v>1330.6622320000001</v>
      </c>
      <c r="E45" s="20"/>
      <c r="G45" s="20" t="s">
        <v>24</v>
      </c>
      <c r="H45" s="83">
        <v>1731.3763859999999</v>
      </c>
    </row>
    <row r="46" spans="1:11">
      <c r="C46" s="20" t="s">
        <v>49</v>
      </c>
      <c r="D46" s="83">
        <v>53.663716000000001</v>
      </c>
      <c r="G46" s="20"/>
      <c r="H46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3.5703125" style="101" customWidth="1"/>
    <col min="3" max="4" width="12.85546875" style="101" customWidth="1"/>
    <col min="5" max="5" width="11.7109375" style="101" customWidth="1"/>
    <col min="6" max="6" width="9.42578125" style="101" customWidth="1"/>
    <col min="7" max="7" width="7.7109375" style="101" customWidth="1"/>
    <col min="8" max="8" width="7.85546875" style="101" customWidth="1"/>
    <col min="9" max="9" width="10.5703125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117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8" t="s">
        <v>130</v>
      </c>
      <c r="F10" s="148" t="s">
        <v>129</v>
      </c>
      <c r="G10" s="147" t="s">
        <v>140</v>
      </c>
      <c r="H10" s="147"/>
      <c r="I10" s="148" t="s">
        <v>130</v>
      </c>
      <c r="J10" s="148" t="s">
        <v>129</v>
      </c>
      <c r="K10" s="109"/>
    </row>
    <row r="11" spans="1:14">
      <c r="A11" s="107"/>
      <c r="B11" s="131"/>
      <c r="C11" s="140">
        <v>2011</v>
      </c>
      <c r="D11" s="140">
        <v>2012</v>
      </c>
      <c r="E11" s="148"/>
      <c r="F11" s="148"/>
      <c r="G11" s="140">
        <v>2011</v>
      </c>
      <c r="H11" s="140">
        <v>2012</v>
      </c>
      <c r="I11" s="148"/>
      <c r="J11" s="148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09"/>
    </row>
    <row r="14" spans="1:14">
      <c r="A14" s="107"/>
      <c r="B14" s="131" t="s">
        <v>358</v>
      </c>
      <c r="C14" s="21">
        <v>500.2456500199998</v>
      </c>
      <c r="D14" s="24">
        <v>432.87281399999955</v>
      </c>
      <c r="E14" s="21">
        <v>-13.467950399430094</v>
      </c>
      <c r="F14" s="21">
        <v>23.024683284048475</v>
      </c>
      <c r="G14" s="21">
        <v>84.905078680000159</v>
      </c>
      <c r="H14" s="24">
        <v>49.961573999999942</v>
      </c>
      <c r="I14" s="21">
        <v>-41.155965253502956</v>
      </c>
      <c r="J14" s="21">
        <v>18.303925793621069</v>
      </c>
      <c r="K14" s="109"/>
    </row>
    <row r="15" spans="1:14">
      <c r="A15" s="107"/>
      <c r="B15" s="131" t="s">
        <v>399</v>
      </c>
      <c r="C15" s="21">
        <v>202.42856600000047</v>
      </c>
      <c r="D15" s="24">
        <v>314.991061</v>
      </c>
      <c r="E15" s="21">
        <v>55.606032895574266</v>
      </c>
      <c r="F15" s="21">
        <v>16.75450428455736</v>
      </c>
      <c r="G15" s="21">
        <v>33.662401710000118</v>
      </c>
      <c r="H15" s="24">
        <v>53.611508000000036</v>
      </c>
      <c r="I15" s="21">
        <v>59.262278615353871</v>
      </c>
      <c r="J15" s="21">
        <v>19.641115872692964</v>
      </c>
      <c r="K15" s="109"/>
    </row>
    <row r="16" spans="1:14">
      <c r="A16" s="107" t="s">
        <v>69</v>
      </c>
      <c r="B16" s="131" t="s">
        <v>400</v>
      </c>
      <c r="C16" s="21">
        <v>154.76747403999957</v>
      </c>
      <c r="D16" s="24">
        <v>234.59522600000128</v>
      </c>
      <c r="E16" s="21">
        <v>51.579152825980913</v>
      </c>
      <c r="F16" s="21">
        <v>12.478216704548716</v>
      </c>
      <c r="G16" s="21">
        <v>27.200520840000038</v>
      </c>
      <c r="H16" s="24">
        <v>41.544753000000107</v>
      </c>
      <c r="I16" s="21">
        <v>52.735137846720903</v>
      </c>
      <c r="J16" s="21">
        <v>15.22033865518967</v>
      </c>
      <c r="K16" s="109"/>
    </row>
    <row r="17" spans="1:11">
      <c r="A17" s="107" t="s">
        <v>69</v>
      </c>
      <c r="B17" s="131" t="s">
        <v>401</v>
      </c>
      <c r="C17" s="21">
        <v>74.126502110000189</v>
      </c>
      <c r="D17" s="24">
        <v>92.240583999999714</v>
      </c>
      <c r="E17" s="21">
        <v>24.436714770540636</v>
      </c>
      <c r="F17" s="21">
        <v>4.9063146583644421</v>
      </c>
      <c r="G17" s="21">
        <v>12.944314199999994</v>
      </c>
      <c r="H17" s="24">
        <v>14.731219000000014</v>
      </c>
      <c r="I17" s="21">
        <v>13.804553662642238</v>
      </c>
      <c r="J17" s="21">
        <v>5.3969304374914486</v>
      </c>
      <c r="K17" s="109"/>
    </row>
    <row r="18" spans="1:11">
      <c r="A18" s="107" t="s">
        <v>69</v>
      </c>
      <c r="B18" s="131" t="s">
        <v>379</v>
      </c>
      <c r="C18" s="21">
        <v>5.0513507100000057</v>
      </c>
      <c r="D18" s="24">
        <v>80.078187</v>
      </c>
      <c r="E18" s="21">
        <v>1485.282661951617</v>
      </c>
      <c r="F18" s="21">
        <v>4.2593917520443076</v>
      </c>
      <c r="G18" s="21">
        <v>0.9337390200000002</v>
      </c>
      <c r="H18" s="24">
        <v>0.78358900000000009</v>
      </c>
      <c r="I18" s="21">
        <v>-16.080512518369439</v>
      </c>
      <c r="J18" s="21">
        <v>0.28707572160752498</v>
      </c>
      <c r="K18" s="109"/>
    </row>
    <row r="19" spans="1:11">
      <c r="A19" s="107"/>
      <c r="B19" s="131" t="s">
        <v>380</v>
      </c>
      <c r="C19" s="21">
        <v>92.916844130000314</v>
      </c>
      <c r="D19" s="24">
        <v>76.10614700000032</v>
      </c>
      <c r="E19" s="21">
        <v>-18.092195540434076</v>
      </c>
      <c r="F19" s="21">
        <v>4.0481173082961153</v>
      </c>
      <c r="G19" s="21">
        <v>19.333287219999999</v>
      </c>
      <c r="H19" s="24">
        <v>14.884027999999979</v>
      </c>
      <c r="I19" s="21">
        <v>-23.01346464970182</v>
      </c>
      <c r="J19" s="21">
        <v>5.4529135535677513</v>
      </c>
      <c r="K19" s="109"/>
    </row>
    <row r="20" spans="1:11">
      <c r="A20" s="107" t="s">
        <v>69</v>
      </c>
      <c r="B20" s="131" t="s">
        <v>381</v>
      </c>
      <c r="C20" s="21">
        <v>65.645739400000025</v>
      </c>
      <c r="D20" s="24">
        <v>66.420310000000001</v>
      </c>
      <c r="E20" s="21">
        <v>1.179925166628526</v>
      </c>
      <c r="F20" s="21">
        <v>3.5329236485114981</v>
      </c>
      <c r="G20" s="21">
        <v>13.449051200000012</v>
      </c>
      <c r="H20" s="24">
        <v>10.69023099999999</v>
      </c>
      <c r="I20" s="21">
        <v>-20.513121401456335</v>
      </c>
      <c r="J20" s="21">
        <v>3.9164737872483286</v>
      </c>
      <c r="K20" s="109"/>
    </row>
    <row r="21" spans="1:11">
      <c r="A21" s="107" t="s">
        <v>69</v>
      </c>
      <c r="B21" s="131" t="s">
        <v>418</v>
      </c>
      <c r="C21" s="21">
        <v>102.49106792000009</v>
      </c>
      <c r="D21" s="24">
        <v>55.866468999999995</v>
      </c>
      <c r="E21" s="21">
        <v>-45.491377801227671</v>
      </c>
      <c r="F21" s="21">
        <v>2.9715604984218609</v>
      </c>
      <c r="G21" s="21">
        <v>12.443009779999997</v>
      </c>
      <c r="H21" s="24">
        <v>10.424064000000007</v>
      </c>
      <c r="I21" s="21">
        <v>-16.225542016732152</v>
      </c>
      <c r="J21" s="21">
        <v>3.8189608262533357</v>
      </c>
      <c r="K21" s="109"/>
    </row>
    <row r="22" spans="1:11">
      <c r="A22" s="107" t="s">
        <v>69</v>
      </c>
      <c r="B22" s="131" t="s">
        <v>420</v>
      </c>
      <c r="C22" s="21">
        <v>71.598731849999879</v>
      </c>
      <c r="D22" s="24">
        <v>50.465628999999993</v>
      </c>
      <c r="E22" s="21">
        <v>-29.516029549621024</v>
      </c>
      <c r="F22" s="21">
        <v>2.6842875941275746</v>
      </c>
      <c r="G22" s="21">
        <v>7.1916156300000003</v>
      </c>
      <c r="H22" s="24">
        <v>5.8524160000000007</v>
      </c>
      <c r="I22" s="21">
        <v>-18.621679729565855</v>
      </c>
      <c r="J22" s="21">
        <v>2.1440915407789354</v>
      </c>
      <c r="K22" s="109"/>
    </row>
    <row r="23" spans="1:11">
      <c r="A23" s="107" t="s">
        <v>69</v>
      </c>
      <c r="B23" s="131" t="s">
        <v>406</v>
      </c>
      <c r="C23" s="21">
        <v>36.529563970000055</v>
      </c>
      <c r="D23" s="24">
        <v>39.32516499999992</v>
      </c>
      <c r="E23" s="21">
        <v>7.6529822044844487</v>
      </c>
      <c r="F23" s="21">
        <v>2.0917217250283295</v>
      </c>
      <c r="G23" s="21">
        <v>6.7792262400000043</v>
      </c>
      <c r="H23" s="24">
        <v>6.7201480000000018</v>
      </c>
      <c r="I23" s="21">
        <v>-0.87145992637652769</v>
      </c>
      <c r="J23" s="21">
        <v>2.4619938978333873</v>
      </c>
      <c r="K23" s="109"/>
    </row>
    <row r="24" spans="1:11">
      <c r="A24" s="107" t="s">
        <v>69</v>
      </c>
      <c r="B24" s="131" t="s">
        <v>382</v>
      </c>
      <c r="C24" s="21">
        <v>19.866733890000024</v>
      </c>
      <c r="D24" s="24">
        <v>24.709706000000061</v>
      </c>
      <c r="E24" s="21">
        <v>24.377293906562869</v>
      </c>
      <c r="F24" s="21">
        <v>1.3143194404718479</v>
      </c>
      <c r="G24" s="21">
        <v>4.2598995199999976</v>
      </c>
      <c r="H24" s="24">
        <v>5.4464319999999926</v>
      </c>
      <c r="I24" s="21">
        <v>27.853532094578505</v>
      </c>
      <c r="J24" s="21">
        <v>1.9953552137489339</v>
      </c>
      <c r="K24" s="109"/>
    </row>
    <row r="25" spans="1:11">
      <c r="A25" s="107" t="s">
        <v>69</v>
      </c>
      <c r="B25" s="131" t="s">
        <v>435</v>
      </c>
      <c r="C25" s="21">
        <v>18.95385394000002</v>
      </c>
      <c r="D25" s="24">
        <v>23.941764000000028</v>
      </c>
      <c r="E25" s="21">
        <v>26.316073109931338</v>
      </c>
      <c r="F25" s="21">
        <v>1.2734722891639823</v>
      </c>
      <c r="G25" s="21">
        <v>2.6626589899999993</v>
      </c>
      <c r="H25" s="24">
        <v>3.4987929999999974</v>
      </c>
      <c r="I25" s="21">
        <v>31.402219102792372</v>
      </c>
      <c r="J25" s="21">
        <v>1.2818180515938284</v>
      </c>
      <c r="K25" s="109"/>
    </row>
    <row r="26" spans="1:11">
      <c r="A26" s="107" t="s">
        <v>69</v>
      </c>
      <c r="B26" s="131" t="s">
        <v>403</v>
      </c>
      <c r="C26" s="21">
        <v>18.03351146</v>
      </c>
      <c r="D26" s="24">
        <v>23.65482299999999</v>
      </c>
      <c r="E26" s="21">
        <v>31.171475131000314</v>
      </c>
      <c r="F26" s="21">
        <v>1.2582097791782916</v>
      </c>
      <c r="G26" s="21">
        <v>8.0675749699999972</v>
      </c>
      <c r="H26" s="24">
        <v>3.9048700000000012</v>
      </c>
      <c r="I26" s="21">
        <v>-51.597970709654248</v>
      </c>
      <c r="J26" s="21">
        <v>1.4305884501104233</v>
      </c>
      <c r="K26" s="109"/>
    </row>
    <row r="27" spans="1:11">
      <c r="A27" s="107" t="s">
        <v>69</v>
      </c>
      <c r="B27" s="131" t="s">
        <v>409</v>
      </c>
      <c r="C27" s="21">
        <v>22.33854187</v>
      </c>
      <c r="D27" s="24">
        <v>23.559756999999962</v>
      </c>
      <c r="E27" s="21">
        <v>5.4668524790331796</v>
      </c>
      <c r="F27" s="21">
        <v>1.2531531794790507</v>
      </c>
      <c r="G27" s="21">
        <v>3.8841136999999959</v>
      </c>
      <c r="H27" s="24">
        <v>2.7647179999999998</v>
      </c>
      <c r="I27" s="21">
        <v>-28.819848914309521</v>
      </c>
      <c r="J27" s="21">
        <v>1.0128822825375461</v>
      </c>
      <c r="K27" s="109"/>
    </row>
    <row r="28" spans="1:11">
      <c r="A28" s="107" t="s">
        <v>69</v>
      </c>
      <c r="B28" s="131" t="s">
        <v>383</v>
      </c>
      <c r="C28" s="21">
        <v>19.023276970000047</v>
      </c>
      <c r="D28" s="24">
        <v>23.350389000000096</v>
      </c>
      <c r="E28" s="21">
        <v>22.74640713492191</v>
      </c>
      <c r="F28" s="21">
        <v>1.2420168093169559</v>
      </c>
      <c r="G28" s="21">
        <v>3.0626319699999978</v>
      </c>
      <c r="H28" s="24">
        <v>4.4157800000000007</v>
      </c>
      <c r="I28" s="21">
        <v>44.182521545349253</v>
      </c>
      <c r="J28" s="21">
        <v>1.6177654739411562</v>
      </c>
      <c r="K28" s="109"/>
    </row>
    <row r="29" spans="1:11">
      <c r="A29" s="107" t="s">
        <v>69</v>
      </c>
      <c r="B29" s="131" t="s">
        <v>384</v>
      </c>
      <c r="C29" s="21">
        <v>17.241657199999977</v>
      </c>
      <c r="D29" s="24">
        <v>22.590021999999941</v>
      </c>
      <c r="E29" s="21">
        <v>31.020015871792019</v>
      </c>
      <c r="F29" s="21">
        <v>1.2015725753793502</v>
      </c>
      <c r="G29" s="21">
        <v>2.6367428700000008</v>
      </c>
      <c r="H29" s="24">
        <v>3.1707929999999998</v>
      </c>
      <c r="I29" s="21">
        <v>20.254160391452913</v>
      </c>
      <c r="J29" s="21">
        <v>1.1616519483339975</v>
      </c>
      <c r="K29" s="109"/>
    </row>
    <row r="30" spans="1:11">
      <c r="A30" s="107" t="s">
        <v>69</v>
      </c>
      <c r="B30" s="131" t="s">
        <v>436</v>
      </c>
      <c r="C30" s="21">
        <v>9.132264309999977</v>
      </c>
      <c r="D30" s="24">
        <v>22.095324999999985</v>
      </c>
      <c r="E30" s="21">
        <v>141.94793591119836</v>
      </c>
      <c r="F30" s="21">
        <v>1.1752594381755712</v>
      </c>
      <c r="G30" s="21">
        <v>6.8030688199999991</v>
      </c>
      <c r="H30" s="24">
        <v>0.21354700000000026</v>
      </c>
      <c r="I30" s="21">
        <v>-96.861019553819531</v>
      </c>
      <c r="J30" s="21">
        <v>7.8235094063497851E-2</v>
      </c>
      <c r="K30" s="109"/>
    </row>
    <row r="31" spans="1:11">
      <c r="A31" s="107"/>
      <c r="B31" s="131" t="s">
        <v>402</v>
      </c>
      <c r="C31" s="21">
        <v>10.79324865000001</v>
      </c>
      <c r="D31" s="24">
        <v>21.121379000000022</v>
      </c>
      <c r="E31" s="21">
        <v>95.690655194902831</v>
      </c>
      <c r="F31" s="21">
        <v>1.1234548492512941</v>
      </c>
      <c r="G31" s="21">
        <v>2.5103163000000017</v>
      </c>
      <c r="H31" s="24">
        <v>1.0739060000000002</v>
      </c>
      <c r="I31" s="21">
        <v>-57.220291323447995</v>
      </c>
      <c r="J31" s="21">
        <v>0.39343627831509981</v>
      </c>
      <c r="K31" s="109"/>
    </row>
    <row r="32" spans="1:11">
      <c r="A32" s="107" t="s">
        <v>69</v>
      </c>
      <c r="B32" s="131" t="s">
        <v>425</v>
      </c>
      <c r="C32" s="21">
        <v>22.389227019999993</v>
      </c>
      <c r="D32" s="24">
        <v>20.620994000000003</v>
      </c>
      <c r="E32" s="21">
        <v>-7.8976957016892557</v>
      </c>
      <c r="F32" s="21">
        <v>1.0968391649845315</v>
      </c>
      <c r="G32" s="21">
        <v>3.9607841699999979</v>
      </c>
      <c r="H32" s="24">
        <v>2.4408120000000006</v>
      </c>
      <c r="I32" s="21">
        <v>-38.375536377686494</v>
      </c>
      <c r="J32" s="21">
        <v>0.89421605740803711</v>
      </c>
      <c r="K32" s="109"/>
    </row>
    <row r="33" spans="1:11">
      <c r="A33" s="107" t="s">
        <v>69</v>
      </c>
      <c r="B33" s="131" t="s">
        <v>437</v>
      </c>
      <c r="C33" s="21">
        <v>15.780860890000008</v>
      </c>
      <c r="D33" s="24">
        <v>20.530069000000065</v>
      </c>
      <c r="E33" s="21">
        <v>30.094734014223068</v>
      </c>
      <c r="F33" s="21">
        <v>1.0920028267810409</v>
      </c>
      <c r="G33" s="21">
        <v>2.9413525199999988</v>
      </c>
      <c r="H33" s="24">
        <v>3.147505999999999</v>
      </c>
      <c r="I33" s="21">
        <v>7.0087987957322628</v>
      </c>
      <c r="J33" s="21">
        <v>1.1531205213626203</v>
      </c>
      <c r="K33" s="109"/>
    </row>
    <row r="34" spans="1:11">
      <c r="A34" s="107" t="s">
        <v>69</v>
      </c>
      <c r="B34" s="131" t="s">
        <v>422</v>
      </c>
      <c r="C34" s="21">
        <v>26.184533590000004</v>
      </c>
      <c r="D34" s="24">
        <v>19.879297000000051</v>
      </c>
      <c r="E34" s="21">
        <v>-24.08000344297885</v>
      </c>
      <c r="F34" s="21">
        <v>1.0573879960374148</v>
      </c>
      <c r="G34" s="21">
        <v>4.6054661399999999</v>
      </c>
      <c r="H34" s="24">
        <v>4.4225859999999981</v>
      </c>
      <c r="I34" s="21">
        <v>-3.9709365879737391</v>
      </c>
      <c r="J34" s="21">
        <v>1.6202589205837972</v>
      </c>
      <c r="K34" s="109"/>
    </row>
    <row r="35" spans="1:11">
      <c r="A35" s="107" t="s">
        <v>69</v>
      </c>
      <c r="B35" s="131" t="s">
        <v>438</v>
      </c>
      <c r="C35" s="21">
        <v>5.0761250000000001E-2</v>
      </c>
      <c r="D35" s="24">
        <v>16.91873</v>
      </c>
      <c r="E35" s="21">
        <v>33230.010588785735</v>
      </c>
      <c r="F35" s="21">
        <v>0.89991421780146685</v>
      </c>
      <c r="G35" s="21">
        <v>5.6559999999999996E-3</v>
      </c>
      <c r="H35" s="24">
        <v>5.226648</v>
      </c>
      <c r="I35" s="21">
        <v>92308.910891089108</v>
      </c>
      <c r="J35" s="21">
        <v>1.9148351319231476</v>
      </c>
      <c r="K35" s="109"/>
    </row>
    <row r="36" spans="1:11">
      <c r="A36" s="107" t="s">
        <v>69</v>
      </c>
      <c r="B36" s="131" t="s">
        <v>423</v>
      </c>
      <c r="C36" s="21">
        <v>22.045717990000028</v>
      </c>
      <c r="D36" s="24">
        <v>16.359124999999995</v>
      </c>
      <c r="E36" s="21">
        <v>-25.794546553573262</v>
      </c>
      <c r="F36" s="21">
        <v>0.8701485973410189</v>
      </c>
      <c r="G36" s="21">
        <v>3.297217009999998</v>
      </c>
      <c r="H36" s="24">
        <v>1.8222919999999998</v>
      </c>
      <c r="I36" s="21">
        <v>-44.732421479288654</v>
      </c>
      <c r="J36" s="21">
        <v>0.66761502634623493</v>
      </c>
      <c r="K36" s="109"/>
    </row>
    <row r="37" spans="1:11">
      <c r="A37" s="107" t="s">
        <v>69</v>
      </c>
      <c r="B37" s="131" t="s">
        <v>421</v>
      </c>
      <c r="C37" s="21">
        <v>22.581499439999995</v>
      </c>
      <c r="D37" s="24">
        <v>14.067616999999986</v>
      </c>
      <c r="E37" s="21">
        <v>-37.702910130577273</v>
      </c>
      <c r="F37" s="21">
        <v>0.74826234291141269</v>
      </c>
      <c r="G37" s="21">
        <v>4.0060203500000018</v>
      </c>
      <c r="H37" s="24">
        <v>2.2782859999999991</v>
      </c>
      <c r="I37" s="21">
        <v>-43.128446664031593</v>
      </c>
      <c r="J37" s="21">
        <v>0.83467302052264813</v>
      </c>
      <c r="K37" s="109"/>
    </row>
    <row r="38" spans="1:11">
      <c r="A38" s="107" t="s">
        <v>69</v>
      </c>
      <c r="B38" s="101" t="s">
        <v>405</v>
      </c>
      <c r="C38" s="21">
        <v>9.8697702999999937</v>
      </c>
      <c r="D38" s="24">
        <v>13.343632999999992</v>
      </c>
      <c r="E38" s="21">
        <v>35.196996428579496</v>
      </c>
      <c r="F38" s="21">
        <v>0.70975333573056798</v>
      </c>
      <c r="G38" s="21">
        <v>2.2558517600000005</v>
      </c>
      <c r="H38" s="24">
        <v>1.8564799999999977</v>
      </c>
      <c r="I38" s="21">
        <v>-17.703812239861129</v>
      </c>
      <c r="J38" s="21">
        <v>0.68014014445064608</v>
      </c>
      <c r="K38" s="109"/>
    </row>
    <row r="39" spans="1:11">
      <c r="A39" s="107" t="s">
        <v>69</v>
      </c>
      <c r="B39" s="101" t="s">
        <v>426</v>
      </c>
      <c r="C39" s="21">
        <v>11.560814010000007</v>
      </c>
      <c r="D39" s="24">
        <v>10.234251999999991</v>
      </c>
      <c r="E39" s="21">
        <v>-11.474641914077599</v>
      </c>
      <c r="F39" s="21">
        <v>0.54436407953570332</v>
      </c>
      <c r="G39" s="21">
        <v>2.7065836700000037</v>
      </c>
      <c r="H39" s="24">
        <v>1.9816950000000002</v>
      </c>
      <c r="I39" s="21">
        <v>-26.782422359032498</v>
      </c>
      <c r="J39" s="21">
        <v>0.72601392073015858</v>
      </c>
      <c r="K39" s="109"/>
    </row>
    <row r="40" spans="1:11">
      <c r="A40" s="107" t="s">
        <v>69</v>
      </c>
      <c r="B40" s="101" t="s">
        <v>439</v>
      </c>
      <c r="C40" s="21">
        <v>6.0152373400000014</v>
      </c>
      <c r="D40" s="24">
        <v>9.9371929999999971</v>
      </c>
      <c r="E40" s="21">
        <v>65.200347689023943</v>
      </c>
      <c r="F40" s="21">
        <v>0.52856338896224531</v>
      </c>
      <c r="G40" s="21">
        <v>1.1648162300000002</v>
      </c>
      <c r="H40" s="24">
        <v>0.37383399999999983</v>
      </c>
      <c r="I40" s="21">
        <v>-67.906182076463708</v>
      </c>
      <c r="J40" s="21">
        <v>0.13695785075010936</v>
      </c>
      <c r="K40" s="109"/>
    </row>
    <row r="41" spans="1:11">
      <c r="A41" s="107" t="s">
        <v>69</v>
      </c>
      <c r="B41" s="131" t="s">
        <v>385</v>
      </c>
      <c r="C41" s="21">
        <v>6.1838191899999932</v>
      </c>
      <c r="D41" s="24">
        <v>9.7241899999999912</v>
      </c>
      <c r="E41" s="21">
        <v>57.252172180668204</v>
      </c>
      <c r="F41" s="21">
        <v>0.51723367165282719</v>
      </c>
      <c r="G41" s="21">
        <v>0.95638016000000026</v>
      </c>
      <c r="H41" s="24">
        <v>1.610795999999999</v>
      </c>
      <c r="I41" s="21">
        <v>68.426329546610276</v>
      </c>
      <c r="J41" s="21">
        <v>0.59013133678818175</v>
      </c>
      <c r="K41" s="109"/>
    </row>
    <row r="42" spans="1:11">
      <c r="A42" s="107" t="s">
        <v>69</v>
      </c>
      <c r="B42" s="131" t="s">
        <v>407</v>
      </c>
      <c r="C42" s="21">
        <v>7.0238435200000087</v>
      </c>
      <c r="D42" s="24">
        <v>9.1257659999999969</v>
      </c>
      <c r="E42" s="21">
        <v>29.925531142812044</v>
      </c>
      <c r="F42" s="21">
        <v>0.48540325259219919</v>
      </c>
      <c r="G42" s="21">
        <v>1.4124519199999996</v>
      </c>
      <c r="H42" s="24">
        <v>1.4071170000000002</v>
      </c>
      <c r="I42" s="21">
        <v>-0.3777063080490195</v>
      </c>
      <c r="J42" s="21">
        <v>0.515511483904465</v>
      </c>
      <c r="K42" s="109"/>
    </row>
    <row r="43" spans="1:11">
      <c r="A43" s="107"/>
      <c r="B43" s="131" t="s">
        <v>440</v>
      </c>
      <c r="C43" s="21">
        <v>5.3739409300000025</v>
      </c>
      <c r="D43" s="24">
        <v>6.8420749999999995</v>
      </c>
      <c r="E43" s="21">
        <v>27.319505166202052</v>
      </c>
      <c r="F43" s="21">
        <v>0.36393278761254366</v>
      </c>
      <c r="G43" s="21">
        <v>0.58529255999999996</v>
      </c>
      <c r="H43" s="24">
        <v>0.52665999999999991</v>
      </c>
      <c r="I43" s="21">
        <v>-10.017649976620246</v>
      </c>
      <c r="J43" s="21">
        <v>0.1929471949476308</v>
      </c>
      <c r="K43" s="109"/>
    </row>
    <row r="44" spans="1:11">
      <c r="A44" s="107"/>
      <c r="B44" s="131" t="s">
        <v>3</v>
      </c>
      <c r="C44" s="21">
        <v>170.63918802002445</v>
      </c>
      <c r="D44" s="24">
        <v>84.470383999999058</v>
      </c>
      <c r="E44" s="21">
        <v>-50.497664117994702</v>
      </c>
      <c r="F44" s="21">
        <v>4.4930145196920037</v>
      </c>
      <c r="G44" s="21">
        <v>17.022307839999712</v>
      </c>
      <c r="H44" s="24">
        <v>12.168428999999946</v>
      </c>
      <c r="I44" s="21">
        <v>-28.514810598090136</v>
      </c>
      <c r="J44" s="21">
        <v>4.4580265113534239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5">
      <c r="C49" s="111"/>
      <c r="D49" s="114"/>
    </row>
    <row r="50" spans="3:5">
      <c r="C50" s="111"/>
      <c r="D50" s="114"/>
    </row>
    <row r="51" spans="3:5">
      <c r="C51" s="111"/>
      <c r="D51" s="114"/>
      <c r="E51" s="114"/>
    </row>
    <row r="52" spans="3:5">
      <c r="C52" s="111"/>
      <c r="D52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64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4">
        <v>100</v>
      </c>
      <c r="G13" s="24">
        <v>297.64943199000004</v>
      </c>
      <c r="H13" s="24">
        <v>272.95551</v>
      </c>
      <c r="I13" s="24">
        <v>-8.2963108059382016</v>
      </c>
      <c r="J13" s="24">
        <v>100</v>
      </c>
      <c r="K13" s="16"/>
    </row>
    <row r="14" spans="1:14">
      <c r="A14" s="14"/>
      <c r="B14" s="9" t="s">
        <v>26</v>
      </c>
      <c r="C14" s="21">
        <v>1639.3168389300249</v>
      </c>
      <c r="D14" s="24">
        <v>1686.987609</v>
      </c>
      <c r="E14" s="21">
        <v>2.9079656194521686</v>
      </c>
      <c r="F14" s="21">
        <v>89.731565820484278</v>
      </c>
      <c r="G14" s="21">
        <v>271.29973299000005</v>
      </c>
      <c r="H14" s="24">
        <v>233.12781000000001</v>
      </c>
      <c r="I14" s="21">
        <v>-14.070018635590408</v>
      </c>
      <c r="J14" s="21">
        <v>85.408721003653682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358</v>
      </c>
      <c r="C17" s="21">
        <v>500.24565001999753</v>
      </c>
      <c r="D17" s="24">
        <v>432.87281400000001</v>
      </c>
      <c r="E17" s="21">
        <v>-13.467950399429618</v>
      </c>
      <c r="F17" s="21">
        <v>23.024683284048496</v>
      </c>
      <c r="G17" s="21">
        <v>84.905078679999647</v>
      </c>
      <c r="H17" s="24">
        <v>49.961573999999999</v>
      </c>
      <c r="I17" s="21">
        <v>-41.155965253502536</v>
      </c>
      <c r="J17" s="21">
        <v>18.303925793621094</v>
      </c>
      <c r="K17" s="16"/>
    </row>
    <row r="18" spans="1:11">
      <c r="A18" s="14"/>
      <c r="B18" s="9" t="s">
        <v>418</v>
      </c>
      <c r="C18" s="21">
        <v>102.49106791999999</v>
      </c>
      <c r="D18" s="24">
        <v>55.866469000000002</v>
      </c>
      <c r="E18" s="21">
        <v>-45.491377801227607</v>
      </c>
      <c r="F18" s="21">
        <v>2.9715604984218613</v>
      </c>
      <c r="G18" s="21">
        <v>12.443009779999997</v>
      </c>
      <c r="H18" s="24">
        <v>10.424064</v>
      </c>
      <c r="I18" s="21">
        <v>-16.225542016732209</v>
      </c>
      <c r="J18" s="21">
        <v>3.818960826253333</v>
      </c>
      <c r="K18" s="16"/>
    </row>
    <row r="19" spans="1:11">
      <c r="A19" s="14"/>
      <c r="B19" s="9" t="s">
        <v>419</v>
      </c>
      <c r="C19" s="21">
        <v>52.279185200000015</v>
      </c>
      <c r="D19" s="24">
        <v>6.7995840000000003</v>
      </c>
      <c r="E19" s="21">
        <v>-86.993707009802449</v>
      </c>
      <c r="F19" s="21">
        <v>0.36167267381980617</v>
      </c>
      <c r="G19" s="21">
        <v>1.9709344399999997</v>
      </c>
      <c r="H19" s="24">
        <v>0.69197299999999995</v>
      </c>
      <c r="I19" s="21">
        <v>-64.891120376383498</v>
      </c>
      <c r="J19" s="21">
        <v>0.25351127735065687</v>
      </c>
      <c r="K19" s="16"/>
    </row>
    <row r="20" spans="1:11">
      <c r="A20" s="14"/>
      <c r="B20" s="9" t="s">
        <v>420</v>
      </c>
      <c r="C20" s="21">
        <v>71.598731850000021</v>
      </c>
      <c r="D20" s="24">
        <v>50.465629</v>
      </c>
      <c r="E20" s="21">
        <v>-29.516029549621159</v>
      </c>
      <c r="F20" s="21">
        <v>2.6842875941275746</v>
      </c>
      <c r="G20" s="21">
        <v>7.1916156300000011</v>
      </c>
      <c r="H20" s="24">
        <v>5.8524159999999998</v>
      </c>
      <c r="I20" s="21">
        <v>-18.621679729565876</v>
      </c>
      <c r="J20" s="21">
        <v>2.1440915407789349</v>
      </c>
      <c r="K20" s="16"/>
    </row>
    <row r="21" spans="1:11">
      <c r="A21" s="14"/>
      <c r="B21" s="9" t="s">
        <v>421</v>
      </c>
      <c r="C21" s="21">
        <v>22.581499440000005</v>
      </c>
      <c r="D21" s="24">
        <v>14.067617</v>
      </c>
      <c r="E21" s="21">
        <v>-37.702910130577237</v>
      </c>
      <c r="F21" s="21">
        <v>0.74826234291141347</v>
      </c>
      <c r="G21" s="21">
        <v>4.0060203500000018</v>
      </c>
      <c r="H21" s="24">
        <v>2.278286</v>
      </c>
      <c r="I21" s="21">
        <v>-43.128446664031571</v>
      </c>
      <c r="J21" s="21">
        <v>0.83467302052264847</v>
      </c>
      <c r="K21" s="16"/>
    </row>
    <row r="22" spans="1:11">
      <c r="A22" s="14"/>
      <c r="B22" s="9" t="s">
        <v>422</v>
      </c>
      <c r="C22" s="21">
        <v>26.184533589999987</v>
      </c>
      <c r="D22" s="24">
        <v>19.879297000000001</v>
      </c>
      <c r="E22" s="21">
        <v>-24.080003442978981</v>
      </c>
      <c r="F22" s="21">
        <v>1.0573879960374122</v>
      </c>
      <c r="G22" s="21">
        <v>4.605466139999999</v>
      </c>
      <c r="H22" s="24">
        <v>4.4225859999999999</v>
      </c>
      <c r="I22" s="21">
        <v>-3.9709365879736835</v>
      </c>
      <c r="J22" s="21">
        <v>1.6202589205837974</v>
      </c>
      <c r="K22" s="16"/>
    </row>
    <row r="23" spans="1:11">
      <c r="A23" s="14"/>
      <c r="B23" s="9" t="s">
        <v>371</v>
      </c>
      <c r="C23" s="21">
        <v>7.1856793600000035</v>
      </c>
      <c r="D23" s="24">
        <v>1.1516200000000001</v>
      </c>
      <c r="E23" s="21">
        <v>-83.973401228968839</v>
      </c>
      <c r="F23" s="21">
        <v>6.1255142171104178E-2</v>
      </c>
      <c r="G23" s="21">
        <v>0.13867328999999998</v>
      </c>
      <c r="H23" s="24">
        <v>0.12943299999999999</v>
      </c>
      <c r="I23" s="21">
        <v>-6.6633524018936736</v>
      </c>
      <c r="J23" s="21">
        <v>4.7419083058627388E-2</v>
      </c>
      <c r="K23" s="16"/>
    </row>
    <row r="24" spans="1:11">
      <c r="A24" s="14"/>
      <c r="B24" s="9" t="s">
        <v>423</v>
      </c>
      <c r="C24" s="21">
        <v>22.045717989999954</v>
      </c>
      <c r="D24" s="24">
        <v>16.359124999999999</v>
      </c>
      <c r="E24" s="21">
        <v>-25.794546553572996</v>
      </c>
      <c r="F24" s="21">
        <v>0.87014859734101913</v>
      </c>
      <c r="G24" s="21">
        <v>3.2972170100000011</v>
      </c>
      <c r="H24" s="24">
        <v>1.822292</v>
      </c>
      <c r="I24" s="21">
        <v>-44.732421479288696</v>
      </c>
      <c r="J24" s="21">
        <v>0.66761502634623493</v>
      </c>
      <c r="K24" s="16"/>
    </row>
    <row r="25" spans="1:11">
      <c r="A25" s="14"/>
      <c r="B25" s="9" t="s">
        <v>424</v>
      </c>
      <c r="C25" s="21">
        <v>2.54605886</v>
      </c>
      <c r="D25" s="24">
        <v>0.57378799999999996</v>
      </c>
      <c r="E25" s="21">
        <v>-77.463678903322759</v>
      </c>
      <c r="F25" s="21">
        <v>3.0520020072657229E-2</v>
      </c>
      <c r="G25" s="21">
        <v>3.8830199999999995E-2</v>
      </c>
      <c r="H25" s="24">
        <v>2.9198000000000002E-2</v>
      </c>
      <c r="I25" s="21">
        <v>-24.805950007983469</v>
      </c>
      <c r="J25" s="21">
        <v>1.0696981350550498E-2</v>
      </c>
      <c r="K25" s="16"/>
    </row>
    <row r="26" spans="1:11">
      <c r="A26" s="14"/>
      <c r="B26" s="9" t="s">
        <v>425</v>
      </c>
      <c r="C26" s="21">
        <v>22.389227020000007</v>
      </c>
      <c r="D26" s="24">
        <v>20.620994</v>
      </c>
      <c r="E26" s="21">
        <v>-7.897695701689333</v>
      </c>
      <c r="F26" s="21">
        <v>1.0968391649845315</v>
      </c>
      <c r="G26" s="21">
        <v>3.9607841699999997</v>
      </c>
      <c r="H26" s="24">
        <v>2.4408120000000002</v>
      </c>
      <c r="I26" s="21">
        <v>-38.375536377686537</v>
      </c>
      <c r="J26" s="21">
        <v>0.89421605740803689</v>
      </c>
      <c r="K26" s="16"/>
    </row>
    <row r="27" spans="1:11">
      <c r="A27" s="14"/>
      <c r="B27" s="9" t="s">
        <v>426</v>
      </c>
      <c r="C27" s="21">
        <v>11.560814010000003</v>
      </c>
      <c r="D27" s="24">
        <v>10.234252</v>
      </c>
      <c r="E27" s="21">
        <v>-11.474641914077498</v>
      </c>
      <c r="F27" s="21">
        <v>0.54436407953570376</v>
      </c>
      <c r="G27" s="21">
        <v>2.7065836700000006</v>
      </c>
      <c r="H27" s="24">
        <v>1.981695</v>
      </c>
      <c r="I27" s="21">
        <v>-26.782422359032431</v>
      </c>
      <c r="J27" s="21">
        <v>0.72601392073015858</v>
      </c>
      <c r="K27" s="16"/>
    </row>
    <row r="28" spans="1:11" s="101" customFormat="1">
      <c r="A28" s="107"/>
      <c r="B28" s="131" t="s">
        <v>427</v>
      </c>
      <c r="C28" s="21">
        <v>3.2647812700000003</v>
      </c>
      <c r="D28" s="24">
        <v>2.5766490000000002</v>
      </c>
      <c r="E28" s="21">
        <v>-21.077438673249926</v>
      </c>
      <c r="F28" s="21">
        <v>0.137053021673845</v>
      </c>
      <c r="G28" s="21">
        <v>0.75142581000000008</v>
      </c>
      <c r="H28" s="24">
        <v>0.13014600000000001</v>
      </c>
      <c r="I28" s="21">
        <v>-82.680126465179569</v>
      </c>
      <c r="J28" s="21">
        <v>4.7680297789189169E-2</v>
      </c>
      <c r="K28" s="109"/>
    </row>
    <row r="29" spans="1:11" s="101" customFormat="1">
      <c r="A29" s="107"/>
      <c r="B29" s="131" t="s">
        <v>428</v>
      </c>
      <c r="C29" s="21">
        <v>1.42124355</v>
      </c>
      <c r="D29" s="24">
        <v>0.77573400000000003</v>
      </c>
      <c r="E29" s="21">
        <v>-45.418644116274088</v>
      </c>
      <c r="F29" s="21">
        <v>4.1261610997515956E-2</v>
      </c>
      <c r="G29" s="21">
        <v>0.31391711</v>
      </c>
      <c r="H29" s="24">
        <v>3.2597000000000001E-2</v>
      </c>
      <c r="I29" s="21">
        <v>-89.616048644178719</v>
      </c>
      <c r="J29" s="21">
        <v>1.1942239231587595E-2</v>
      </c>
      <c r="K29" s="109"/>
    </row>
    <row r="30" spans="1:11" s="101" customFormat="1">
      <c r="A30" s="107"/>
      <c r="B30" s="131" t="s">
        <v>386</v>
      </c>
      <c r="C30" s="21">
        <v>4.2295113599999992</v>
      </c>
      <c r="D30" s="24">
        <v>3.8123770000000001</v>
      </c>
      <c r="E30" s="21">
        <v>-9.8624716780521648</v>
      </c>
      <c r="F30" s="21">
        <v>0.20278190301040935</v>
      </c>
      <c r="G30" s="21">
        <v>0.96585195999999973</v>
      </c>
      <c r="H30" s="24">
        <v>0.37623699999999999</v>
      </c>
      <c r="I30" s="21">
        <v>-61.046100688142715</v>
      </c>
      <c r="J30" s="21">
        <v>0.13783821400051605</v>
      </c>
      <c r="K30" s="109"/>
    </row>
    <row r="31" spans="1:11" s="101" customFormat="1">
      <c r="A31" s="107"/>
      <c r="B31" s="131" t="s">
        <v>429</v>
      </c>
      <c r="C31" s="21">
        <v>2.1315657200000002</v>
      </c>
      <c r="D31" s="24">
        <v>1.75996</v>
      </c>
      <c r="E31" s="21">
        <v>-17.433462947602674</v>
      </c>
      <c r="F31" s="21">
        <v>9.3612997356295038E-2</v>
      </c>
      <c r="G31" s="21">
        <v>0.28320160999999994</v>
      </c>
      <c r="H31" s="24">
        <v>0.13485800000000001</v>
      </c>
      <c r="I31" s="21">
        <v>-52.380920433326629</v>
      </c>
      <c r="J31" s="21">
        <v>4.9406586443336495E-2</v>
      </c>
      <c r="K31" s="109"/>
    </row>
    <row r="32" spans="1:11" s="101" customFormat="1">
      <c r="A32" s="107"/>
      <c r="B32" s="131" t="s">
        <v>430</v>
      </c>
      <c r="C32" s="21">
        <v>1.5581878599999996</v>
      </c>
      <c r="D32" s="24">
        <v>1.4156029999999999</v>
      </c>
      <c r="E32" s="21">
        <v>-9.1506848217903443</v>
      </c>
      <c r="F32" s="21">
        <v>7.5296506680017347E-2</v>
      </c>
      <c r="G32" s="21">
        <v>0.35580623</v>
      </c>
      <c r="H32" s="24">
        <v>0.307643</v>
      </c>
      <c r="I32" s="21">
        <v>-13.536365004064155</v>
      </c>
      <c r="J32" s="21">
        <v>0.11270811129623286</v>
      </c>
      <c r="K32" s="109"/>
    </row>
    <row r="33" spans="1:13" s="101" customFormat="1">
      <c r="A33" s="107"/>
      <c r="B33" s="131" t="s">
        <v>431</v>
      </c>
      <c r="C33" s="21">
        <v>0.15998207</v>
      </c>
      <c r="D33" s="24">
        <v>3.9465E-2</v>
      </c>
      <c r="E33" s="21">
        <v>-75.331610598612713</v>
      </c>
      <c r="F33" s="21">
        <v>2.0991596062786559E-3</v>
      </c>
      <c r="G33" s="21">
        <v>0.13139979000000002</v>
      </c>
      <c r="H33" s="24">
        <v>9.2499999999999995E-3</v>
      </c>
      <c r="I33" s="21">
        <v>-92.960414929125832</v>
      </c>
      <c r="J33" s="21">
        <v>3.3888306559556169E-3</v>
      </c>
      <c r="K33" s="109"/>
    </row>
    <row r="34" spans="1:13" s="101" customFormat="1">
      <c r="A34" s="107"/>
      <c r="B34" s="131" t="s">
        <v>432</v>
      </c>
      <c r="C34" s="21">
        <v>0.19964306000000001</v>
      </c>
      <c r="D34" s="24">
        <v>8.7203000000000003E-2</v>
      </c>
      <c r="E34" s="21">
        <v>-56.320545277156143</v>
      </c>
      <c r="F34" s="21">
        <v>4.6383634903412558E-3</v>
      </c>
      <c r="G34" s="21">
        <v>0.1445979</v>
      </c>
      <c r="H34" s="24">
        <v>1.8E-3</v>
      </c>
      <c r="I34" s="21">
        <v>-98.755168643528009</v>
      </c>
      <c r="J34" s="21">
        <v>6.5944812764541733E-4</v>
      </c>
      <c r="K34" s="109"/>
    </row>
    <row r="35" spans="1:13" s="101" customFormat="1">
      <c r="A35" s="107"/>
      <c r="B35" s="131" t="s">
        <v>433</v>
      </c>
      <c r="C35" s="21">
        <v>7.5481469999999995E-2</v>
      </c>
      <c r="D35" s="24">
        <v>1.35E-2</v>
      </c>
      <c r="E35" s="21">
        <v>-82.114815728946454</v>
      </c>
      <c r="F35" s="21">
        <v>7.1807056087069203E-4</v>
      </c>
      <c r="G35" s="21">
        <v>4.763274E-2</v>
      </c>
      <c r="H35" s="24">
        <v>0</v>
      </c>
      <c r="I35" s="21" t="s">
        <v>110</v>
      </c>
      <c r="J35" s="21">
        <v>0</v>
      </c>
      <c r="K35" s="109"/>
    </row>
    <row r="36" spans="1:13" s="101" customFormat="1">
      <c r="A36" s="107"/>
      <c r="B36" s="131" t="s">
        <v>434</v>
      </c>
      <c r="C36" s="21">
        <v>3.8631350000000009E-2</v>
      </c>
      <c r="D36" s="24">
        <v>0</v>
      </c>
      <c r="E36" s="21" t="s">
        <v>110</v>
      </c>
      <c r="F36" s="21">
        <v>0</v>
      </c>
      <c r="G36" s="21">
        <v>0</v>
      </c>
      <c r="H36" s="24">
        <v>0</v>
      </c>
      <c r="I36" s="21" t="s">
        <v>110</v>
      </c>
      <c r="J36" s="21">
        <v>0</v>
      </c>
      <c r="K36" s="109"/>
    </row>
    <row r="37" spans="1:13">
      <c r="A37" s="14"/>
      <c r="B37" s="10" t="s">
        <v>29</v>
      </c>
      <c r="C37" s="24">
        <v>854.18719296999745</v>
      </c>
      <c r="D37" s="24">
        <v>639.37167999999997</v>
      </c>
      <c r="E37" s="24">
        <v>-25.148528886635123</v>
      </c>
      <c r="F37" s="24">
        <v>34.008443026847154</v>
      </c>
      <c r="G37" s="24">
        <v>128.25804650999967</v>
      </c>
      <c r="H37" s="24">
        <v>81.026859999999971</v>
      </c>
      <c r="I37" s="24">
        <v>-36.825125436724406</v>
      </c>
      <c r="J37" s="24">
        <v>29.685006175548523</v>
      </c>
      <c r="K37" s="16"/>
    </row>
    <row r="38" spans="1:13">
      <c r="A38" s="14"/>
      <c r="B38" s="9"/>
      <c r="C38" s="79"/>
      <c r="D38" s="79"/>
      <c r="E38" s="80"/>
      <c r="F38" s="80"/>
      <c r="G38" s="80"/>
      <c r="H38" s="80"/>
      <c r="I38" s="80"/>
      <c r="J38" s="80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110</v>
      </c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64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4">
        <v>100</v>
      </c>
      <c r="G13" s="24">
        <v>297.64943199000004</v>
      </c>
      <c r="H13" s="24">
        <v>272.95551</v>
      </c>
      <c r="I13" s="24">
        <v>-8.2963108059382016</v>
      </c>
      <c r="J13" s="24">
        <v>100</v>
      </c>
      <c r="K13" s="16"/>
    </row>
    <row r="14" spans="1:14">
      <c r="A14" s="14"/>
      <c r="B14" s="9" t="s">
        <v>26</v>
      </c>
      <c r="C14" s="21">
        <v>1639.3168389300249</v>
      </c>
      <c r="D14" s="24">
        <v>1686.987609</v>
      </c>
      <c r="E14" s="21">
        <v>2.9079656194521686</v>
      </c>
      <c r="F14" s="21">
        <v>89.731565820484278</v>
      </c>
      <c r="G14" s="21">
        <v>271.29973299000005</v>
      </c>
      <c r="H14" s="24">
        <v>233.12781000000001</v>
      </c>
      <c r="I14" s="21">
        <v>-14.070018635590408</v>
      </c>
      <c r="J14" s="21">
        <v>85.408721003653682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28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399</v>
      </c>
      <c r="C17" s="21">
        <v>202.42856600000002</v>
      </c>
      <c r="D17" s="24">
        <v>314.991061</v>
      </c>
      <c r="E17" s="21">
        <v>55.606032895574621</v>
      </c>
      <c r="F17" s="21">
        <v>16.75450428455736</v>
      </c>
      <c r="G17" s="21">
        <v>33.662401710000019</v>
      </c>
      <c r="H17" s="24">
        <v>53.611508000000001</v>
      </c>
      <c r="I17" s="21">
        <v>59.262278615354248</v>
      </c>
      <c r="J17" s="21">
        <v>19.641115872692954</v>
      </c>
      <c r="K17" s="16"/>
    </row>
    <row r="18" spans="1:11">
      <c r="A18" s="14"/>
      <c r="B18" s="9" t="s">
        <v>400</v>
      </c>
      <c r="C18" s="21">
        <v>154.76747404000005</v>
      </c>
      <c r="D18" s="24">
        <v>234.595226</v>
      </c>
      <c r="E18" s="21">
        <v>51.579152825979605</v>
      </c>
      <c r="F18" s="21">
        <v>12.478216704548647</v>
      </c>
      <c r="G18" s="21">
        <v>27.200520839999974</v>
      </c>
      <c r="H18" s="24">
        <v>41.544753</v>
      </c>
      <c r="I18" s="21">
        <v>52.735137846720882</v>
      </c>
      <c r="J18" s="21">
        <v>15.22033865518963</v>
      </c>
      <c r="K18" s="16"/>
    </row>
    <row r="19" spans="1:11">
      <c r="A19" s="14"/>
      <c r="B19" s="9" t="s">
        <v>401</v>
      </c>
      <c r="C19" s="21">
        <v>74.126502110000118</v>
      </c>
      <c r="D19" s="24">
        <v>92.240583999999998</v>
      </c>
      <c r="E19" s="21">
        <v>24.436714770541123</v>
      </c>
      <c r="F19" s="21">
        <v>4.9063146583644572</v>
      </c>
      <c r="G19" s="21">
        <v>12.944314200000001</v>
      </c>
      <c r="H19" s="24">
        <v>14.731218999999999</v>
      </c>
      <c r="I19" s="21">
        <v>13.804553662642082</v>
      </c>
      <c r="J19" s="21">
        <v>5.3969304374914433</v>
      </c>
      <c r="K19" s="16"/>
    </row>
    <row r="20" spans="1:11">
      <c r="A20" s="14"/>
      <c r="B20" s="9" t="s">
        <v>402</v>
      </c>
      <c r="C20" s="21">
        <v>10.793248649999999</v>
      </c>
      <c r="D20" s="24">
        <v>21.121379000000001</v>
      </c>
      <c r="E20" s="21">
        <v>95.690655194902803</v>
      </c>
      <c r="F20" s="21">
        <v>1.123454849251293</v>
      </c>
      <c r="G20" s="21">
        <v>2.5103163000000004</v>
      </c>
      <c r="H20" s="24">
        <v>1.073906</v>
      </c>
      <c r="I20" s="21">
        <v>-57.220291323447967</v>
      </c>
      <c r="J20" s="21">
        <v>0.39343627831509975</v>
      </c>
      <c r="K20" s="16"/>
    </row>
    <row r="21" spans="1:11">
      <c r="A21" s="14"/>
      <c r="B21" s="9" t="s">
        <v>403</v>
      </c>
      <c r="C21" s="21">
        <v>18.033511459999986</v>
      </c>
      <c r="D21" s="24">
        <v>23.654823</v>
      </c>
      <c r="E21" s="21">
        <v>31.17147513100047</v>
      </c>
      <c r="F21" s="21">
        <v>1.2582097791782922</v>
      </c>
      <c r="G21" s="21">
        <v>8.0675749700000008</v>
      </c>
      <c r="H21" s="24">
        <v>3.9048699999999998</v>
      </c>
      <c r="I21" s="21">
        <v>-51.597970709654284</v>
      </c>
      <c r="J21" s="21">
        <v>1.4305884501104227</v>
      </c>
      <c r="K21" s="16"/>
    </row>
    <row r="22" spans="1:11">
      <c r="A22" s="14"/>
      <c r="B22" s="9" t="s">
        <v>384</v>
      </c>
      <c r="C22" s="21">
        <v>17.241657199999999</v>
      </c>
      <c r="D22" s="24">
        <v>22.590022000000001</v>
      </c>
      <c r="E22" s="21">
        <v>31.020015871792197</v>
      </c>
      <c r="F22" s="21">
        <v>1.2015725753793534</v>
      </c>
      <c r="G22" s="21">
        <v>2.6367428699999982</v>
      </c>
      <c r="H22" s="24">
        <v>3.1707930000000002</v>
      </c>
      <c r="I22" s="21">
        <v>20.254160391453048</v>
      </c>
      <c r="J22" s="21">
        <v>1.1616519483339978</v>
      </c>
      <c r="K22" s="16"/>
    </row>
    <row r="23" spans="1:11">
      <c r="A23" s="14"/>
      <c r="B23" s="9" t="s">
        <v>382</v>
      </c>
      <c r="C23" s="21">
        <v>19.866733889999995</v>
      </c>
      <c r="D23" s="24">
        <v>24.709706000000001</v>
      </c>
      <c r="E23" s="21">
        <v>24.377293906562759</v>
      </c>
      <c r="F23" s="21">
        <v>1.3143194404718446</v>
      </c>
      <c r="G23" s="21">
        <v>4.2598995200000003</v>
      </c>
      <c r="H23" s="24">
        <v>5.4464319999999997</v>
      </c>
      <c r="I23" s="21">
        <v>27.853532094578593</v>
      </c>
      <c r="J23" s="21">
        <v>1.9953552137489363</v>
      </c>
      <c r="K23" s="16"/>
    </row>
    <row r="24" spans="1:11">
      <c r="A24" s="14"/>
      <c r="B24" s="9" t="s">
        <v>404</v>
      </c>
      <c r="C24" s="21">
        <v>15.780860890000001</v>
      </c>
      <c r="D24" s="24">
        <v>20.530069000000001</v>
      </c>
      <c r="E24" s="21">
        <v>30.094734014222713</v>
      </c>
      <c r="F24" s="21">
        <v>1.0920028267810375</v>
      </c>
      <c r="G24" s="21">
        <v>2.9413525199999992</v>
      </c>
      <c r="H24" s="24">
        <v>3.1475059999999999</v>
      </c>
      <c r="I24" s="21">
        <v>7.0087987957322628</v>
      </c>
      <c r="J24" s="21">
        <v>1.1531205213626206</v>
      </c>
      <c r="K24" s="16"/>
    </row>
    <row r="25" spans="1:11">
      <c r="A25" s="14"/>
      <c r="B25" s="9" t="s">
        <v>405</v>
      </c>
      <c r="C25" s="21">
        <v>9.8697702999999954</v>
      </c>
      <c r="D25" s="24">
        <v>13.343633000000001</v>
      </c>
      <c r="E25" s="21">
        <v>35.196996428579567</v>
      </c>
      <c r="F25" s="21">
        <v>0.70975333573056842</v>
      </c>
      <c r="G25" s="21">
        <v>2.2558517600000005</v>
      </c>
      <c r="H25" s="24">
        <v>1.8564799999999999</v>
      </c>
      <c r="I25" s="21">
        <v>-17.703812239861026</v>
      </c>
      <c r="J25" s="21">
        <v>0.68014014445064686</v>
      </c>
      <c r="K25" s="16"/>
    </row>
    <row r="26" spans="1:11">
      <c r="A26" s="14"/>
      <c r="B26" s="9" t="s">
        <v>406</v>
      </c>
      <c r="C26" s="21">
        <v>36.529563970000076</v>
      </c>
      <c r="D26" s="24">
        <v>39.325164999999998</v>
      </c>
      <c r="E26" s="21">
        <v>7.6529822044846041</v>
      </c>
      <c r="F26" s="21">
        <v>2.091721725028334</v>
      </c>
      <c r="G26" s="21">
        <v>6.7792262399999945</v>
      </c>
      <c r="H26" s="24">
        <v>6.720148</v>
      </c>
      <c r="I26" s="21">
        <v>-0.87145992637641667</v>
      </c>
      <c r="J26" s="21">
        <v>2.4619938978333868</v>
      </c>
      <c r="K26" s="16"/>
    </row>
    <row r="27" spans="1:11">
      <c r="A27" s="14"/>
      <c r="B27" s="9" t="s">
        <v>407</v>
      </c>
      <c r="C27" s="21">
        <v>7.0238435200000051</v>
      </c>
      <c r="D27" s="24">
        <v>9.1257660000000005</v>
      </c>
      <c r="E27" s="21">
        <v>29.925531142812154</v>
      </c>
      <c r="F27" s="21">
        <v>0.48540325259219935</v>
      </c>
      <c r="G27" s="21">
        <v>1.4124519200000003</v>
      </c>
      <c r="H27" s="24">
        <v>1.407117</v>
      </c>
      <c r="I27" s="21">
        <v>-0.37770630804907501</v>
      </c>
      <c r="J27" s="21">
        <v>0.51551148390446488</v>
      </c>
      <c r="K27" s="16"/>
    </row>
    <row r="28" spans="1:11">
      <c r="A28" s="14"/>
      <c r="B28" s="9" t="s">
        <v>408</v>
      </c>
      <c r="C28" s="21">
        <v>1.4348752700000003</v>
      </c>
      <c r="D28" s="24">
        <v>3.3272219999999999</v>
      </c>
      <c r="E28" s="21">
        <v>131.88231545728706</v>
      </c>
      <c r="F28" s="21">
        <v>0.17697630871713374</v>
      </c>
      <c r="G28" s="21">
        <v>0.69104491000000001</v>
      </c>
      <c r="H28" s="24">
        <v>0.64167399999999997</v>
      </c>
      <c r="I28" s="21">
        <v>-7.1443851601482811</v>
      </c>
      <c r="J28" s="21">
        <v>0.23508373214374753</v>
      </c>
      <c r="K28" s="16"/>
    </row>
    <row r="29" spans="1:11">
      <c r="A29" s="14"/>
      <c r="B29" s="9" t="s">
        <v>409</v>
      </c>
      <c r="C29" s="21">
        <v>22.338541870000018</v>
      </c>
      <c r="D29" s="24">
        <v>23.559757000000001</v>
      </c>
      <c r="E29" s="21">
        <v>5.4668524790332906</v>
      </c>
      <c r="F29" s="21">
        <v>1.2531531794790527</v>
      </c>
      <c r="G29" s="21">
        <v>3.8841136999999972</v>
      </c>
      <c r="H29" s="24">
        <v>2.7647179999999998</v>
      </c>
      <c r="I29" s="21">
        <v>-28.819848914309542</v>
      </c>
      <c r="J29" s="21">
        <v>1.0128822825375461</v>
      </c>
      <c r="K29" s="16"/>
    </row>
    <row r="30" spans="1:11">
      <c r="A30" s="14"/>
      <c r="B30" s="9" t="s">
        <v>381</v>
      </c>
      <c r="C30" s="21">
        <v>65.645739400000053</v>
      </c>
      <c r="D30" s="24">
        <v>66.420310000000001</v>
      </c>
      <c r="E30" s="21">
        <v>1.1799251666284816</v>
      </c>
      <c r="F30" s="21">
        <v>3.5329236485114981</v>
      </c>
      <c r="G30" s="21">
        <v>13.449051199999996</v>
      </c>
      <c r="H30" s="24">
        <v>10.690231000000001</v>
      </c>
      <c r="I30" s="21">
        <v>-20.513121401456157</v>
      </c>
      <c r="J30" s="21">
        <v>3.9164737872483326</v>
      </c>
      <c r="K30" s="16"/>
    </row>
    <row r="31" spans="1:11">
      <c r="A31" s="14"/>
      <c r="B31" s="9" t="s">
        <v>410</v>
      </c>
      <c r="C31" s="21">
        <v>0.36650903999999995</v>
      </c>
      <c r="D31" s="24">
        <v>0.93576199999999998</v>
      </c>
      <c r="E31" s="21">
        <v>155.31757688705306</v>
      </c>
      <c r="F31" s="21">
        <v>4.9773566235665215E-2</v>
      </c>
      <c r="G31" s="21">
        <v>4.5104660000000005E-2</v>
      </c>
      <c r="H31" s="24">
        <v>0.119905</v>
      </c>
      <c r="I31" s="21">
        <v>165.83727712391578</v>
      </c>
      <c r="J31" s="21">
        <v>4.3928404302957649E-2</v>
      </c>
      <c r="K31" s="16"/>
    </row>
    <row r="32" spans="1:11">
      <c r="A32" s="14"/>
      <c r="B32" s="9" t="s">
        <v>411</v>
      </c>
      <c r="C32" s="21">
        <v>0.11983286</v>
      </c>
      <c r="D32" s="24">
        <v>0.656555</v>
      </c>
      <c r="E32" s="21">
        <v>447.89228931029436</v>
      </c>
      <c r="F32" s="21">
        <v>3.4922430895737565E-2</v>
      </c>
      <c r="G32" s="21">
        <v>2.4136650000000003E-2</v>
      </c>
      <c r="H32" s="24">
        <v>0.21867800000000001</v>
      </c>
      <c r="I32" s="21">
        <v>805.99979698922584</v>
      </c>
      <c r="J32" s="21">
        <v>8.0114887587358102E-2</v>
      </c>
      <c r="K32" s="16"/>
    </row>
    <row r="33" spans="1:13">
      <c r="A33" s="14"/>
      <c r="B33" s="9" t="s">
        <v>412</v>
      </c>
      <c r="C33" s="21">
        <v>0.62649520999999997</v>
      </c>
      <c r="D33" s="24">
        <v>0.995645</v>
      </c>
      <c r="E33" s="21">
        <v>58.923002779223175</v>
      </c>
      <c r="F33" s="21">
        <v>5.2958767672451862E-2</v>
      </c>
      <c r="G33" s="21">
        <v>0.21427197999999997</v>
      </c>
      <c r="H33" s="24">
        <v>9.7971000000000003E-2</v>
      </c>
      <c r="I33" s="21">
        <v>-54.27726947779172</v>
      </c>
      <c r="J33" s="21">
        <v>3.5892662507527325E-2</v>
      </c>
      <c r="K33" s="16"/>
    </row>
    <row r="34" spans="1:13">
      <c r="A34" s="14"/>
      <c r="B34" s="9" t="s">
        <v>413</v>
      </c>
      <c r="C34" s="21">
        <v>8.1622E-2</v>
      </c>
      <c r="D34" s="24">
        <v>0.399899</v>
      </c>
      <c r="E34" s="21">
        <v>389.94021219769178</v>
      </c>
      <c r="F34" s="21">
        <v>2.1270792534935471E-2</v>
      </c>
      <c r="G34" s="21">
        <v>2.1883E-2</v>
      </c>
      <c r="H34" s="24">
        <v>0</v>
      </c>
      <c r="I34" s="21" t="s">
        <v>110</v>
      </c>
      <c r="J34" s="21">
        <v>0</v>
      </c>
      <c r="K34" s="16"/>
    </row>
    <row r="35" spans="1:13">
      <c r="A35" s="14"/>
      <c r="B35" s="9" t="s">
        <v>414</v>
      </c>
      <c r="C35" s="21">
        <v>0.16453986999999998</v>
      </c>
      <c r="D35" s="24">
        <v>0.29768600000000001</v>
      </c>
      <c r="E35" s="21">
        <v>80.920283940907495</v>
      </c>
      <c r="F35" s="21">
        <v>1.5834040961729839E-2</v>
      </c>
      <c r="G35" s="21">
        <v>1.6596349999999999E-2</v>
      </c>
      <c r="H35" s="24">
        <v>1.8031999999999999E-2</v>
      </c>
      <c r="I35" s="21">
        <v>8.6503960208118116</v>
      </c>
      <c r="J35" s="21">
        <v>6.6062047987234251E-3</v>
      </c>
      <c r="K35" s="16"/>
    </row>
    <row r="36" spans="1:13">
      <c r="A36" s="14"/>
      <c r="B36" s="9" t="s">
        <v>415</v>
      </c>
      <c r="C36" s="21">
        <v>0.104939</v>
      </c>
      <c r="D36" s="24">
        <v>0.18509200000000001</v>
      </c>
      <c r="E36" s="21">
        <v>76.380563946673789</v>
      </c>
      <c r="F36" s="21">
        <v>9.8451197224206019E-3</v>
      </c>
      <c r="G36" s="21">
        <v>5.8562999999999997E-2</v>
      </c>
      <c r="H36" s="24">
        <v>4.7460000000000002E-3</v>
      </c>
      <c r="I36" s="21">
        <v>-91.895906971978889</v>
      </c>
      <c r="J36" s="21">
        <v>1.7387448965584173E-3</v>
      </c>
      <c r="K36" s="16"/>
    </row>
    <row r="37" spans="1:13">
      <c r="A37" s="14"/>
      <c r="B37" s="9" t="s">
        <v>416</v>
      </c>
      <c r="C37" s="21">
        <v>0.15784654999999995</v>
      </c>
      <c r="D37" s="24">
        <v>0.17377500000000001</v>
      </c>
      <c r="E37" s="21">
        <v>10.09109796824832</v>
      </c>
      <c r="F37" s="21">
        <v>9.2431638307632971E-3</v>
      </c>
      <c r="G37" s="21">
        <v>1.9628799999999998E-2</v>
      </c>
      <c r="H37" s="24">
        <v>1.7311E-2</v>
      </c>
      <c r="I37" s="21">
        <v>-11.808159439191391</v>
      </c>
      <c r="J37" s="21">
        <v>6.3420591875943452E-3</v>
      </c>
      <c r="K37" s="16"/>
    </row>
    <row r="38" spans="1:13">
      <c r="A38" s="14"/>
      <c r="B38" s="9" t="s">
        <v>417</v>
      </c>
      <c r="C38" s="21">
        <v>0</v>
      </c>
      <c r="D38" s="24">
        <v>2.3579999999999999E-3</v>
      </c>
      <c r="E38" s="21" t="s">
        <v>110</v>
      </c>
      <c r="F38" s="21">
        <v>1.2542299129874752E-4</v>
      </c>
      <c r="G38" s="21">
        <v>0</v>
      </c>
      <c r="H38" s="24">
        <v>1.8220000000000001E-3</v>
      </c>
      <c r="I38" s="21" t="s">
        <v>110</v>
      </c>
      <c r="J38" s="21">
        <v>6.6750804920552803E-4</v>
      </c>
      <c r="K38" s="16"/>
    </row>
    <row r="39" spans="1:13">
      <c r="A39" s="14"/>
      <c r="B39" s="9" t="s">
        <v>3</v>
      </c>
      <c r="C39" s="21">
        <v>86.293206999999995</v>
      </c>
      <c r="D39" s="24">
        <v>223.68947800000001</v>
      </c>
      <c r="E39" s="21">
        <v>159.22026284177852</v>
      </c>
      <c r="F39" s="21">
        <v>11.898135476172763</v>
      </c>
      <c r="G39" s="21">
        <v>19.034276519999985</v>
      </c>
      <c r="H39" s="24">
        <v>20.607491</v>
      </c>
      <c r="I39" s="21">
        <v>8.2651656255334096</v>
      </c>
      <c r="J39" s="21">
        <v>7.5497618641221047</v>
      </c>
      <c r="K39" s="16"/>
    </row>
    <row r="40" spans="1:13">
      <c r="A40" s="14"/>
      <c r="B40" s="10" t="s">
        <v>29</v>
      </c>
      <c r="C40" s="24">
        <v>743.7958801000002</v>
      </c>
      <c r="D40" s="24">
        <v>1136.8709729999998</v>
      </c>
      <c r="E40" s="24">
        <v>52.847172647306451</v>
      </c>
      <c r="F40" s="24">
        <v>60.470635349608827</v>
      </c>
      <c r="G40" s="24">
        <v>142.12932361999998</v>
      </c>
      <c r="H40" s="24">
        <v>171.79731100000004</v>
      </c>
      <c r="I40" s="24">
        <v>20.873938343167687</v>
      </c>
      <c r="J40" s="24">
        <v>62.939675040815267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110</v>
      </c>
    </row>
    <row r="42" spans="1:13">
      <c r="A42" s="17"/>
      <c r="B42" s="37" t="s">
        <v>113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8" style="101" customWidth="1"/>
    <col min="3" max="4" width="12.85546875" style="101" customWidth="1"/>
    <col min="5" max="5" width="11.7109375" style="101" customWidth="1"/>
    <col min="6" max="6" width="9.42578125" style="101" customWidth="1"/>
    <col min="7" max="7" width="7.7109375" style="101" customWidth="1"/>
    <col min="8" max="8" width="7.85546875" style="101" customWidth="1"/>
    <col min="9" max="9" width="10.5703125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119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09"/>
    </row>
    <row r="14" spans="1:14">
      <c r="A14" s="107"/>
      <c r="B14" s="131" t="s">
        <v>379</v>
      </c>
      <c r="C14" s="21">
        <v>5.0513507100000004</v>
      </c>
      <c r="D14" s="24">
        <v>80.078187000000042</v>
      </c>
      <c r="E14" s="21">
        <v>1485.2826619516197</v>
      </c>
      <c r="F14" s="21">
        <v>4.2593917520443103</v>
      </c>
      <c r="G14" s="21">
        <v>0.93373901999999986</v>
      </c>
      <c r="H14" s="24">
        <v>0.78358900000000042</v>
      </c>
      <c r="I14" s="21">
        <v>-16.080512518369371</v>
      </c>
      <c r="J14" s="21">
        <v>0.28707572160752515</v>
      </c>
      <c r="K14" s="109"/>
    </row>
    <row r="15" spans="1:14">
      <c r="A15" s="107"/>
      <c r="B15" s="131" t="s">
        <v>380</v>
      </c>
      <c r="C15" s="21">
        <v>92.916844130000243</v>
      </c>
      <c r="D15" s="24">
        <v>76.106147000000178</v>
      </c>
      <c r="E15" s="21">
        <v>-18.092195540434165</v>
      </c>
      <c r="F15" s="21">
        <v>4.0481173082961082</v>
      </c>
      <c r="G15" s="21">
        <v>19.333287220000017</v>
      </c>
      <c r="H15" s="24">
        <v>14.884027999999999</v>
      </c>
      <c r="I15" s="21">
        <v>-23.013464649701788</v>
      </c>
      <c r="J15" s="21">
        <v>5.4529135535677584</v>
      </c>
      <c r="K15" s="109"/>
    </row>
    <row r="16" spans="1:14">
      <c r="A16" s="107" t="s">
        <v>69</v>
      </c>
      <c r="B16" s="131" t="s">
        <v>381</v>
      </c>
      <c r="C16" s="21">
        <v>65.645739400000025</v>
      </c>
      <c r="D16" s="24">
        <v>66.420310000000114</v>
      </c>
      <c r="E16" s="21">
        <v>1.1799251666287036</v>
      </c>
      <c r="F16" s="21">
        <v>3.5329236485115043</v>
      </c>
      <c r="G16" s="21">
        <v>13.449051200000003</v>
      </c>
      <c r="H16" s="24">
        <v>10.690231000000004</v>
      </c>
      <c r="I16" s="21">
        <v>-20.513121401456168</v>
      </c>
      <c r="J16" s="21">
        <v>3.9164737872483335</v>
      </c>
      <c r="K16" s="109"/>
    </row>
    <row r="17" spans="1:11">
      <c r="A17" s="107" t="s">
        <v>69</v>
      </c>
      <c r="B17" s="131" t="s">
        <v>382</v>
      </c>
      <c r="C17" s="21">
        <v>19.866733890000031</v>
      </c>
      <c r="D17" s="24">
        <v>24.709706000000157</v>
      </c>
      <c r="E17" s="21">
        <v>24.377293906563313</v>
      </c>
      <c r="F17" s="21">
        <v>1.314319440471853</v>
      </c>
      <c r="G17" s="21">
        <v>4.2598995200000003</v>
      </c>
      <c r="H17" s="24">
        <v>5.4464320000000086</v>
      </c>
      <c r="I17" s="21">
        <v>27.853532094578792</v>
      </c>
      <c r="J17" s="21">
        <v>1.9953552137489399</v>
      </c>
      <c r="K17" s="109"/>
    </row>
    <row r="18" spans="1:11">
      <c r="A18" s="107" t="s">
        <v>69</v>
      </c>
      <c r="B18" s="131" t="s">
        <v>383</v>
      </c>
      <c r="C18" s="21">
        <v>19.023276969999994</v>
      </c>
      <c r="D18" s="24">
        <v>23.350389000000028</v>
      </c>
      <c r="E18" s="21">
        <v>22.74640713492191</v>
      </c>
      <c r="F18" s="21">
        <v>1.2420168093169524</v>
      </c>
      <c r="G18" s="21">
        <v>3.0626319700000009</v>
      </c>
      <c r="H18" s="24">
        <v>4.4157800000000069</v>
      </c>
      <c r="I18" s="21">
        <v>44.182521545349296</v>
      </c>
      <c r="J18" s="21">
        <v>1.6177654739411587</v>
      </c>
      <c r="K18" s="109"/>
    </row>
    <row r="19" spans="1:11">
      <c r="A19" s="107"/>
      <c r="B19" s="131" t="s">
        <v>384</v>
      </c>
      <c r="C19" s="21">
        <v>17.24165720000002</v>
      </c>
      <c r="D19" s="24">
        <v>22.590021999999937</v>
      </c>
      <c r="E19" s="21">
        <v>31.020015871791664</v>
      </c>
      <c r="F19" s="21">
        <v>1.20157257537935</v>
      </c>
      <c r="G19" s="21">
        <v>2.6367428699999977</v>
      </c>
      <c r="H19" s="24">
        <v>3.1707930000000002</v>
      </c>
      <c r="I19" s="21">
        <v>20.25416039145307</v>
      </c>
      <c r="J19" s="21">
        <v>1.1616519483339978</v>
      </c>
      <c r="K19" s="109"/>
    </row>
    <row r="20" spans="1:11">
      <c r="A20" s="107" t="s">
        <v>69</v>
      </c>
      <c r="B20" s="131" t="s">
        <v>385</v>
      </c>
      <c r="C20" s="21">
        <v>6.1838191900000021</v>
      </c>
      <c r="D20" s="24">
        <v>9.7241900000000037</v>
      </c>
      <c r="E20" s="21">
        <v>57.252172180668182</v>
      </c>
      <c r="F20" s="21">
        <v>0.51723367165282785</v>
      </c>
      <c r="G20" s="21">
        <v>0.95638016000000003</v>
      </c>
      <c r="H20" s="24">
        <v>1.6107960000000003</v>
      </c>
      <c r="I20" s="21">
        <v>68.426329546610447</v>
      </c>
      <c r="J20" s="21">
        <v>0.59013133678818219</v>
      </c>
      <c r="K20" s="109"/>
    </row>
    <row r="21" spans="1:11">
      <c r="A21" s="107" t="s">
        <v>69</v>
      </c>
      <c r="B21" s="131" t="s">
        <v>386</v>
      </c>
      <c r="C21" s="21">
        <v>4.2295113600000027</v>
      </c>
      <c r="D21" s="24">
        <v>3.8123769999999992</v>
      </c>
      <c r="E21" s="21">
        <v>-9.8624716780522643</v>
      </c>
      <c r="F21" s="21">
        <v>0.2027819030104093</v>
      </c>
      <c r="G21" s="21">
        <v>0.96585195999999984</v>
      </c>
      <c r="H21" s="24">
        <v>0.37623699999999999</v>
      </c>
      <c r="I21" s="21">
        <v>-61.046100688142715</v>
      </c>
      <c r="J21" s="21">
        <v>0.13783821400051605</v>
      </c>
      <c r="K21" s="109"/>
    </row>
    <row r="22" spans="1:11">
      <c r="A22" s="107" t="s">
        <v>69</v>
      </c>
      <c r="B22" s="131" t="s">
        <v>387</v>
      </c>
      <c r="C22" s="21">
        <v>2.2218653099999992</v>
      </c>
      <c r="D22" s="24">
        <v>2.3173120000000003</v>
      </c>
      <c r="E22" s="21">
        <v>4.2957909991403254</v>
      </c>
      <c r="F22" s="21">
        <v>0.12325877981869519</v>
      </c>
      <c r="G22" s="21">
        <v>0.43562793999999994</v>
      </c>
      <c r="H22" s="24">
        <v>0.38751599999999992</v>
      </c>
      <c r="I22" s="21">
        <v>-11.044273239223369</v>
      </c>
      <c r="J22" s="21">
        <v>0.14197038924035638</v>
      </c>
      <c r="K22" s="109"/>
    </row>
    <row r="23" spans="1:11">
      <c r="A23" s="107" t="s">
        <v>69</v>
      </c>
      <c r="B23" s="131" t="s">
        <v>388</v>
      </c>
      <c r="C23" s="21">
        <v>1.3032464899999998</v>
      </c>
      <c r="D23" s="24">
        <v>1.3495289999999998</v>
      </c>
      <c r="E23" s="21">
        <v>3.5513243546122952</v>
      </c>
      <c r="F23" s="21">
        <v>7.1782003403056585E-2</v>
      </c>
      <c r="G23" s="21">
        <v>0.19367313</v>
      </c>
      <c r="H23" s="24">
        <v>0.15337499999999996</v>
      </c>
      <c r="I23" s="21">
        <v>-20.807290097495734</v>
      </c>
      <c r="J23" s="21">
        <v>5.6190475876453254E-2</v>
      </c>
      <c r="K23" s="109"/>
    </row>
    <row r="24" spans="1:11">
      <c r="A24" s="107" t="s">
        <v>69</v>
      </c>
      <c r="B24" s="131" t="s">
        <v>389</v>
      </c>
      <c r="C24" s="21">
        <v>0.48492565000000004</v>
      </c>
      <c r="D24" s="24">
        <v>0.48245099999999991</v>
      </c>
      <c r="E24" s="21">
        <v>-0.51031534421825953</v>
      </c>
      <c r="F24" s="21">
        <v>2.5661767419453786E-2</v>
      </c>
      <c r="G24" s="21">
        <v>0.14565712000000003</v>
      </c>
      <c r="H24" s="24">
        <v>0.14981999999999998</v>
      </c>
      <c r="I24" s="21">
        <v>2.8579996638681049</v>
      </c>
      <c r="J24" s="21">
        <v>5.4888065824353571E-2</v>
      </c>
      <c r="K24" s="109"/>
    </row>
    <row r="25" spans="1:11">
      <c r="A25" s="107" t="s">
        <v>69</v>
      </c>
      <c r="B25" s="131" t="s">
        <v>390</v>
      </c>
      <c r="C25" s="21">
        <v>1.5365191399999998</v>
      </c>
      <c r="D25" s="24">
        <v>0.459702</v>
      </c>
      <c r="E25" s="21">
        <v>-70.081596250079897</v>
      </c>
      <c r="F25" s="21">
        <v>2.4451738738768804E-2</v>
      </c>
      <c r="G25" s="21">
        <v>0.79129172999999997</v>
      </c>
      <c r="H25" s="24">
        <v>4.2532E-2</v>
      </c>
      <c r="I25" s="21">
        <v>-94.624991215313216</v>
      </c>
      <c r="J25" s="21">
        <v>1.5582026536119386E-2</v>
      </c>
      <c r="K25" s="109"/>
    </row>
    <row r="26" spans="1:11">
      <c r="A26" s="107" t="s">
        <v>69</v>
      </c>
      <c r="B26" s="131" t="s">
        <v>391</v>
      </c>
      <c r="C26" s="21">
        <v>0.32173965999999998</v>
      </c>
      <c r="D26" s="24">
        <v>0.26092199999999999</v>
      </c>
      <c r="E26" s="21">
        <v>-18.902755103303083</v>
      </c>
      <c r="F26" s="21">
        <v>1.3878548658037237E-2</v>
      </c>
      <c r="G26" s="21">
        <v>0.19014299999999995</v>
      </c>
      <c r="H26" s="24">
        <v>0.100606</v>
      </c>
      <c r="I26" s="21">
        <v>-47.089295950942166</v>
      </c>
      <c r="J26" s="21">
        <v>3.6858021294386034E-2</v>
      </c>
      <c r="K26" s="109"/>
    </row>
    <row r="27" spans="1:11">
      <c r="A27" s="107" t="s">
        <v>69</v>
      </c>
      <c r="B27" s="131" t="s">
        <v>392</v>
      </c>
      <c r="C27" s="21">
        <v>0.15887015999999998</v>
      </c>
      <c r="D27" s="24">
        <v>0.22812900000000011</v>
      </c>
      <c r="E27" s="21">
        <v>43.594618397816262</v>
      </c>
      <c r="F27" s="21">
        <v>1.2134275480064457E-2</v>
      </c>
      <c r="G27" s="21">
        <v>9.9350399999999991E-3</v>
      </c>
      <c r="H27" s="24">
        <v>2.4136999999999999E-2</v>
      </c>
      <c r="I27" s="21">
        <v>142.94819145167006</v>
      </c>
      <c r="J27" s="21">
        <v>8.842833031654132E-3</v>
      </c>
      <c r="K27" s="109"/>
    </row>
    <row r="28" spans="1:11">
      <c r="A28" s="107" t="s">
        <v>69</v>
      </c>
      <c r="B28" s="131" t="s">
        <v>393</v>
      </c>
      <c r="C28" s="21">
        <v>0.28068660999999995</v>
      </c>
      <c r="D28" s="24">
        <v>0.20015999999999995</v>
      </c>
      <c r="E28" s="21">
        <v>-28.689152646077421</v>
      </c>
      <c r="F28" s="21">
        <v>1.0646592849176123E-2</v>
      </c>
      <c r="G28" s="21">
        <v>5.5679350000000002E-2</v>
      </c>
      <c r="H28" s="24">
        <v>0.12553200000000003</v>
      </c>
      <c r="I28" s="21">
        <v>125.45521813742444</v>
      </c>
      <c r="J28" s="21">
        <v>4.5989912421991422E-2</v>
      </c>
      <c r="K28" s="109"/>
    </row>
    <row r="29" spans="1:11">
      <c r="A29" s="107" t="s">
        <v>69</v>
      </c>
      <c r="B29" s="131" t="s">
        <v>394</v>
      </c>
      <c r="C29" s="21">
        <v>2.6606889999999991E-2</v>
      </c>
      <c r="D29" s="24">
        <v>8.0524000000000026E-2</v>
      </c>
      <c r="E29" s="21">
        <v>202.64341304075768</v>
      </c>
      <c r="F29" s="21">
        <v>4.2831047291519717E-3</v>
      </c>
      <c r="G29" s="21">
        <v>0</v>
      </c>
      <c r="H29" s="24">
        <v>2.5409999999999999E-3</v>
      </c>
      <c r="I29" s="21" t="s">
        <v>110</v>
      </c>
      <c r="J29" s="21">
        <v>9.3092094019278085E-4</v>
      </c>
      <c r="K29" s="109"/>
    </row>
    <row r="30" spans="1:11">
      <c r="A30" s="107" t="s">
        <v>69</v>
      </c>
      <c r="B30" s="131" t="s">
        <v>395</v>
      </c>
      <c r="C30" s="21">
        <v>1.0386699999999999E-2</v>
      </c>
      <c r="D30" s="24">
        <v>2.3746999999999997E-2</v>
      </c>
      <c r="E30" s="21">
        <v>128.6289196761243</v>
      </c>
      <c r="F30" s="21">
        <v>1.263112711777505E-3</v>
      </c>
      <c r="G30" s="21">
        <v>1.014614E-2</v>
      </c>
      <c r="H30" s="24">
        <v>0</v>
      </c>
      <c r="I30" s="21" t="s">
        <v>110</v>
      </c>
      <c r="J30" s="21">
        <v>0</v>
      </c>
      <c r="K30" s="109"/>
    </row>
    <row r="31" spans="1:11">
      <c r="A31" s="107"/>
      <c r="B31" s="131" t="s">
        <v>396</v>
      </c>
      <c r="C31" s="21">
        <v>1.419163E-2</v>
      </c>
      <c r="D31" s="24">
        <v>1.9675999999999999E-2</v>
      </c>
      <c r="E31" s="21">
        <v>38.645102782414689</v>
      </c>
      <c r="F31" s="21">
        <v>1.0465745448660544E-3</v>
      </c>
      <c r="G31" s="21">
        <v>1.419163E-2</v>
      </c>
      <c r="H31" s="24">
        <v>1.5968000000000003E-2</v>
      </c>
      <c r="I31" s="21">
        <v>12.517025880748033</v>
      </c>
      <c r="J31" s="21">
        <v>5.8500376123566816E-3</v>
      </c>
      <c r="K31" s="109"/>
    </row>
    <row r="32" spans="1:11">
      <c r="A32" s="107"/>
      <c r="B32" s="131" t="s">
        <v>397</v>
      </c>
      <c r="C32" s="21">
        <v>2.0087999999999998E-3</v>
      </c>
      <c r="D32" s="24">
        <v>1.49E-2</v>
      </c>
      <c r="E32" s="21">
        <v>641.73636001593002</v>
      </c>
      <c r="F32" s="21">
        <v>7.925371375535785E-4</v>
      </c>
      <c r="G32" s="21">
        <v>0</v>
      </c>
      <c r="H32" s="24">
        <v>0</v>
      </c>
      <c r="I32" s="21" t="s">
        <v>110</v>
      </c>
      <c r="J32" s="21">
        <v>0</v>
      </c>
      <c r="K32" s="109"/>
    </row>
    <row r="33" spans="1:11">
      <c r="A33" s="107"/>
      <c r="B33" s="131" t="s">
        <v>398</v>
      </c>
      <c r="C33" s="21">
        <v>4.0821499999999997E-3</v>
      </c>
      <c r="D33" s="24">
        <v>0</v>
      </c>
      <c r="E33" s="21" t="s">
        <v>110</v>
      </c>
      <c r="F33" s="21">
        <v>0</v>
      </c>
      <c r="G33" s="21">
        <v>0</v>
      </c>
      <c r="H33" s="24">
        <v>0</v>
      </c>
      <c r="I33" s="21" t="s">
        <v>110</v>
      </c>
      <c r="J33" s="21">
        <v>0</v>
      </c>
      <c r="K33" s="109"/>
    </row>
    <row r="34" spans="1:11">
      <c r="A34" s="107"/>
      <c r="B34" s="131" t="s">
        <v>3</v>
      </c>
      <c r="C34" s="21">
        <v>1530.3597298900247</v>
      </c>
      <c r="D34" s="24">
        <v>1567.8097019999996</v>
      </c>
      <c r="E34" s="21">
        <v>2.447135230921571</v>
      </c>
      <c r="F34" s="21">
        <v>83.392443855826087</v>
      </c>
      <c r="G34" s="21">
        <v>250.20550299000001</v>
      </c>
      <c r="H34" s="24">
        <v>230.57559699999999</v>
      </c>
      <c r="I34" s="21">
        <v>-7.8455132902430886</v>
      </c>
      <c r="J34" s="21">
        <v>84.473692067985723</v>
      </c>
      <c r="K34" s="109"/>
    </row>
    <row r="35" spans="1:11">
      <c r="A35" s="107"/>
      <c r="B35" s="131"/>
      <c r="C35" s="128"/>
      <c r="D35" s="128"/>
      <c r="E35" s="128"/>
      <c r="F35" s="129"/>
      <c r="G35" s="129"/>
      <c r="H35" s="129"/>
      <c r="I35" s="130"/>
      <c r="J35" s="130"/>
      <c r="K35" s="109"/>
    </row>
    <row r="36" spans="1:11">
      <c r="A36" s="110"/>
      <c r="B36" s="125" t="s">
        <v>113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1"/>
      <c r="C37" s="111"/>
      <c r="D37" s="114"/>
      <c r="E37" s="111"/>
    </row>
    <row r="38" spans="1:11">
      <c r="B38" s="111"/>
      <c r="C38" s="111"/>
      <c r="D38" s="114"/>
      <c r="E38" s="111"/>
    </row>
    <row r="39" spans="1:11">
      <c r="C39" s="111"/>
      <c r="D39" s="114"/>
    </row>
    <row r="40" spans="1:11">
      <c r="C40" s="111"/>
      <c r="D40" s="114"/>
    </row>
    <row r="41" spans="1:11">
      <c r="C41" s="111"/>
      <c r="D41" s="114"/>
      <c r="E41" s="114"/>
    </row>
    <row r="42" spans="1:11">
      <c r="C42" s="111"/>
      <c r="D42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64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6"/>
    </row>
    <row r="14" spans="1:14">
      <c r="A14" s="14"/>
      <c r="B14" s="10" t="s">
        <v>50</v>
      </c>
      <c r="C14" s="21">
        <v>662.49283600000001</v>
      </c>
      <c r="D14" s="24">
        <v>829.78677300000004</v>
      </c>
      <c r="E14" s="21">
        <v>25.252188085547857</v>
      </c>
      <c r="F14" s="21">
        <v>44.136700258606787</v>
      </c>
      <c r="G14" s="21">
        <v>112.20241999999999</v>
      </c>
      <c r="H14" s="24">
        <v>141.929473</v>
      </c>
      <c r="I14" s="21">
        <v>26.494128201512957</v>
      </c>
      <c r="J14" s="21">
        <v>51.997291793083789</v>
      </c>
      <c r="K14" s="16"/>
    </row>
    <row r="15" spans="1:14">
      <c r="A15" s="14"/>
      <c r="B15" s="10" t="s">
        <v>60</v>
      </c>
      <c r="C15" s="21">
        <v>283.578912</v>
      </c>
      <c r="D15" s="24">
        <v>416.35741100000001</v>
      </c>
      <c r="E15" s="21">
        <v>46.822416400271692</v>
      </c>
      <c r="F15" s="21">
        <v>22.146222195514017</v>
      </c>
      <c r="G15" s="21">
        <v>48.019168000000001</v>
      </c>
      <c r="H15" s="24">
        <v>69.749843999999996</v>
      </c>
      <c r="I15" s="21">
        <v>45.25417016804623</v>
      </c>
      <c r="J15" s="21">
        <v>25.55355779408886</v>
      </c>
      <c r="K15" s="16"/>
    </row>
    <row r="16" spans="1:14">
      <c r="A16" s="14" t="s">
        <v>69</v>
      </c>
      <c r="B16" s="9" t="s">
        <v>346</v>
      </c>
      <c r="C16" s="21">
        <v>7.0238440000000004</v>
      </c>
      <c r="D16" s="24">
        <v>9.1257660000000005</v>
      </c>
      <c r="E16" s="21">
        <v>29.92552226387717</v>
      </c>
      <c r="F16" s="21">
        <v>0.48540325259219935</v>
      </c>
      <c r="G16" s="21">
        <v>1.412452</v>
      </c>
      <c r="H16" s="24">
        <v>1.407117</v>
      </c>
      <c r="I16" s="21">
        <v>-0.37771195056540696</v>
      </c>
      <c r="J16" s="21">
        <v>0.51551148390446488</v>
      </c>
      <c r="K16" s="16"/>
    </row>
    <row r="17" spans="1:11">
      <c r="A17" s="14" t="s">
        <v>69</v>
      </c>
      <c r="B17" s="9" t="s">
        <v>347</v>
      </c>
      <c r="C17" s="21">
        <v>202.42856599999999</v>
      </c>
      <c r="D17" s="24">
        <v>314.991061</v>
      </c>
      <c r="E17" s="21">
        <v>55.606032895574643</v>
      </c>
      <c r="F17" s="21">
        <v>16.75450428455736</v>
      </c>
      <c r="G17" s="21">
        <v>33.662402</v>
      </c>
      <c r="H17" s="24">
        <v>53.611508000000001</v>
      </c>
      <c r="I17" s="21">
        <v>59.262277243317342</v>
      </c>
      <c r="J17" s="21">
        <v>19.641115872692954</v>
      </c>
      <c r="K17" s="16"/>
    </row>
    <row r="18" spans="1:11">
      <c r="A18" s="14" t="s">
        <v>69</v>
      </c>
      <c r="B18" s="9" t="s">
        <v>348</v>
      </c>
      <c r="C18" s="21">
        <v>74.126502000000002</v>
      </c>
      <c r="D18" s="24">
        <v>92.240583999999998</v>
      </c>
      <c r="E18" s="21">
        <v>24.436714955199147</v>
      </c>
      <c r="F18" s="21">
        <v>4.9063146583644572</v>
      </c>
      <c r="G18" s="21">
        <v>12.944314</v>
      </c>
      <c r="H18" s="24">
        <v>14.731218999999999</v>
      </c>
      <c r="I18" s="21">
        <v>13.80455542101342</v>
      </c>
      <c r="J18" s="21">
        <v>5.3969304374914433</v>
      </c>
      <c r="K18" s="16"/>
    </row>
    <row r="19" spans="1:11">
      <c r="A19" s="14"/>
      <c r="B19" s="10" t="s">
        <v>61</v>
      </c>
      <c r="C19" s="21">
        <v>378.91392400000001</v>
      </c>
      <c r="D19" s="24">
        <v>413.42936199999997</v>
      </c>
      <c r="E19" s="21">
        <v>9.1090445121779098</v>
      </c>
      <c r="F19" s="21">
        <v>21.990478063092763</v>
      </c>
      <c r="G19" s="21">
        <v>64.183251999999996</v>
      </c>
      <c r="H19" s="24">
        <v>72.179629000000006</v>
      </c>
      <c r="I19" s="21">
        <v>12.458666008384878</v>
      </c>
      <c r="J19" s="21">
        <v>26.443733998994929</v>
      </c>
      <c r="K19" s="16"/>
    </row>
    <row r="20" spans="1:11">
      <c r="A20" s="14" t="s">
        <v>69</v>
      </c>
      <c r="B20" s="9" t="s">
        <v>349</v>
      </c>
      <c r="C20" s="21">
        <v>11.560814000000001</v>
      </c>
      <c r="D20" s="24">
        <v>10.234252</v>
      </c>
      <c r="E20" s="21">
        <v>-11.474641837503841</v>
      </c>
      <c r="F20" s="21">
        <v>0.54436407953570376</v>
      </c>
      <c r="G20" s="21">
        <v>2.7065839999999999</v>
      </c>
      <c r="H20" s="24">
        <v>1.981695</v>
      </c>
      <c r="I20" s="21">
        <v>-26.78243128607869</v>
      </c>
      <c r="J20" s="21">
        <v>0.72601392073015858</v>
      </c>
      <c r="K20" s="16"/>
    </row>
    <row r="21" spans="1:11">
      <c r="A21" s="14" t="s">
        <v>69</v>
      </c>
      <c r="B21" s="9" t="s">
        <v>350</v>
      </c>
      <c r="C21" s="21">
        <v>102.491068</v>
      </c>
      <c r="D21" s="24">
        <v>55.866469000000002</v>
      </c>
      <c r="E21" s="21">
        <v>-45.491377843774636</v>
      </c>
      <c r="F21" s="21">
        <v>2.9715604984218613</v>
      </c>
      <c r="G21" s="21">
        <v>12.443009999999999</v>
      </c>
      <c r="H21" s="24">
        <v>10.424064</v>
      </c>
      <c r="I21" s="21">
        <v>-16.225543497915695</v>
      </c>
      <c r="J21" s="21">
        <v>3.818960826253333</v>
      </c>
      <c r="K21" s="16"/>
    </row>
    <row r="22" spans="1:11">
      <c r="A22" s="14" t="s">
        <v>69</v>
      </c>
      <c r="B22" s="9" t="s">
        <v>351</v>
      </c>
      <c r="C22" s="21">
        <v>4.2295109999999996</v>
      </c>
      <c r="D22" s="24">
        <v>3.8123770000000001</v>
      </c>
      <c r="E22" s="21">
        <v>-9.8624640058862507</v>
      </c>
      <c r="F22" s="21">
        <v>0.20278190301040935</v>
      </c>
      <c r="G22" s="21">
        <v>0.96585200000000004</v>
      </c>
      <c r="H22" s="24">
        <v>0.37623699999999999</v>
      </c>
      <c r="I22" s="21">
        <v>-61.046102301387798</v>
      </c>
      <c r="J22" s="21">
        <v>0.13783821400051605</v>
      </c>
      <c r="K22" s="16"/>
    </row>
    <row r="23" spans="1:11">
      <c r="A23" s="14" t="s">
        <v>69</v>
      </c>
      <c r="B23" s="9" t="s">
        <v>352</v>
      </c>
      <c r="C23" s="21">
        <v>36.529564000000001</v>
      </c>
      <c r="D23" s="24">
        <v>39.325164999999998</v>
      </c>
      <c r="E23" s="21">
        <v>7.6529821160745248</v>
      </c>
      <c r="F23" s="21">
        <v>2.091721725028334</v>
      </c>
      <c r="G23" s="21">
        <v>6.7792260000000004</v>
      </c>
      <c r="H23" s="24">
        <v>6.720148</v>
      </c>
      <c r="I23" s="21">
        <v>-0.87145641700100418</v>
      </c>
      <c r="J23" s="21">
        <v>2.4619938978333868</v>
      </c>
      <c r="K23" s="16"/>
    </row>
    <row r="24" spans="1:11">
      <c r="A24" s="14" t="s">
        <v>69</v>
      </c>
      <c r="B24" s="9" t="s">
        <v>353</v>
      </c>
      <c r="C24" s="21">
        <v>65.645739000000006</v>
      </c>
      <c r="D24" s="24">
        <v>66.420310000000001</v>
      </c>
      <c r="E24" s="21">
        <v>1.1799257831494492</v>
      </c>
      <c r="F24" s="21">
        <v>3.5329236485114981</v>
      </c>
      <c r="G24" s="21">
        <v>13.449051000000001</v>
      </c>
      <c r="H24" s="24">
        <v>10.690231000000001</v>
      </c>
      <c r="I24" s="21">
        <v>-20.513120219411761</v>
      </c>
      <c r="J24" s="21">
        <v>3.9164737872483326</v>
      </c>
      <c r="K24" s="16"/>
    </row>
    <row r="25" spans="1:11">
      <c r="A25" s="14" t="s">
        <v>69</v>
      </c>
      <c r="B25" s="9" t="s">
        <v>354</v>
      </c>
      <c r="C25" s="21">
        <v>2.1315659999999998</v>
      </c>
      <c r="D25" s="24">
        <v>1.75996</v>
      </c>
      <c r="E25" s="21">
        <v>-17.433473793445753</v>
      </c>
      <c r="F25" s="21">
        <v>9.3612997356295038E-2</v>
      </c>
      <c r="G25" s="21">
        <v>0.28320200000000001</v>
      </c>
      <c r="H25" s="24">
        <v>0.13485800000000001</v>
      </c>
      <c r="I25" s="21">
        <v>-52.380986009985797</v>
      </c>
      <c r="J25" s="21">
        <v>4.9406586443336495E-2</v>
      </c>
      <c r="K25" s="16"/>
    </row>
    <row r="26" spans="1:11">
      <c r="A26" s="14" t="s">
        <v>69</v>
      </c>
      <c r="B26" s="9" t="s">
        <v>355</v>
      </c>
      <c r="C26" s="21">
        <v>1.5581879999999999</v>
      </c>
      <c r="D26" s="24">
        <v>1.4156029999999999</v>
      </c>
      <c r="E26" s="21">
        <v>-9.1506929844152314</v>
      </c>
      <c r="F26" s="21">
        <v>7.5296506680017347E-2</v>
      </c>
      <c r="G26" s="21">
        <v>0.35580600000000001</v>
      </c>
      <c r="H26" s="24">
        <v>0.307643</v>
      </c>
      <c r="I26" s="21">
        <v>-13.536309112269052</v>
      </c>
      <c r="J26" s="21">
        <v>0.11270811129623286</v>
      </c>
      <c r="K26" s="16"/>
    </row>
    <row r="27" spans="1:11">
      <c r="A27" s="14" t="s">
        <v>69</v>
      </c>
      <c r="B27" s="9" t="s">
        <v>356</v>
      </c>
      <c r="C27" s="21">
        <v>154.76747399999999</v>
      </c>
      <c r="D27" s="24">
        <v>234.595226</v>
      </c>
      <c r="E27" s="21">
        <v>51.579152865155642</v>
      </c>
      <c r="F27" s="21">
        <v>12.478216704548647</v>
      </c>
      <c r="G27" s="21">
        <v>27.200520999999998</v>
      </c>
      <c r="H27" s="24">
        <v>41.544753</v>
      </c>
      <c r="I27" s="21">
        <v>52.735136948295967</v>
      </c>
      <c r="J27" s="21">
        <v>15.22033865518963</v>
      </c>
      <c r="K27" s="16"/>
    </row>
    <row r="28" spans="1:11">
      <c r="A28" s="14" t="s">
        <v>69</v>
      </c>
      <c r="B28" s="9" t="s">
        <v>357</v>
      </c>
      <c r="C28" s="21">
        <v>22.338542</v>
      </c>
      <c r="D28" s="24">
        <v>23.559757000000001</v>
      </c>
      <c r="E28" s="21">
        <v>5.4668518652649878</v>
      </c>
      <c r="F28" s="21">
        <v>1.2531531794790527</v>
      </c>
      <c r="G28" s="21">
        <v>3.8841139999999998</v>
      </c>
      <c r="H28" s="24">
        <v>2.7647179999999998</v>
      </c>
      <c r="I28" s="21">
        <v>-28.819854412100167</v>
      </c>
      <c r="J28" s="21">
        <v>1.0128822825375461</v>
      </c>
      <c r="K28" s="16"/>
    </row>
    <row r="29" spans="1:11">
      <c r="A29" s="14" t="s">
        <v>69</v>
      </c>
      <c r="B29" s="9" t="s">
        <v>358</v>
      </c>
      <c r="C29" s="21">
        <v>500.24565000000001</v>
      </c>
      <c r="D29" s="24">
        <v>432.87281400000001</v>
      </c>
      <c r="E29" s="21">
        <v>-13.467950395970462</v>
      </c>
      <c r="F29" s="21">
        <v>23.024683284048496</v>
      </c>
      <c r="G29" s="21">
        <v>84.905079000000001</v>
      </c>
      <c r="H29" s="24">
        <v>49.961573999999999</v>
      </c>
      <c r="I29" s="21">
        <v>-41.155965475280929</v>
      </c>
      <c r="J29" s="21">
        <v>18.303925793621094</v>
      </c>
      <c r="K29" s="16"/>
    </row>
    <row r="30" spans="1:11">
      <c r="A30" s="14" t="s">
        <v>69</v>
      </c>
      <c r="B30" s="9" t="s">
        <v>359</v>
      </c>
      <c r="C30" s="21">
        <v>9.8697700000000008</v>
      </c>
      <c r="D30" s="24">
        <v>13.343633000000001</v>
      </c>
      <c r="E30" s="21">
        <v>35.197000538006449</v>
      </c>
      <c r="F30" s="21">
        <v>0.70975333573056842</v>
      </c>
      <c r="G30" s="21">
        <v>2.255852</v>
      </c>
      <c r="H30" s="24">
        <v>1.8564799999999999</v>
      </c>
      <c r="I30" s="21">
        <v>-17.703820995348984</v>
      </c>
      <c r="J30" s="21">
        <v>0.68014014445064686</v>
      </c>
      <c r="K30" s="16"/>
    </row>
    <row r="31" spans="1:11">
      <c r="A31" s="14"/>
      <c r="B31" s="10" t="s">
        <v>51</v>
      </c>
      <c r="C31" s="21">
        <v>232.82600799999997</v>
      </c>
      <c r="D31" s="24">
        <v>161.03474500000002</v>
      </c>
      <c r="E31" s="21">
        <v>-30.834726591197647</v>
      </c>
      <c r="F31" s="21">
        <v>8.5655044193939904</v>
      </c>
      <c r="G31" s="21">
        <v>29.119375999999999</v>
      </c>
      <c r="H31" s="24">
        <v>20.674602</v>
      </c>
      <c r="I31" s="21">
        <v>-29.000532154260451</v>
      </c>
      <c r="J31" s="21">
        <v>7.5743486548412235</v>
      </c>
      <c r="K31" s="16"/>
    </row>
    <row r="32" spans="1:11">
      <c r="A32" s="14" t="s">
        <v>69</v>
      </c>
      <c r="B32" s="9" t="s">
        <v>360</v>
      </c>
      <c r="C32" s="21">
        <v>22.581499000000001</v>
      </c>
      <c r="D32" s="24">
        <v>14.067617</v>
      </c>
      <c r="E32" s="21">
        <v>-37.702908916719835</v>
      </c>
      <c r="F32" s="21">
        <v>0.74826234291141347</v>
      </c>
      <c r="G32" s="21">
        <v>4.0060200000000004</v>
      </c>
      <c r="H32" s="24">
        <v>2.278286</v>
      </c>
      <c r="I32" s="21">
        <v>-43.128441695248654</v>
      </c>
      <c r="J32" s="21">
        <v>0.83467302052264847</v>
      </c>
      <c r="K32" s="16"/>
    </row>
    <row r="33" spans="1:11">
      <c r="A33" s="14" t="s">
        <v>69</v>
      </c>
      <c r="B33" s="9" t="s">
        <v>362</v>
      </c>
      <c r="C33" s="21">
        <v>52.279184999999998</v>
      </c>
      <c r="D33" s="24">
        <v>6.7995840000000003</v>
      </c>
      <c r="E33" s="21">
        <v>-86.993706960045387</v>
      </c>
      <c r="F33" s="21">
        <v>0.36167267381980617</v>
      </c>
      <c r="G33" s="21">
        <v>1.970934</v>
      </c>
      <c r="H33" s="24">
        <v>0.69197299999999995</v>
      </c>
      <c r="I33" s="21">
        <v>-64.89111253852235</v>
      </c>
      <c r="J33" s="21">
        <v>0.25351127735065687</v>
      </c>
      <c r="K33" s="16"/>
    </row>
    <row r="34" spans="1:11">
      <c r="A34" s="14" t="s">
        <v>69</v>
      </c>
      <c r="B34" s="9" t="s">
        <v>363</v>
      </c>
      <c r="C34" s="21">
        <v>26.184533999999999</v>
      </c>
      <c r="D34" s="24">
        <v>19.879297000000001</v>
      </c>
      <c r="E34" s="21">
        <v>-24.080004631741769</v>
      </c>
      <c r="F34" s="21">
        <v>1.0573879960374122</v>
      </c>
      <c r="G34" s="21">
        <v>4.6054659999999998</v>
      </c>
      <c r="H34" s="24">
        <v>4.4225859999999999</v>
      </c>
      <c r="I34" s="21">
        <v>-3.9709336688187435</v>
      </c>
      <c r="J34" s="21">
        <v>1.6202589205837974</v>
      </c>
      <c r="K34" s="16"/>
    </row>
    <row r="35" spans="1:11">
      <c r="A35" s="14" t="s">
        <v>69</v>
      </c>
      <c r="B35" s="9" t="s">
        <v>372</v>
      </c>
      <c r="C35" s="21">
        <v>10.793248999999999</v>
      </c>
      <c r="D35" s="24">
        <v>21.121379000000001</v>
      </c>
      <c r="E35" s="21">
        <v>95.690648849109323</v>
      </c>
      <c r="F35" s="21">
        <v>1.123454849251293</v>
      </c>
      <c r="G35" s="21">
        <v>2.510316</v>
      </c>
      <c r="H35" s="24">
        <v>1.073906</v>
      </c>
      <c r="I35" s="21">
        <v>-57.220286210979012</v>
      </c>
      <c r="J35" s="21">
        <v>0.39343627831509975</v>
      </c>
      <c r="K35" s="16"/>
    </row>
    <row r="36" spans="1:11">
      <c r="A36" s="14" t="s">
        <v>69</v>
      </c>
      <c r="B36" s="9" t="s">
        <v>377</v>
      </c>
      <c r="C36" s="21">
        <v>1.4348749999999999</v>
      </c>
      <c r="D36" s="24">
        <v>3.3272219999999999</v>
      </c>
      <c r="E36" s="21">
        <v>131.88235909051312</v>
      </c>
      <c r="F36" s="21">
        <v>0.17697630871713374</v>
      </c>
      <c r="G36" s="21">
        <v>0.69104500000000002</v>
      </c>
      <c r="H36" s="24">
        <v>0.64167399999999997</v>
      </c>
      <c r="I36" s="21">
        <v>-7.1443972534350202</v>
      </c>
      <c r="J36" s="21">
        <v>0.23508373214374753</v>
      </c>
      <c r="K36" s="16"/>
    </row>
    <row r="37" spans="1:11">
      <c r="A37" s="14" t="s">
        <v>69</v>
      </c>
      <c r="B37" s="9" t="s">
        <v>366</v>
      </c>
      <c r="C37" s="21">
        <v>71.598731999999998</v>
      </c>
      <c r="D37" s="24">
        <v>50.465629</v>
      </c>
      <c r="E37" s="21">
        <v>-29.516029697285695</v>
      </c>
      <c r="F37" s="21">
        <v>2.6842875941275746</v>
      </c>
      <c r="G37" s="21">
        <v>7.1916159999999998</v>
      </c>
      <c r="H37" s="24">
        <v>5.8524159999999998</v>
      </c>
      <c r="I37" s="21">
        <v>-18.621683916382636</v>
      </c>
      <c r="J37" s="21">
        <v>2.1440915407789349</v>
      </c>
      <c r="K37" s="16"/>
    </row>
    <row r="38" spans="1:11">
      <c r="A38" s="14" t="s">
        <v>69</v>
      </c>
      <c r="B38" s="7" t="s">
        <v>367</v>
      </c>
      <c r="C38" s="21">
        <v>15.780861</v>
      </c>
      <c r="D38" s="24">
        <v>20.530069000000001</v>
      </c>
      <c r="E38" s="21">
        <v>30.094733107401428</v>
      </c>
      <c r="F38" s="21">
        <v>1.0920028267810375</v>
      </c>
      <c r="G38" s="21">
        <v>2.9413529999999999</v>
      </c>
      <c r="H38" s="24">
        <v>3.1475059999999999</v>
      </c>
      <c r="I38" s="21">
        <v>7.0087813329444026</v>
      </c>
      <c r="J38" s="21">
        <v>1.1531205213626206</v>
      </c>
      <c r="K38" s="16"/>
    </row>
    <row r="39" spans="1:11">
      <c r="A39" s="14" t="s">
        <v>69</v>
      </c>
      <c r="B39" s="7" t="s">
        <v>373</v>
      </c>
      <c r="C39" s="21">
        <v>0.62649500000000002</v>
      </c>
      <c r="D39" s="24">
        <v>0.995645</v>
      </c>
      <c r="E39" s="21">
        <v>58.923056049928555</v>
      </c>
      <c r="F39" s="21">
        <v>5.2958767672451862E-2</v>
      </c>
      <c r="G39" s="21">
        <v>0.21427199999999999</v>
      </c>
      <c r="H39" s="24">
        <v>9.7971000000000003E-2</v>
      </c>
      <c r="I39" s="21">
        <v>-54.277273745519715</v>
      </c>
      <c r="J39" s="21">
        <v>3.5892662507527325E-2</v>
      </c>
      <c r="K39" s="16"/>
    </row>
    <row r="40" spans="1:11">
      <c r="A40" s="14" t="s">
        <v>69</v>
      </c>
      <c r="B40" s="7" t="s">
        <v>368</v>
      </c>
      <c r="C40" s="21">
        <v>22.045718000000001</v>
      </c>
      <c r="D40" s="24">
        <v>16.359124999999999</v>
      </c>
      <c r="E40" s="21">
        <v>-25.794546587232958</v>
      </c>
      <c r="F40" s="21">
        <v>0.87014859734101913</v>
      </c>
      <c r="G40" s="21">
        <v>3.2972169999999998</v>
      </c>
      <c r="H40" s="24">
        <v>1.822292</v>
      </c>
      <c r="I40" s="21">
        <v>-44.73242131166981</v>
      </c>
      <c r="J40" s="21">
        <v>0.66761502634623493</v>
      </c>
      <c r="K40" s="16"/>
    </row>
    <row r="41" spans="1:11">
      <c r="A41" s="14" t="s">
        <v>69</v>
      </c>
      <c r="B41" s="9" t="s">
        <v>369</v>
      </c>
      <c r="C41" s="21">
        <v>3.2647810000000002</v>
      </c>
      <c r="D41" s="24">
        <v>2.5766490000000002</v>
      </c>
      <c r="E41" s="21">
        <v>-21.077432146290974</v>
      </c>
      <c r="F41" s="21">
        <v>0.137053021673845</v>
      </c>
      <c r="G41" s="21">
        <v>0.75142600000000004</v>
      </c>
      <c r="H41" s="24">
        <v>0.13014600000000001</v>
      </c>
      <c r="I41" s="21">
        <v>-82.680130844554228</v>
      </c>
      <c r="J41" s="21">
        <v>4.7680297789189169E-2</v>
      </c>
      <c r="K41" s="16"/>
    </row>
    <row r="42" spans="1:11">
      <c r="A42" s="14" t="s">
        <v>69</v>
      </c>
      <c r="B42" s="9" t="s">
        <v>370</v>
      </c>
      <c r="C42" s="21">
        <v>6.2360790000000001</v>
      </c>
      <c r="D42" s="24">
        <v>4.9125290000000001</v>
      </c>
      <c r="E42" s="21">
        <v>-21.224073652691054</v>
      </c>
      <c r="F42" s="21">
        <v>0.26129944106100295</v>
      </c>
      <c r="G42" s="21">
        <v>0.93971099999999996</v>
      </c>
      <c r="H42" s="24">
        <v>0.51584600000000003</v>
      </c>
      <c r="I42" s="21">
        <v>-45.105888938194823</v>
      </c>
      <c r="J42" s="21">
        <v>0.18898537714076555</v>
      </c>
      <c r="K42" s="16"/>
    </row>
    <row r="43" spans="1:11">
      <c r="A43" s="14"/>
      <c r="B43" s="9" t="s">
        <v>371</v>
      </c>
      <c r="C43" s="21">
        <v>7.1856790000000004</v>
      </c>
      <c r="D43" s="24">
        <v>1.1516200000000001</v>
      </c>
      <c r="E43" s="21">
        <v>-83.973400426041849</v>
      </c>
      <c r="F43" s="21">
        <v>6.1255142171104178E-2</v>
      </c>
      <c r="G43" s="21">
        <v>0.13867299999999999</v>
      </c>
      <c r="H43" s="24">
        <v>0.12943299999999999</v>
      </c>
      <c r="I43" s="21">
        <v>-6.6631572115696596</v>
      </c>
      <c r="J43" s="21">
        <v>4.7419083058627388E-2</v>
      </c>
      <c r="K43" s="16"/>
    </row>
    <row r="44" spans="1:11">
      <c r="A44" s="14"/>
      <c r="B44" s="9" t="s">
        <v>3</v>
      </c>
      <c r="C44" s="21">
        <v>331.92530693002499</v>
      </c>
      <c r="D44" s="24">
        <v>418.28873999999996</v>
      </c>
      <c r="E44" s="21">
        <v>26.018935967477084</v>
      </c>
      <c r="F44" s="21">
        <v>22.248950380570001</v>
      </c>
      <c r="G44" s="21">
        <v>65.143917990000034</v>
      </c>
      <c r="H44" s="24">
        <v>55.639230000000005</v>
      </c>
      <c r="I44" s="21">
        <v>-14.590292207261857</v>
      </c>
      <c r="J44" s="21">
        <v>20.383992248407075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71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569.41204236000226</v>
      </c>
      <c r="D13" s="24">
        <v>495.71213399999999</v>
      </c>
      <c r="E13" s="24">
        <v>-12.943159413092742</v>
      </c>
      <c r="F13" s="22">
        <v>100</v>
      </c>
      <c r="G13" s="24">
        <v>91.378673280000115</v>
      </c>
      <c r="H13" s="24">
        <v>55.58896</v>
      </c>
      <c r="I13" s="24">
        <v>-39.166374379647884</v>
      </c>
      <c r="J13" s="22">
        <v>100</v>
      </c>
      <c r="K13" s="16"/>
    </row>
    <row r="14" spans="1:14">
      <c r="A14" s="14"/>
      <c r="B14" s="10" t="s">
        <v>50</v>
      </c>
      <c r="C14" s="21">
        <v>12.245009</v>
      </c>
      <c r="D14" s="24">
        <v>26.514449999999997</v>
      </c>
      <c r="E14" s="21">
        <v>116.53271140919537</v>
      </c>
      <c r="F14" s="21">
        <v>5.3487595282466893</v>
      </c>
      <c r="G14" s="21">
        <v>1.4384100000000002</v>
      </c>
      <c r="H14" s="24">
        <v>1.5455299999999998</v>
      </c>
      <c r="I14" s="21">
        <v>7.4471117414367072</v>
      </c>
      <c r="J14" s="21">
        <v>2.7802822718755662</v>
      </c>
      <c r="K14" s="16"/>
    </row>
    <row r="15" spans="1:14">
      <c r="A15" s="14"/>
      <c r="B15" s="10" t="s">
        <v>60</v>
      </c>
      <c r="C15" s="21">
        <v>3.9528879999999997</v>
      </c>
      <c r="D15" s="24">
        <v>15.049712</v>
      </c>
      <c r="E15" s="21">
        <v>280.72700263705934</v>
      </c>
      <c r="F15" s="21">
        <v>3.0359781348422672</v>
      </c>
      <c r="G15" s="21">
        <v>0.58615400000000006</v>
      </c>
      <c r="H15" s="24">
        <v>0.46424300000000002</v>
      </c>
      <c r="I15" s="21">
        <v>-20.798459108015987</v>
      </c>
      <c r="J15" s="21">
        <v>0.83513524987695409</v>
      </c>
      <c r="K15" s="16"/>
    </row>
    <row r="16" spans="1:14">
      <c r="A16" s="14" t="s">
        <v>69</v>
      </c>
      <c r="B16" s="9" t="s">
        <v>346</v>
      </c>
      <c r="C16" s="21">
        <v>1.404E-2</v>
      </c>
      <c r="D16" s="24">
        <v>0.30947200000000002</v>
      </c>
      <c r="E16" s="21">
        <v>2104.2165242165242</v>
      </c>
      <c r="F16" s="21">
        <v>6.2429781071286022E-2</v>
      </c>
      <c r="G16" s="21">
        <v>0</v>
      </c>
      <c r="H16" s="24">
        <v>6.0000000000000002E-5</v>
      </c>
      <c r="I16" s="21" t="s">
        <v>110</v>
      </c>
      <c r="J16" s="21">
        <v>1.0793510078260145E-4</v>
      </c>
      <c r="K16" s="16"/>
    </row>
    <row r="17" spans="1:11">
      <c r="A17" s="14" t="s">
        <v>69</v>
      </c>
      <c r="B17" s="9" t="s">
        <v>347</v>
      </c>
      <c r="C17" s="21">
        <v>2.489722</v>
      </c>
      <c r="D17" s="24">
        <v>3.3169710000000001</v>
      </c>
      <c r="E17" s="21">
        <v>33.226561037738357</v>
      </c>
      <c r="F17" s="21">
        <v>0.66913250100107502</v>
      </c>
      <c r="G17" s="21">
        <v>0.338835</v>
      </c>
      <c r="H17" s="24">
        <v>0.30518600000000001</v>
      </c>
      <c r="I17" s="21">
        <v>-9.9307922735254568</v>
      </c>
      <c r="J17" s="21">
        <v>0.5490046944573167</v>
      </c>
      <c r="K17" s="16"/>
    </row>
    <row r="18" spans="1:11">
      <c r="A18" s="14" t="s">
        <v>69</v>
      </c>
      <c r="B18" s="9" t="s">
        <v>348</v>
      </c>
      <c r="C18" s="21">
        <v>1.4491259999999999</v>
      </c>
      <c r="D18" s="24">
        <v>11.423268999999999</v>
      </c>
      <c r="E18" s="21">
        <v>688.28680183779738</v>
      </c>
      <c r="F18" s="21">
        <v>2.3044158527699059</v>
      </c>
      <c r="G18" s="21">
        <v>0.24731900000000001</v>
      </c>
      <c r="H18" s="24">
        <v>0.158997</v>
      </c>
      <c r="I18" s="21">
        <v>-35.71177305423361</v>
      </c>
      <c r="J18" s="21">
        <v>0.28602262031885467</v>
      </c>
      <c r="K18" s="16"/>
    </row>
    <row r="19" spans="1:11">
      <c r="A19" s="14"/>
      <c r="B19" s="10" t="s">
        <v>61</v>
      </c>
      <c r="C19" s="21">
        <v>8.2921209999999999</v>
      </c>
      <c r="D19" s="24">
        <v>11.464737999999999</v>
      </c>
      <c r="E19" s="21">
        <v>38.260621136618724</v>
      </c>
      <c r="F19" s="21">
        <v>2.312781393404423</v>
      </c>
      <c r="G19" s="21">
        <v>0.85225600000000001</v>
      </c>
      <c r="H19" s="24">
        <v>1.0812869999999999</v>
      </c>
      <c r="I19" s="21">
        <v>26.873498103856107</v>
      </c>
      <c r="J19" s="21">
        <v>1.9451470219986124</v>
      </c>
      <c r="K19" s="16"/>
    </row>
    <row r="20" spans="1:11">
      <c r="A20" s="14" t="s">
        <v>69</v>
      </c>
      <c r="B20" s="9" t="s">
        <v>349</v>
      </c>
      <c r="C20" s="21">
        <v>1.158131</v>
      </c>
      <c r="D20" s="24">
        <v>0.64533200000000002</v>
      </c>
      <c r="E20" s="21">
        <v>-44.278151608065066</v>
      </c>
      <c r="F20" s="21">
        <v>0.13018281291456144</v>
      </c>
      <c r="G20" s="21">
        <v>0.14244100000000001</v>
      </c>
      <c r="H20" s="24">
        <v>0.120513</v>
      </c>
      <c r="I20" s="21">
        <v>-15.394444015416919</v>
      </c>
      <c r="J20" s="21">
        <v>0.21679304667689409</v>
      </c>
      <c r="K20" s="16"/>
    </row>
    <row r="21" spans="1:11">
      <c r="A21" s="14" t="s">
        <v>69</v>
      </c>
      <c r="B21" s="9" t="s">
        <v>350</v>
      </c>
      <c r="C21" s="21">
        <v>2.4026800000000001</v>
      </c>
      <c r="D21" s="24">
        <v>7.6273679999999997</v>
      </c>
      <c r="E21" s="21">
        <v>217.45251136231207</v>
      </c>
      <c r="F21" s="21">
        <v>1.5386688113630076</v>
      </c>
      <c r="G21" s="21">
        <v>0.193159</v>
      </c>
      <c r="H21" s="24">
        <v>0.65309399999999995</v>
      </c>
      <c r="I21" s="21">
        <v>238.11212524396996</v>
      </c>
      <c r="J21" s="21">
        <v>1.1748627785085384</v>
      </c>
      <c r="K21" s="16"/>
    </row>
    <row r="22" spans="1:11">
      <c r="A22" s="14" t="s">
        <v>69</v>
      </c>
      <c r="B22" s="9" t="s">
        <v>351</v>
      </c>
      <c r="C22" s="21">
        <v>0.35274</v>
      </c>
      <c r="D22" s="24">
        <v>0.203843</v>
      </c>
      <c r="E22" s="21">
        <v>-42.211543913363947</v>
      </c>
      <c r="F22" s="21">
        <v>4.1121244774694178E-2</v>
      </c>
      <c r="G22" s="21">
        <v>6.9105E-2</v>
      </c>
      <c r="H22" s="24">
        <v>1.5599999999999999E-2</v>
      </c>
      <c r="I22" s="21">
        <v>-77.425656609507271</v>
      </c>
      <c r="J22" s="21">
        <v>2.8063126203476372E-2</v>
      </c>
      <c r="K22" s="16"/>
    </row>
    <row r="23" spans="1:11">
      <c r="A23" s="14" t="s">
        <v>69</v>
      </c>
      <c r="B23" s="9" t="s">
        <v>352</v>
      </c>
      <c r="C23" s="21">
        <v>1.732807</v>
      </c>
      <c r="D23" s="24">
        <v>2.286826</v>
      </c>
      <c r="E23" s="21">
        <v>31.972343140349736</v>
      </c>
      <c r="F23" s="21">
        <v>0.46132136842145571</v>
      </c>
      <c r="G23" s="21">
        <v>0.23676700000000001</v>
      </c>
      <c r="H23" s="24">
        <v>0.12245200000000001</v>
      </c>
      <c r="I23" s="21">
        <v>-48.281643979101815</v>
      </c>
      <c r="J23" s="21">
        <v>0.22028114935051854</v>
      </c>
      <c r="K23" s="16"/>
    </row>
    <row r="24" spans="1:11">
      <c r="A24" s="14" t="s">
        <v>69</v>
      </c>
      <c r="B24" s="9" t="s">
        <v>353</v>
      </c>
      <c r="C24" s="21">
        <v>1.3595090000000001</v>
      </c>
      <c r="D24" s="24">
        <v>0.33525100000000002</v>
      </c>
      <c r="E24" s="21">
        <v>-75.340288295259541</v>
      </c>
      <c r="F24" s="21">
        <v>6.763017828407647E-2</v>
      </c>
      <c r="G24" s="21">
        <v>0.19189899999999999</v>
      </c>
      <c r="H24" s="24">
        <v>2.8603E-2</v>
      </c>
      <c r="I24" s="21">
        <v>-85.094763391158892</v>
      </c>
      <c r="J24" s="21">
        <v>5.1454461461412485E-2</v>
      </c>
      <c r="K24" s="16"/>
    </row>
    <row r="25" spans="1:11">
      <c r="A25" s="14" t="s">
        <v>69</v>
      </c>
      <c r="B25" s="9" t="s">
        <v>354</v>
      </c>
      <c r="C25" s="21">
        <v>3.2319000000000001E-2</v>
      </c>
      <c r="D25" s="24">
        <v>0</v>
      </c>
      <c r="E25" s="21" t="s">
        <v>110</v>
      </c>
      <c r="F25" s="21">
        <v>0</v>
      </c>
      <c r="G25" s="21">
        <v>2.385E-3</v>
      </c>
      <c r="H25" s="24">
        <v>0</v>
      </c>
      <c r="I25" s="21" t="s">
        <v>110</v>
      </c>
      <c r="J25" s="21">
        <v>0</v>
      </c>
      <c r="K25" s="16"/>
    </row>
    <row r="26" spans="1:11">
      <c r="A26" s="14" t="s">
        <v>69</v>
      </c>
      <c r="B26" s="9" t="s">
        <v>355</v>
      </c>
      <c r="C26" s="21">
        <v>3.2176999999999997E-2</v>
      </c>
      <c r="D26" s="24">
        <v>9.2055999999999999E-2</v>
      </c>
      <c r="E26" s="21">
        <v>186.09255057960658</v>
      </c>
      <c r="F26" s="21">
        <v>1.8570455247319002E-2</v>
      </c>
      <c r="G26" s="21">
        <v>1.6500000000000001E-2</v>
      </c>
      <c r="H26" s="24">
        <v>4.4964999999999998E-2</v>
      </c>
      <c r="I26" s="21">
        <v>172.5151515151515</v>
      </c>
      <c r="J26" s="21">
        <v>8.0888363444827888E-2</v>
      </c>
      <c r="K26" s="16"/>
    </row>
    <row r="27" spans="1:11" s="101" customFormat="1">
      <c r="A27" s="107" t="s">
        <v>69</v>
      </c>
      <c r="B27" s="131" t="s">
        <v>356</v>
      </c>
      <c r="C27" s="21">
        <v>1.2217579999999999</v>
      </c>
      <c r="D27" s="24">
        <v>0.27406199999999997</v>
      </c>
      <c r="E27" s="21">
        <v>-77.568225458724243</v>
      </c>
      <c r="F27" s="21">
        <v>5.5286522399308466E-2</v>
      </c>
      <c r="G27" s="21">
        <v>0</v>
      </c>
      <c r="H27" s="24">
        <v>9.6060000000000006E-2</v>
      </c>
      <c r="I27" s="21" t="s">
        <v>110</v>
      </c>
      <c r="J27" s="21">
        <v>0.17280409635294491</v>
      </c>
      <c r="K27" s="109"/>
    </row>
    <row r="28" spans="1:11">
      <c r="A28" s="14" t="s">
        <v>69</v>
      </c>
      <c r="B28" s="9" t="s">
        <v>357</v>
      </c>
      <c r="C28" s="21">
        <v>17.513781000000002</v>
      </c>
      <c r="D28" s="24">
        <v>15.872280999999999</v>
      </c>
      <c r="E28" s="21">
        <v>-9.3726191962775101</v>
      </c>
      <c r="F28" s="21">
        <v>3.2019149646233993</v>
      </c>
      <c r="G28" s="21">
        <v>3.158865</v>
      </c>
      <c r="H28" s="24">
        <v>2.08948</v>
      </c>
      <c r="I28" s="21">
        <v>-33.853456858713493</v>
      </c>
      <c r="J28" s="21">
        <v>3.7588039063871674</v>
      </c>
      <c r="K28" s="16"/>
    </row>
    <row r="29" spans="1:11" s="101" customFormat="1">
      <c r="A29" s="107" t="s">
        <v>69</v>
      </c>
      <c r="B29" s="131" t="s">
        <v>358</v>
      </c>
      <c r="C29" s="21">
        <v>369.11835500000001</v>
      </c>
      <c r="D29" s="24">
        <v>303.33215899999999</v>
      </c>
      <c r="E29" s="21">
        <v>-17.822520909316474</v>
      </c>
      <c r="F29" s="21">
        <v>61.191191055250627</v>
      </c>
      <c r="G29" s="21">
        <v>61.277847999999999</v>
      </c>
      <c r="H29" s="24">
        <v>26.632607</v>
      </c>
      <c r="I29" s="21">
        <v>-56.537953160496102</v>
      </c>
      <c r="J29" s="21">
        <v>47.909885344140271</v>
      </c>
      <c r="K29" s="109"/>
    </row>
    <row r="30" spans="1:11" s="101" customFormat="1">
      <c r="A30" s="107" t="s">
        <v>69</v>
      </c>
      <c r="B30" s="131" t="s">
        <v>359</v>
      </c>
      <c r="C30" s="21">
        <v>1.1669449999999999</v>
      </c>
      <c r="D30" s="24">
        <v>1.736159</v>
      </c>
      <c r="E30" s="21">
        <v>48.778134359374278</v>
      </c>
      <c r="F30" s="21">
        <v>0.35023532427794074</v>
      </c>
      <c r="G30" s="21">
        <v>0.21334500000000001</v>
      </c>
      <c r="H30" s="24">
        <v>0.335364</v>
      </c>
      <c r="I30" s="21">
        <v>57.193278492582422</v>
      </c>
      <c r="J30" s="21">
        <v>0.60329245231427242</v>
      </c>
      <c r="K30" s="109"/>
    </row>
    <row r="31" spans="1:11">
      <c r="A31" s="14"/>
      <c r="B31" s="10" t="s">
        <v>51</v>
      </c>
      <c r="C31" s="21">
        <v>99.141600000000011</v>
      </c>
      <c r="D31" s="24">
        <v>61.236072</v>
      </c>
      <c r="E31" s="21">
        <v>-38.233726306615999</v>
      </c>
      <c r="F31" s="21">
        <v>12.353151718493137</v>
      </c>
      <c r="G31" s="21">
        <v>13.893215</v>
      </c>
      <c r="H31" s="24">
        <v>8.6985449999999993</v>
      </c>
      <c r="I31" s="21">
        <v>-37.38997776972429</v>
      </c>
      <c r="J31" s="21">
        <v>15.64797218728323</v>
      </c>
      <c r="K31" s="16"/>
    </row>
    <row r="32" spans="1:11">
      <c r="A32" s="14" t="s">
        <v>69</v>
      </c>
      <c r="B32" s="9" t="s">
        <v>360</v>
      </c>
      <c r="C32" s="21">
        <v>2.0110000000000002E-3</v>
      </c>
      <c r="D32" s="24">
        <v>2.0119999999999999E-3</v>
      </c>
      <c r="E32" s="21">
        <v>4.9726504226743629E-2</v>
      </c>
      <c r="F32" s="21">
        <v>4.0588072431569733E-4</v>
      </c>
      <c r="G32" s="21">
        <v>2.0110000000000002E-3</v>
      </c>
      <c r="H32" s="24">
        <v>2.0119999999999999E-3</v>
      </c>
      <c r="I32" s="21">
        <v>4.9726504226743629E-2</v>
      </c>
      <c r="J32" s="21">
        <v>3.6194237129099018E-3</v>
      </c>
      <c r="K32" s="16"/>
    </row>
    <row r="33" spans="1:11">
      <c r="A33" s="14" t="s">
        <v>69</v>
      </c>
      <c r="B33" s="9" t="s">
        <v>362</v>
      </c>
      <c r="C33" s="21">
        <v>16.288271000000002</v>
      </c>
      <c r="D33" s="24">
        <v>8.2547599999999992</v>
      </c>
      <c r="E33" s="21">
        <v>-49.320833377588094</v>
      </c>
      <c r="F33" s="21">
        <v>1.6652325883957482</v>
      </c>
      <c r="G33" s="21">
        <v>2.6976010000000001</v>
      </c>
      <c r="H33" s="24">
        <v>1.2782800000000001</v>
      </c>
      <c r="I33" s="21">
        <v>-52.614193129376808</v>
      </c>
      <c r="J33" s="21">
        <v>2.2995213438063966</v>
      </c>
      <c r="K33" s="16"/>
    </row>
    <row r="34" spans="1:11">
      <c r="A34" s="14" t="s">
        <v>69</v>
      </c>
      <c r="B34" s="9" t="s">
        <v>363</v>
      </c>
      <c r="C34" s="21">
        <v>27.161186000000001</v>
      </c>
      <c r="D34" s="24">
        <v>5.8588009999999997</v>
      </c>
      <c r="E34" s="21">
        <v>-78.429509668686777</v>
      </c>
      <c r="F34" s="21">
        <v>1.1818958218198468</v>
      </c>
      <c r="G34" s="21">
        <v>1.5588930000000001</v>
      </c>
      <c r="H34" s="24">
        <v>0.64158400000000004</v>
      </c>
      <c r="I34" s="21">
        <v>-58.843615309068674</v>
      </c>
      <c r="J34" s="21">
        <v>1.1541572283417429</v>
      </c>
      <c r="K34" s="16"/>
    </row>
    <row r="35" spans="1:11">
      <c r="A35" s="14" t="s">
        <v>69</v>
      </c>
      <c r="B35" s="9" t="s">
        <v>372</v>
      </c>
      <c r="C35" s="21">
        <v>10.933645</v>
      </c>
      <c r="D35" s="24">
        <v>8.1222370000000002</v>
      </c>
      <c r="E35" s="21">
        <v>-25.71336457329646</v>
      </c>
      <c r="F35" s="21">
        <v>1.6384987259561414</v>
      </c>
      <c r="G35" s="21">
        <v>1.86846</v>
      </c>
      <c r="H35" s="24">
        <v>2.1640269999999999</v>
      </c>
      <c r="I35" s="21">
        <v>15.818749130299814</v>
      </c>
      <c r="J35" s="21">
        <v>3.8929078723545105</v>
      </c>
      <c r="K35" s="16"/>
    </row>
    <row r="36" spans="1:11">
      <c r="A36" s="14" t="s">
        <v>69</v>
      </c>
      <c r="B36" s="9" t="s">
        <v>366</v>
      </c>
      <c r="C36" s="21">
        <v>3.5001760000000002</v>
      </c>
      <c r="D36" s="24">
        <v>7.2689550000000001</v>
      </c>
      <c r="E36" s="21">
        <v>107.67398553672729</v>
      </c>
      <c r="F36" s="21">
        <v>1.4663661632297265</v>
      </c>
      <c r="G36" s="21">
        <v>0.469553</v>
      </c>
      <c r="H36" s="24">
        <v>0.74780199999999997</v>
      </c>
      <c r="I36" s="21">
        <v>59.25827329396256</v>
      </c>
      <c r="J36" s="21">
        <v>1.3452347372571818</v>
      </c>
      <c r="K36" s="16"/>
    </row>
    <row r="37" spans="1:11">
      <c r="A37" s="14" t="s">
        <v>69</v>
      </c>
      <c r="B37" s="9" t="s">
        <v>367</v>
      </c>
      <c r="C37" s="21">
        <v>9.2588559999999998</v>
      </c>
      <c r="D37" s="24">
        <v>3.1226989999999999</v>
      </c>
      <c r="E37" s="21">
        <v>-66.273381938330175</v>
      </c>
      <c r="F37" s="21">
        <v>0.62994201388663207</v>
      </c>
      <c r="G37" s="21">
        <v>1.703408</v>
      </c>
      <c r="H37" s="24">
        <v>0.46092699999999998</v>
      </c>
      <c r="I37" s="21">
        <v>-72.940892610578317</v>
      </c>
      <c r="J37" s="21">
        <v>0.82917003664036881</v>
      </c>
      <c r="K37" s="16"/>
    </row>
    <row r="38" spans="1:11">
      <c r="A38" s="14" t="s">
        <v>69</v>
      </c>
      <c r="B38" s="9" t="s">
        <v>373</v>
      </c>
      <c r="C38" s="21">
        <v>11.366524</v>
      </c>
      <c r="D38" s="24">
        <v>11.99357</v>
      </c>
      <c r="E38" s="21">
        <v>5.5166029649873716</v>
      </c>
      <c r="F38" s="21">
        <v>2.4194626633851977</v>
      </c>
      <c r="G38" s="21">
        <v>2.027663</v>
      </c>
      <c r="H38" s="24">
        <v>1.719678</v>
      </c>
      <c r="I38" s="21">
        <v>-15.189161117996431</v>
      </c>
      <c r="J38" s="21">
        <v>3.0935603040603743</v>
      </c>
      <c r="K38" s="16"/>
    </row>
    <row r="39" spans="1:11">
      <c r="A39" s="14" t="s">
        <v>69</v>
      </c>
      <c r="B39" s="9" t="s">
        <v>368</v>
      </c>
      <c r="C39" s="21">
        <v>0.41691</v>
      </c>
      <c r="D39" s="24">
        <v>0.61866600000000005</v>
      </c>
      <c r="E39" s="21">
        <v>48.393178383823866</v>
      </c>
      <c r="F39" s="21">
        <v>0.12480348120750261</v>
      </c>
      <c r="G39" s="21">
        <v>6.8270999999999998E-2</v>
      </c>
      <c r="H39" s="24">
        <v>9.7971000000000003E-2</v>
      </c>
      <c r="I39" s="21">
        <v>43.503097947884186</v>
      </c>
      <c r="J39" s="21">
        <v>0.17624182931287077</v>
      </c>
      <c r="K39" s="16"/>
    </row>
    <row r="40" spans="1:11">
      <c r="A40" s="14" t="s">
        <v>69</v>
      </c>
      <c r="B40" s="9" t="s">
        <v>378</v>
      </c>
      <c r="C40" s="21">
        <v>16.778171</v>
      </c>
      <c r="D40" s="24">
        <v>13.205868000000001</v>
      </c>
      <c r="E40" s="21">
        <v>-21.291373177684271</v>
      </c>
      <c r="F40" s="21">
        <v>2.6640195174241996</v>
      </c>
      <c r="G40" s="21">
        <v>2.724993</v>
      </c>
      <c r="H40" s="24">
        <v>1.4362079999999999</v>
      </c>
      <c r="I40" s="21">
        <v>-47.294983877022808</v>
      </c>
      <c r="J40" s="21">
        <v>2.5836209204129741</v>
      </c>
      <c r="K40" s="16"/>
    </row>
    <row r="41" spans="1:11" s="101" customFormat="1">
      <c r="A41" s="107" t="s">
        <v>69</v>
      </c>
      <c r="B41" s="131" t="s">
        <v>369</v>
      </c>
      <c r="C41" s="21">
        <v>0.35092200000000001</v>
      </c>
      <c r="D41" s="24">
        <v>0.90573499999999996</v>
      </c>
      <c r="E41" s="21">
        <v>158.10151543647873</v>
      </c>
      <c r="F41" s="21">
        <v>0.18271390548612232</v>
      </c>
      <c r="G41" s="21">
        <v>4.5104999999999999E-2</v>
      </c>
      <c r="H41" s="24">
        <v>0.119905</v>
      </c>
      <c r="I41" s="21">
        <v>165.83527325130251</v>
      </c>
      <c r="J41" s="21">
        <v>0.21569930432229711</v>
      </c>
      <c r="K41" s="109"/>
    </row>
    <row r="42" spans="1:11" s="101" customFormat="1">
      <c r="A42" s="107" t="s">
        <v>69</v>
      </c>
      <c r="B42" s="131" t="s">
        <v>370</v>
      </c>
      <c r="C42" s="21">
        <v>3.0849280000000001</v>
      </c>
      <c r="D42" s="24">
        <v>1.8827689999999999</v>
      </c>
      <c r="E42" s="21">
        <v>-38.968786305547496</v>
      </c>
      <c r="F42" s="21">
        <v>0.37981095697770434</v>
      </c>
      <c r="G42" s="21">
        <v>0.72725700000000004</v>
      </c>
      <c r="H42" s="24">
        <v>3.0151000000000001E-2</v>
      </c>
      <c r="I42" s="21">
        <v>-95.854147845947168</v>
      </c>
      <c r="J42" s="21">
        <v>5.4239187061603598E-2</v>
      </c>
      <c r="K42" s="109"/>
    </row>
    <row r="43" spans="1:11">
      <c r="A43" s="14"/>
      <c r="B43" s="9" t="s">
        <v>3</v>
      </c>
      <c r="C43" s="21">
        <v>67.141424360002262</v>
      </c>
      <c r="D43" s="24">
        <v>85.138244000000014</v>
      </c>
      <c r="E43" s="21">
        <v>26.804345918402774</v>
      </c>
      <c r="F43" s="21">
        <v>17.174936452130503</v>
      </c>
      <c r="G43" s="21">
        <v>10.669733280000106</v>
      </c>
      <c r="H43" s="24">
        <v>16.257283000000001</v>
      </c>
      <c r="I43" s="21">
        <v>52.368223022720571</v>
      </c>
      <c r="J43" s="21">
        <v>29.245524650937888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113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3"/>
      <c r="E46" s="20"/>
    </row>
    <row r="47" spans="1:11">
      <c r="B47" s="20"/>
      <c r="C47" s="20"/>
      <c r="D47" s="83"/>
      <c r="E47" s="20"/>
    </row>
    <row r="48" spans="1:11">
      <c r="C48" s="20"/>
      <c r="D48" s="83"/>
    </row>
    <row r="49" spans="3:5">
      <c r="C49" s="20"/>
      <c r="D49" s="83"/>
    </row>
    <row r="50" spans="3:5">
      <c r="C50" s="20"/>
      <c r="D50" s="83"/>
      <c r="E50" s="83"/>
    </row>
    <row r="51" spans="3:5">
      <c r="C51" s="20"/>
      <c r="D51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72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1136.3705109899968</v>
      </c>
      <c r="D13" s="24">
        <v>1330.6622320000001</v>
      </c>
      <c r="E13" s="24">
        <v>17.097568014215536</v>
      </c>
      <c r="F13" s="22">
        <v>100</v>
      </c>
      <c r="G13" s="24">
        <v>194.14026789999991</v>
      </c>
      <c r="H13" s="24">
        <v>207.72161899999998</v>
      </c>
      <c r="I13" s="24">
        <v>6.9956383839934189</v>
      </c>
      <c r="J13" s="22">
        <v>100</v>
      </c>
      <c r="K13" s="16"/>
    </row>
    <row r="14" spans="1:14">
      <c r="A14" s="14"/>
      <c r="B14" s="10" t="s">
        <v>50</v>
      </c>
      <c r="C14" s="21">
        <v>617.74114399999996</v>
      </c>
      <c r="D14" s="24">
        <v>770.11947399999985</v>
      </c>
      <c r="E14" s="21">
        <v>24.667019750913653</v>
      </c>
      <c r="F14" s="21">
        <v>57.874902847622103</v>
      </c>
      <c r="G14" s="21">
        <v>103.95427099999999</v>
      </c>
      <c r="H14" s="24">
        <v>133.72724499999998</v>
      </c>
      <c r="I14" s="21">
        <v>28.640452877592672</v>
      </c>
      <c r="J14" s="21">
        <v>64.37810645024868</v>
      </c>
      <c r="K14" s="16"/>
    </row>
    <row r="15" spans="1:14">
      <c r="A15" s="14"/>
      <c r="B15" s="10" t="s">
        <v>60</v>
      </c>
      <c r="C15" s="21">
        <v>272.370814</v>
      </c>
      <c r="D15" s="24">
        <v>393.08951199999996</v>
      </c>
      <c r="E15" s="21">
        <v>44.321451416597071</v>
      </c>
      <c r="F15" s="21">
        <v>29.540893439891359</v>
      </c>
      <c r="G15" s="21">
        <v>46.145901999999992</v>
      </c>
      <c r="H15" s="24">
        <v>67.741288999999995</v>
      </c>
      <c r="I15" s="21">
        <v>46.798060204782658</v>
      </c>
      <c r="J15" s="21">
        <v>32.611573762093585</v>
      </c>
      <c r="K15" s="16"/>
    </row>
    <row r="16" spans="1:14">
      <c r="A16" s="14" t="s">
        <v>69</v>
      </c>
      <c r="B16" s="9" t="s">
        <v>346</v>
      </c>
      <c r="C16" s="21">
        <v>6.5436129999999997</v>
      </c>
      <c r="D16" s="24">
        <v>8.4731900000000007</v>
      </c>
      <c r="E16" s="21">
        <v>29.487944962515368</v>
      </c>
      <c r="F16" s="21">
        <v>0.63676489767540045</v>
      </c>
      <c r="G16" s="21">
        <v>1.360547</v>
      </c>
      <c r="H16" s="24">
        <v>1.3792580000000001</v>
      </c>
      <c r="I16" s="21">
        <v>1.3752556876021282</v>
      </c>
      <c r="J16" s="21">
        <v>0.66399347676950282</v>
      </c>
      <c r="K16" s="16"/>
    </row>
    <row r="17" spans="1:11">
      <c r="A17" s="14" t="s">
        <v>69</v>
      </c>
      <c r="B17" s="9" t="s">
        <v>347</v>
      </c>
      <c r="C17" s="21">
        <v>195.564198</v>
      </c>
      <c r="D17" s="24">
        <v>307.09263199999998</v>
      </c>
      <c r="E17" s="21">
        <v>57.029065207528419</v>
      </c>
      <c r="F17" s="21">
        <v>23.078180519066535</v>
      </c>
      <c r="G17" s="21">
        <v>32.568739999999998</v>
      </c>
      <c r="H17" s="24">
        <v>52.609865999999997</v>
      </c>
      <c r="I17" s="21">
        <v>61.534852131215388</v>
      </c>
      <c r="J17" s="21">
        <v>25.327101845860351</v>
      </c>
      <c r="K17" s="16"/>
    </row>
    <row r="18" spans="1:11">
      <c r="A18" s="14" t="s">
        <v>69</v>
      </c>
      <c r="B18" s="9" t="s">
        <v>348</v>
      </c>
      <c r="C18" s="21">
        <v>70.263002999999998</v>
      </c>
      <c r="D18" s="24">
        <v>77.523690000000002</v>
      </c>
      <c r="E18" s="21">
        <v>10.333584802801553</v>
      </c>
      <c r="F18" s="21">
        <v>5.8259480231494232</v>
      </c>
      <c r="G18" s="21">
        <v>12.216614999999999</v>
      </c>
      <c r="H18" s="24">
        <v>13.752165</v>
      </c>
      <c r="I18" s="21">
        <v>12.569357387459634</v>
      </c>
      <c r="J18" s="21">
        <v>6.6204784394637324</v>
      </c>
      <c r="K18" s="16"/>
    </row>
    <row r="19" spans="1:11">
      <c r="A19" s="14"/>
      <c r="B19" s="10" t="s">
        <v>61</v>
      </c>
      <c r="C19" s="21">
        <v>345.37032999999997</v>
      </c>
      <c r="D19" s="24">
        <v>377.02996199999995</v>
      </c>
      <c r="E19" s="21">
        <v>9.1668650286201405</v>
      </c>
      <c r="F19" s="21">
        <v>28.334009407730747</v>
      </c>
      <c r="G19" s="21">
        <v>57.808368999999999</v>
      </c>
      <c r="H19" s="24">
        <v>65.985956000000002</v>
      </c>
      <c r="I19" s="21">
        <v>14.146026157562064</v>
      </c>
      <c r="J19" s="21">
        <v>31.76653268815511</v>
      </c>
      <c r="K19" s="16"/>
    </row>
    <row r="20" spans="1:11">
      <c r="A20" s="14" t="s">
        <v>69</v>
      </c>
      <c r="B20" s="9" t="s">
        <v>349</v>
      </c>
      <c r="C20" s="21">
        <v>8.8815410000000004</v>
      </c>
      <c r="D20" s="24">
        <v>8.5461849999999995</v>
      </c>
      <c r="E20" s="21">
        <v>-3.7758762809291913</v>
      </c>
      <c r="F20" s="21">
        <v>0.64225051214950235</v>
      </c>
      <c r="G20" s="21">
        <v>2.4317790000000001</v>
      </c>
      <c r="H20" s="24">
        <v>1.5567740000000001</v>
      </c>
      <c r="I20" s="21">
        <v>-35.982093767566866</v>
      </c>
      <c r="J20" s="21">
        <v>0.74945208278970721</v>
      </c>
      <c r="K20" s="16"/>
    </row>
    <row r="21" spans="1:11">
      <c r="A21" s="14" t="s">
        <v>69</v>
      </c>
      <c r="B21" s="9" t="s">
        <v>350</v>
      </c>
      <c r="C21" s="21">
        <v>98.576318000000001</v>
      </c>
      <c r="D21" s="24">
        <v>46.709491999999997</v>
      </c>
      <c r="E21" s="21">
        <v>-52.615909228827149</v>
      </c>
      <c r="F21" s="21">
        <v>3.51024406319815</v>
      </c>
      <c r="G21" s="21">
        <v>11.987606</v>
      </c>
      <c r="H21" s="24">
        <v>9.6291440000000001</v>
      </c>
      <c r="I21" s="21">
        <v>-19.674170138724946</v>
      </c>
      <c r="J21" s="21">
        <v>4.6356003031152966</v>
      </c>
      <c r="K21" s="16"/>
    </row>
    <row r="22" spans="1:11">
      <c r="A22" s="14" t="s">
        <v>69</v>
      </c>
      <c r="B22" s="9" t="s">
        <v>351</v>
      </c>
      <c r="C22" s="21">
        <v>3.4284240000000001</v>
      </c>
      <c r="D22" s="24">
        <v>2.9235869999999999</v>
      </c>
      <c r="E22" s="21">
        <v>-14.725045676964111</v>
      </c>
      <c r="F22" s="21">
        <v>0.21970917410091487</v>
      </c>
      <c r="G22" s="21">
        <v>0.83017200000000002</v>
      </c>
      <c r="H22" s="24">
        <v>0.30568499999999998</v>
      </c>
      <c r="I22" s="21">
        <v>-63.178112487532715</v>
      </c>
      <c r="J22" s="21">
        <v>0.14716089806713861</v>
      </c>
      <c r="K22" s="16"/>
    </row>
    <row r="23" spans="1:11">
      <c r="A23" s="14" t="s">
        <v>69</v>
      </c>
      <c r="B23" s="9" t="s">
        <v>352</v>
      </c>
      <c r="C23" s="21">
        <v>33.731482</v>
      </c>
      <c r="D23" s="24">
        <v>35.821486</v>
      </c>
      <c r="E23" s="21">
        <v>6.1960040771407598</v>
      </c>
      <c r="F23" s="21">
        <v>2.6920044124315385</v>
      </c>
      <c r="G23" s="21">
        <v>6.3621359999999996</v>
      </c>
      <c r="H23" s="24">
        <v>6.3045239999999998</v>
      </c>
      <c r="I23" s="21">
        <v>-0.90554493019324722</v>
      </c>
      <c r="J23" s="21">
        <v>3.035083218757312</v>
      </c>
      <c r="K23" s="16"/>
    </row>
    <row r="24" spans="1:11">
      <c r="A24" s="14" t="s">
        <v>69</v>
      </c>
      <c r="B24" s="9" t="s">
        <v>353</v>
      </c>
      <c r="C24" s="21">
        <v>57.068283000000001</v>
      </c>
      <c r="D24" s="24">
        <v>58.459848000000001</v>
      </c>
      <c r="E24" s="21">
        <v>2.4384210052368349</v>
      </c>
      <c r="F24" s="21">
        <v>4.3932897916651772</v>
      </c>
      <c r="G24" s="21">
        <v>10.766520999999999</v>
      </c>
      <c r="H24" s="24">
        <v>8.9448000000000008</v>
      </c>
      <c r="I24" s="21">
        <v>-16.920238208795567</v>
      </c>
      <c r="J24" s="21">
        <v>4.3061478352910401</v>
      </c>
      <c r="K24" s="16"/>
    </row>
    <row r="25" spans="1:11">
      <c r="A25" s="14" t="s">
        <v>69</v>
      </c>
      <c r="B25" s="9" t="s">
        <v>354</v>
      </c>
      <c r="C25" s="21">
        <v>1.787131</v>
      </c>
      <c r="D25" s="24">
        <v>1.2929349999999999</v>
      </c>
      <c r="E25" s="21">
        <v>-27.653037186417784</v>
      </c>
      <c r="F25" s="21">
        <v>9.7164777725501708E-2</v>
      </c>
      <c r="G25" s="21">
        <v>0.23324600000000001</v>
      </c>
      <c r="H25" s="24">
        <v>0.111543</v>
      </c>
      <c r="I25" s="21">
        <v>-52.177958035721936</v>
      </c>
      <c r="J25" s="21">
        <v>5.3698310525877438E-2</v>
      </c>
      <c r="K25" s="16"/>
    </row>
    <row r="26" spans="1:11">
      <c r="A26" s="14" t="s">
        <v>69</v>
      </c>
      <c r="B26" s="9" t="s">
        <v>355</v>
      </c>
      <c r="C26" s="21">
        <v>0.99414999999999998</v>
      </c>
      <c r="D26" s="24">
        <v>0.85198300000000005</v>
      </c>
      <c r="E26" s="21">
        <v>-14.300357088970472</v>
      </c>
      <c r="F26" s="21">
        <v>6.4026991937650476E-2</v>
      </c>
      <c r="G26" s="21">
        <v>0.159826</v>
      </c>
      <c r="H26" s="24">
        <v>0.21840399999999999</v>
      </c>
      <c r="I26" s="21">
        <v>36.651108080037041</v>
      </c>
      <c r="J26" s="21">
        <v>0.10514264285606209</v>
      </c>
      <c r="K26" s="16"/>
    </row>
    <row r="27" spans="1:11">
      <c r="A27" s="14" t="s">
        <v>69</v>
      </c>
      <c r="B27" s="9" t="s">
        <v>356</v>
      </c>
      <c r="C27" s="21">
        <v>140.90300099999999</v>
      </c>
      <c r="D27" s="24">
        <v>222.42444599999999</v>
      </c>
      <c r="E27" s="21">
        <v>57.856429189893554</v>
      </c>
      <c r="F27" s="21">
        <v>16.715319684522314</v>
      </c>
      <c r="G27" s="21">
        <v>25.037082999999999</v>
      </c>
      <c r="H27" s="24">
        <v>38.915081999999998</v>
      </c>
      <c r="I27" s="21">
        <v>55.429775904804892</v>
      </c>
      <c r="J27" s="21">
        <v>18.734247396752671</v>
      </c>
      <c r="K27" s="16"/>
    </row>
    <row r="28" spans="1:11">
      <c r="A28" s="14" t="s">
        <v>69</v>
      </c>
      <c r="B28" s="9" t="s">
        <v>357</v>
      </c>
      <c r="C28" s="21">
        <v>4.7921079999999998</v>
      </c>
      <c r="D28" s="24">
        <v>7.6318359999999998</v>
      </c>
      <c r="E28" s="21">
        <v>59.258430736535985</v>
      </c>
      <c r="F28" s="21">
        <v>0.57353668094489052</v>
      </c>
      <c r="G28" s="21">
        <v>0.70914699999999997</v>
      </c>
      <c r="H28" s="24">
        <v>0.66203400000000001</v>
      </c>
      <c r="I28" s="21">
        <v>-6.6436154986201696</v>
      </c>
      <c r="J28" s="21">
        <v>0.3187121317401248</v>
      </c>
      <c r="K28" s="16"/>
    </row>
    <row r="29" spans="1:11">
      <c r="A29" s="14" t="s">
        <v>69</v>
      </c>
      <c r="B29" s="9" t="s">
        <v>358</v>
      </c>
      <c r="C29" s="21">
        <v>116.971436</v>
      </c>
      <c r="D29" s="24">
        <v>121.042221</v>
      </c>
      <c r="E29" s="21">
        <v>3.4801530520664814</v>
      </c>
      <c r="F29" s="21">
        <v>9.0963896088094565</v>
      </c>
      <c r="G29" s="21">
        <v>20.720082000000001</v>
      </c>
      <c r="H29" s="24">
        <v>22.116250999999998</v>
      </c>
      <c r="I29" s="21">
        <v>6.7382407077346329</v>
      </c>
      <c r="J29" s="21">
        <v>10.647062692111984</v>
      </c>
      <c r="K29" s="16"/>
    </row>
    <row r="30" spans="1:11">
      <c r="A30" s="14" t="s">
        <v>69</v>
      </c>
      <c r="B30" s="9" t="s">
        <v>359</v>
      </c>
      <c r="C30" s="21">
        <v>6.5051940000000004</v>
      </c>
      <c r="D30" s="24">
        <v>9.3431759999999997</v>
      </c>
      <c r="E30" s="21">
        <v>43.626400688434487</v>
      </c>
      <c r="F30" s="21">
        <v>0.70214482498365516</v>
      </c>
      <c r="G30" s="21">
        <v>1.261717</v>
      </c>
      <c r="H30" s="24">
        <v>1.1582520000000001</v>
      </c>
      <c r="I30" s="21">
        <v>-8.2003333552611135</v>
      </c>
      <c r="J30" s="21">
        <v>0.55759819588157555</v>
      </c>
      <c r="K30" s="16"/>
    </row>
    <row r="31" spans="1:11">
      <c r="A31" s="14"/>
      <c r="B31" s="10" t="s">
        <v>51</v>
      </c>
      <c r="C31" s="21">
        <v>127.07991899999999</v>
      </c>
      <c r="D31" s="24">
        <v>96.37323099999999</v>
      </c>
      <c r="E31" s="21">
        <v>-24.163288930015771</v>
      </c>
      <c r="F31" s="21">
        <v>7.2425014163924937</v>
      </c>
      <c r="G31" s="21">
        <v>14.623808</v>
      </c>
      <c r="H31" s="24">
        <v>11.569557999999999</v>
      </c>
      <c r="I31" s="21">
        <v>-20.88546293824427</v>
      </c>
      <c r="J31" s="21">
        <v>5.569741876506364</v>
      </c>
      <c r="K31" s="16"/>
    </row>
    <row r="32" spans="1:11">
      <c r="A32" s="14" t="s">
        <v>69</v>
      </c>
      <c r="B32" s="9" t="s">
        <v>360</v>
      </c>
      <c r="C32" s="21">
        <v>6.2367410000000003</v>
      </c>
      <c r="D32" s="24">
        <v>5.7581119999999997</v>
      </c>
      <c r="E32" s="21">
        <v>-7.674344661739207</v>
      </c>
      <c r="F32" s="21">
        <v>0.43272528982396186</v>
      </c>
      <c r="G32" s="21">
        <v>1.2960100000000001</v>
      </c>
      <c r="H32" s="24">
        <v>0.99973299999999998</v>
      </c>
      <c r="I32" s="21">
        <v>-22.860703235314549</v>
      </c>
      <c r="J32" s="21">
        <v>0.48128500288648346</v>
      </c>
      <c r="K32" s="16"/>
    </row>
    <row r="33" spans="1:11">
      <c r="A33" s="14" t="s">
        <v>69</v>
      </c>
      <c r="B33" s="9" t="s">
        <v>362</v>
      </c>
      <c r="C33" s="21">
        <v>25.105772000000002</v>
      </c>
      <c r="D33" s="24">
        <v>0.92537199999999997</v>
      </c>
      <c r="E33" s="21">
        <v>-96.314106572783345</v>
      </c>
      <c r="F33" s="21">
        <v>6.9542215728867249E-2</v>
      </c>
      <c r="G33" s="21">
        <v>0.40682699999999999</v>
      </c>
      <c r="H33" s="24">
        <v>4.5388999999999999E-2</v>
      </c>
      <c r="I33" s="21">
        <v>-88.843169209516589</v>
      </c>
      <c r="J33" s="21">
        <v>2.1850879180755858E-2</v>
      </c>
      <c r="K33" s="16"/>
    </row>
    <row r="34" spans="1:11">
      <c r="A34" s="14" t="s">
        <v>69</v>
      </c>
      <c r="B34" s="9" t="s">
        <v>363</v>
      </c>
      <c r="C34" s="21">
        <v>14.88447</v>
      </c>
      <c r="D34" s="24">
        <v>11.537068</v>
      </c>
      <c r="E34" s="21">
        <v>-22.489225346955589</v>
      </c>
      <c r="F34" s="21">
        <v>0.86701701773406903</v>
      </c>
      <c r="G34" s="21">
        <v>2.7071369999999999</v>
      </c>
      <c r="H34" s="24">
        <v>2.229136</v>
      </c>
      <c r="I34" s="21">
        <v>-17.657067226372359</v>
      </c>
      <c r="J34" s="21">
        <v>1.0731362535740685</v>
      </c>
      <c r="K34" s="16"/>
    </row>
    <row r="35" spans="1:11">
      <c r="A35" s="14" t="s">
        <v>69</v>
      </c>
      <c r="B35" s="9" t="s">
        <v>372</v>
      </c>
      <c r="C35" s="21">
        <v>7.2434649999999996</v>
      </c>
      <c r="D35" s="24">
        <v>13.72753</v>
      </c>
      <c r="E35" s="21">
        <v>89.516067241299567</v>
      </c>
      <c r="F35" s="21">
        <v>1.0316314440943717</v>
      </c>
      <c r="G35" s="21">
        <v>2.0349629999999999</v>
      </c>
      <c r="H35" s="24">
        <v>0.316104</v>
      </c>
      <c r="I35" s="21">
        <v>-84.466351476660748</v>
      </c>
      <c r="J35" s="21">
        <v>0.15217674574354248</v>
      </c>
      <c r="K35" s="16"/>
    </row>
    <row r="36" spans="1:11">
      <c r="A36" s="14" t="s">
        <v>69</v>
      </c>
      <c r="B36" s="9" t="s">
        <v>377</v>
      </c>
      <c r="C36" s="21">
        <v>1.311766</v>
      </c>
      <c r="D36" s="24">
        <v>3.2288429999999999</v>
      </c>
      <c r="E36" s="21">
        <v>146.14473922940525</v>
      </c>
      <c r="F36" s="21">
        <v>0.24264933071310013</v>
      </c>
      <c r="G36" s="21">
        <v>0.69104500000000002</v>
      </c>
      <c r="H36" s="24">
        <v>0.64167399999999997</v>
      </c>
      <c r="I36" s="21">
        <v>-7.1443972534350202</v>
      </c>
      <c r="J36" s="21">
        <v>0.30891055205958123</v>
      </c>
      <c r="K36" s="16"/>
    </row>
    <row r="37" spans="1:11">
      <c r="A37" s="14" t="s">
        <v>69</v>
      </c>
      <c r="B37" s="7" t="s">
        <v>366</v>
      </c>
      <c r="C37" s="21">
        <v>60.575699</v>
      </c>
      <c r="D37" s="24">
        <v>46.652309000000002</v>
      </c>
      <c r="E37" s="21">
        <v>-22.98510826924176</v>
      </c>
      <c r="F37" s="21">
        <v>3.5059467292372957</v>
      </c>
      <c r="G37" s="21">
        <v>5.4824450000000002</v>
      </c>
      <c r="H37" s="24">
        <v>5.3856390000000003</v>
      </c>
      <c r="I37" s="21">
        <v>-1.7657450279938924</v>
      </c>
      <c r="J37" s="21">
        <v>2.5927195377771444</v>
      </c>
      <c r="K37" s="16"/>
    </row>
    <row r="38" spans="1:11">
      <c r="A38" s="14" t="s">
        <v>69</v>
      </c>
      <c r="B38" s="7" t="s">
        <v>367</v>
      </c>
      <c r="C38" s="21">
        <v>4.3799409999999996</v>
      </c>
      <c r="D38" s="24">
        <v>8.5255299999999998</v>
      </c>
      <c r="E38" s="21">
        <v>94.64942564294816</v>
      </c>
      <c r="F38" s="21">
        <v>0.64069827751750597</v>
      </c>
      <c r="G38" s="21">
        <v>0.90867900000000001</v>
      </c>
      <c r="H38" s="24">
        <v>1.4178219999999999</v>
      </c>
      <c r="I38" s="21">
        <v>56.031117699429586</v>
      </c>
      <c r="J38" s="21">
        <v>0.68255870853769918</v>
      </c>
      <c r="K38" s="16"/>
    </row>
    <row r="39" spans="1:11">
      <c r="A39" s="14" t="s">
        <v>69</v>
      </c>
      <c r="B39" s="7" t="s">
        <v>375</v>
      </c>
      <c r="C39" s="21">
        <v>1.211506</v>
      </c>
      <c r="D39" s="24">
        <v>0.56029600000000002</v>
      </c>
      <c r="E39" s="21">
        <v>-53.75210688184788</v>
      </c>
      <c r="F39" s="21">
        <v>4.2106553152701183E-2</v>
      </c>
      <c r="G39" s="21">
        <v>0.287858</v>
      </c>
      <c r="H39" s="24">
        <v>0</v>
      </c>
      <c r="I39" s="21" t="s">
        <v>110</v>
      </c>
      <c r="J39" s="21">
        <v>0</v>
      </c>
      <c r="K39" s="16"/>
    </row>
    <row r="40" spans="1:11">
      <c r="A40" s="14" t="s">
        <v>69</v>
      </c>
      <c r="B40" s="9" t="s">
        <v>368</v>
      </c>
      <c r="C40" s="21">
        <v>5.1903949999999996</v>
      </c>
      <c r="D40" s="24">
        <v>3.0824829999999999</v>
      </c>
      <c r="E40" s="21">
        <v>-40.611783881573558</v>
      </c>
      <c r="F40" s="21">
        <v>0.23165029606100671</v>
      </c>
      <c r="G40" s="21">
        <v>0.54637500000000006</v>
      </c>
      <c r="H40" s="24">
        <v>0.37498399999999998</v>
      </c>
      <c r="I40" s="21">
        <v>-31.368748570121262</v>
      </c>
      <c r="J40" s="21">
        <v>0.18052237499650917</v>
      </c>
      <c r="K40" s="16"/>
    </row>
    <row r="41" spans="1:11">
      <c r="A41" s="14" t="s">
        <v>69</v>
      </c>
      <c r="B41" s="9" t="s">
        <v>369</v>
      </c>
      <c r="C41" s="21">
        <v>0.16427800000000001</v>
      </c>
      <c r="D41" s="24">
        <v>0.69388000000000005</v>
      </c>
      <c r="E41" s="21">
        <v>322.38157269993553</v>
      </c>
      <c r="F41" s="21">
        <v>5.2145464364543564E-2</v>
      </c>
      <c r="G41" s="21">
        <v>2.4169E-2</v>
      </c>
      <c r="H41" s="24">
        <v>9.9995000000000001E-2</v>
      </c>
      <c r="I41" s="21">
        <v>313.73246721006245</v>
      </c>
      <c r="J41" s="21">
        <v>4.8138946962472888E-2</v>
      </c>
      <c r="K41" s="16"/>
    </row>
    <row r="42" spans="1:11">
      <c r="A42" s="14" t="s">
        <v>69</v>
      </c>
      <c r="B42" s="9" t="s">
        <v>370</v>
      </c>
      <c r="C42" s="21">
        <v>0.77588599999999996</v>
      </c>
      <c r="D42" s="24">
        <v>1.681808</v>
      </c>
      <c r="E42" s="21">
        <v>116.75967861257971</v>
      </c>
      <c r="F42" s="21">
        <v>0.12638879796507216</v>
      </c>
      <c r="G42" s="21">
        <v>0.23830000000000001</v>
      </c>
      <c r="H42" s="24">
        <v>5.9082000000000003E-2</v>
      </c>
      <c r="I42" s="21">
        <v>-75.206882081409987</v>
      </c>
      <c r="J42" s="21">
        <v>2.8442874788107638E-2</v>
      </c>
      <c r="K42" s="16"/>
    </row>
    <row r="43" spans="1:11">
      <c r="A43" s="14"/>
      <c r="B43" s="9" t="s">
        <v>371</v>
      </c>
      <c r="C43" s="21">
        <v>6.3896259999999998</v>
      </c>
      <c r="D43" s="24">
        <v>0.43676900000000002</v>
      </c>
      <c r="E43" s="21">
        <v>-93.164404301597628</v>
      </c>
      <c r="F43" s="21">
        <v>3.282343103279721E-2</v>
      </c>
      <c r="G43" s="21">
        <v>2.2402999999999999E-2</v>
      </c>
      <c r="H43" s="24">
        <v>7.4200000000000004E-3</v>
      </c>
      <c r="I43" s="21">
        <v>-66.879435789849566</v>
      </c>
      <c r="J43" s="21">
        <v>3.5720884690389407E-3</v>
      </c>
      <c r="K43" s="16"/>
    </row>
    <row r="44" spans="1:11">
      <c r="A44" s="14"/>
      <c r="B44" s="9" t="s">
        <v>3</v>
      </c>
      <c r="C44" s="21">
        <v>256.89108398999679</v>
      </c>
      <c r="D44" s="24">
        <v>325.7155250000003</v>
      </c>
      <c r="E44" s="21">
        <v>26.791292224327833</v>
      </c>
      <c r="F44" s="21">
        <v>24.477701190214606</v>
      </c>
      <c r="G44" s="21">
        <v>52.848839899999923</v>
      </c>
      <c r="H44" s="24">
        <v>38.480858999999995</v>
      </c>
      <c r="I44" s="21">
        <v>-27.186937172484548</v>
      </c>
      <c r="J44" s="21">
        <v>18.525206565042225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74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219.80075137000088</v>
      </c>
      <c r="D13" s="24">
        <v>218.10957500000001</v>
      </c>
      <c r="E13" s="24">
        <v>-0.76941337072776728</v>
      </c>
      <c r="F13" s="22">
        <v>100</v>
      </c>
      <c r="G13" s="24">
        <v>38.657925209999988</v>
      </c>
      <c r="H13" s="24">
        <v>39.053994000000003</v>
      </c>
      <c r="I13" s="24">
        <v>1.0245474578588043</v>
      </c>
      <c r="J13" s="22">
        <v>100</v>
      </c>
      <c r="K13" s="16"/>
    </row>
    <row r="14" spans="1:14">
      <c r="A14" s="14"/>
      <c r="B14" s="10" t="s">
        <v>50</v>
      </c>
      <c r="C14" s="21">
        <v>92.142547000000008</v>
      </c>
      <c r="D14" s="24">
        <v>110.62391699999998</v>
      </c>
      <c r="E14" s="21">
        <v>20.057368286118638</v>
      </c>
      <c r="F14" s="21">
        <v>50.719422565469664</v>
      </c>
      <c r="G14" s="21">
        <v>15.120900000000001</v>
      </c>
      <c r="H14" s="24">
        <v>22.854191</v>
      </c>
      <c r="I14" s="21">
        <v>51.143060267576665</v>
      </c>
      <c r="J14" s="21">
        <v>58.519471785651419</v>
      </c>
      <c r="K14" s="16"/>
      <c r="L14" s="23"/>
    </row>
    <row r="15" spans="1:14">
      <c r="A15" s="14"/>
      <c r="B15" s="10" t="s">
        <v>60</v>
      </c>
      <c r="C15" s="21">
        <v>34.157740000000004</v>
      </c>
      <c r="D15" s="24">
        <v>37.064991999999997</v>
      </c>
      <c r="E15" s="21">
        <v>8.5112539646943652</v>
      </c>
      <c r="F15" s="21">
        <v>16.993748211191551</v>
      </c>
      <c r="G15" s="21">
        <v>5.6143769999999993</v>
      </c>
      <c r="H15" s="24">
        <v>6.5271550000000005</v>
      </c>
      <c r="I15" s="21">
        <v>16.257867970034813</v>
      </c>
      <c r="J15" s="21">
        <v>16.713156149919005</v>
      </c>
      <c r="K15" s="16"/>
      <c r="L15" s="23"/>
    </row>
    <row r="16" spans="1:14">
      <c r="A16" s="14" t="s">
        <v>69</v>
      </c>
      <c r="B16" s="9" t="s">
        <v>346</v>
      </c>
      <c r="C16" s="21">
        <v>1.4813430000000001</v>
      </c>
      <c r="D16" s="24">
        <v>1.090068</v>
      </c>
      <c r="E16" s="21">
        <v>-26.413531504857414</v>
      </c>
      <c r="F16" s="21">
        <v>0.49977998444130661</v>
      </c>
      <c r="G16" s="21">
        <v>0.31510700000000003</v>
      </c>
      <c r="H16" s="24">
        <v>0.123809</v>
      </c>
      <c r="I16" s="21">
        <v>-60.708902055492267</v>
      </c>
      <c r="J16" s="21">
        <v>0.31702007226200729</v>
      </c>
      <c r="K16" s="16"/>
      <c r="L16" s="23"/>
    </row>
    <row r="17" spans="1:12">
      <c r="A17" s="14" t="s">
        <v>69</v>
      </c>
      <c r="B17" s="9" t="s">
        <v>347</v>
      </c>
      <c r="C17" s="21">
        <v>18.243362000000001</v>
      </c>
      <c r="D17" s="24">
        <v>22.217856999999999</v>
      </c>
      <c r="E17" s="21">
        <v>21.785978922086823</v>
      </c>
      <c r="F17" s="21">
        <v>10.1865573760345</v>
      </c>
      <c r="G17" s="21">
        <v>3.3314189999999999</v>
      </c>
      <c r="H17" s="24">
        <v>3.217854</v>
      </c>
      <c r="I17" s="21">
        <v>-3.4089077357126185</v>
      </c>
      <c r="J17" s="21">
        <v>8.239500420878846</v>
      </c>
      <c r="K17" s="16"/>
      <c r="L17" s="23"/>
    </row>
    <row r="18" spans="1:12">
      <c r="A18" s="14" t="s">
        <v>69</v>
      </c>
      <c r="B18" s="9" t="s">
        <v>348</v>
      </c>
      <c r="C18" s="21">
        <v>14.433035</v>
      </c>
      <c r="D18" s="24">
        <v>13.757066999999999</v>
      </c>
      <c r="E18" s="21">
        <v>-4.6834778686534069</v>
      </c>
      <c r="F18" s="21">
        <v>6.3074108507157458</v>
      </c>
      <c r="G18" s="21">
        <v>1.967851</v>
      </c>
      <c r="H18" s="24">
        <v>3.185492</v>
      </c>
      <c r="I18" s="21">
        <v>61.876686801998737</v>
      </c>
      <c r="J18" s="21">
        <v>8.1566356567781515</v>
      </c>
      <c r="K18" s="16"/>
      <c r="L18" s="23"/>
    </row>
    <row r="19" spans="1:12">
      <c r="A19" s="14"/>
      <c r="B19" s="10" t="s">
        <v>61</v>
      </c>
      <c r="C19" s="21">
        <v>57.984807000000004</v>
      </c>
      <c r="D19" s="24">
        <v>73.558924999999988</v>
      </c>
      <c r="E19" s="21">
        <v>26.858963245320421</v>
      </c>
      <c r="F19" s="21">
        <v>33.725674354278112</v>
      </c>
      <c r="G19" s="21">
        <v>9.5065230000000014</v>
      </c>
      <c r="H19" s="24">
        <v>16.327036</v>
      </c>
      <c r="I19" s="21">
        <v>71.745610882127963</v>
      </c>
      <c r="J19" s="21">
        <v>41.80631563573241</v>
      </c>
      <c r="K19" s="16"/>
      <c r="L19" s="23"/>
    </row>
    <row r="20" spans="1:12">
      <c r="A20" s="14" t="s">
        <v>69</v>
      </c>
      <c r="B20" s="9" t="s">
        <v>349</v>
      </c>
      <c r="C20" s="21">
        <v>0.43173800000000001</v>
      </c>
      <c r="D20" s="24">
        <v>0.44999899999999998</v>
      </c>
      <c r="E20" s="21">
        <v>4.2296485368440884</v>
      </c>
      <c r="F20" s="21">
        <v>0.20631785651776174</v>
      </c>
      <c r="G20" s="21">
        <v>7.5247999999999995E-2</v>
      </c>
      <c r="H20" s="24">
        <v>7.2591000000000003E-2</v>
      </c>
      <c r="I20" s="21">
        <v>-3.5309908568998405</v>
      </c>
      <c r="J20" s="21">
        <v>0.18587343460953057</v>
      </c>
      <c r="K20" s="16"/>
      <c r="L20" s="23"/>
    </row>
    <row r="21" spans="1:12">
      <c r="A21" s="14" t="s">
        <v>69</v>
      </c>
      <c r="B21" s="9" t="s">
        <v>350</v>
      </c>
      <c r="C21" s="21">
        <v>17.756250000000001</v>
      </c>
      <c r="D21" s="24">
        <v>20.641480000000001</v>
      </c>
      <c r="E21" s="21">
        <v>16.249095388947545</v>
      </c>
      <c r="F21" s="21">
        <v>9.4638119394804203</v>
      </c>
      <c r="G21" s="21">
        <v>1.642037</v>
      </c>
      <c r="H21" s="24">
        <v>6.7219810000000004</v>
      </c>
      <c r="I21" s="21">
        <v>309.3684247066297</v>
      </c>
      <c r="J21" s="21">
        <v>17.212019339174375</v>
      </c>
      <c r="K21" s="16"/>
      <c r="L21" s="23"/>
    </row>
    <row r="22" spans="1:12">
      <c r="A22" s="14" t="s">
        <v>69</v>
      </c>
      <c r="B22" s="9" t="s">
        <v>351</v>
      </c>
      <c r="C22" s="21">
        <v>0.40531600000000001</v>
      </c>
      <c r="D22" s="24">
        <v>0.39692100000000002</v>
      </c>
      <c r="E22" s="21">
        <v>-2.0712234404760665</v>
      </c>
      <c r="F22" s="21">
        <v>0.18198238202059674</v>
      </c>
      <c r="G22" s="21">
        <v>4.3914000000000002E-2</v>
      </c>
      <c r="H22" s="24">
        <v>4.8755E-2</v>
      </c>
      <c r="I22" s="21">
        <v>11.023819283144331</v>
      </c>
      <c r="J22" s="21">
        <v>0.12483998435601745</v>
      </c>
      <c r="K22" s="16"/>
      <c r="L22" s="23"/>
    </row>
    <row r="23" spans="1:12">
      <c r="A23" s="14" t="s">
        <v>69</v>
      </c>
      <c r="B23" s="9" t="s">
        <v>352</v>
      </c>
      <c r="C23" s="21">
        <v>10.812132999999999</v>
      </c>
      <c r="D23" s="24">
        <v>11.098333999999999</v>
      </c>
      <c r="E23" s="21">
        <v>2.6470355109394328</v>
      </c>
      <c r="F23" s="21">
        <v>5.0884212671543647</v>
      </c>
      <c r="G23" s="21">
        <v>2.346695</v>
      </c>
      <c r="H23" s="24">
        <v>2.2760940000000001</v>
      </c>
      <c r="I23" s="21">
        <v>-3.0085290163400003</v>
      </c>
      <c r="J23" s="21">
        <v>5.8280697231632699</v>
      </c>
      <c r="K23" s="16"/>
      <c r="L23" s="23"/>
    </row>
    <row r="24" spans="1:12">
      <c r="A24" s="14" t="s">
        <v>69</v>
      </c>
      <c r="B24" s="9" t="s">
        <v>353</v>
      </c>
      <c r="C24" s="21">
        <v>8.7759330000000002</v>
      </c>
      <c r="D24" s="24">
        <v>6.2913009999999998</v>
      </c>
      <c r="E24" s="21">
        <v>-28.311884331842553</v>
      </c>
      <c r="F24" s="21">
        <v>2.8844680477691087</v>
      </c>
      <c r="G24" s="21">
        <v>1.854053</v>
      </c>
      <c r="H24" s="24">
        <v>0.38667600000000002</v>
      </c>
      <c r="I24" s="21">
        <v>-79.144285519345985</v>
      </c>
      <c r="J24" s="21">
        <v>0.99010615918054368</v>
      </c>
      <c r="K24" s="16"/>
      <c r="L24" s="23"/>
    </row>
    <row r="25" spans="1:12">
      <c r="A25" s="14" t="s">
        <v>69</v>
      </c>
      <c r="B25" s="9" t="s">
        <v>354</v>
      </c>
      <c r="C25" s="21">
        <v>1.5200000000000001E-3</v>
      </c>
      <c r="D25" s="24">
        <v>5.4539999999999996E-3</v>
      </c>
      <c r="E25" s="21">
        <v>258.81578947368416</v>
      </c>
      <c r="F25" s="21">
        <v>2.5005779778352233E-3</v>
      </c>
      <c r="G25" s="21">
        <v>0</v>
      </c>
      <c r="H25" s="24">
        <v>5.45E-3</v>
      </c>
      <c r="I25" s="21" t="s">
        <v>110</v>
      </c>
      <c r="J25" s="21">
        <v>1.3955038759928113E-2</v>
      </c>
      <c r="K25" s="16"/>
      <c r="L25" s="23"/>
    </row>
    <row r="26" spans="1:12">
      <c r="A26" s="14" t="s">
        <v>69</v>
      </c>
      <c r="B26" s="9" t="s">
        <v>355</v>
      </c>
      <c r="C26" s="21">
        <v>5.6314000000000003E-2</v>
      </c>
      <c r="D26" s="24">
        <v>3.1498999999999999E-2</v>
      </c>
      <c r="E26" s="21">
        <v>-44.065418901161344</v>
      </c>
      <c r="F26" s="21">
        <v>1.4441823565058983E-2</v>
      </c>
      <c r="G26" s="21">
        <v>0</v>
      </c>
      <c r="H26" s="24">
        <v>4.2259999999999997E-3</v>
      </c>
      <c r="I26" s="21" t="s">
        <v>110</v>
      </c>
      <c r="J26" s="21">
        <v>1.0820916293478202E-2</v>
      </c>
      <c r="K26" s="16"/>
      <c r="L26" s="23"/>
    </row>
    <row r="27" spans="1:12">
      <c r="A27" s="14" t="s">
        <v>69</v>
      </c>
      <c r="B27" s="9" t="s">
        <v>356</v>
      </c>
      <c r="C27" s="21">
        <v>19.745602999999999</v>
      </c>
      <c r="D27" s="24">
        <v>34.643937000000001</v>
      </c>
      <c r="E27" s="21">
        <v>75.451400496606766</v>
      </c>
      <c r="F27" s="21">
        <v>15.883730459792975</v>
      </c>
      <c r="G27" s="21">
        <v>3.5445760000000002</v>
      </c>
      <c r="H27" s="24">
        <v>6.8112630000000003</v>
      </c>
      <c r="I27" s="21">
        <v>92.160162456666185</v>
      </c>
      <c r="J27" s="21">
        <v>17.440631040195274</v>
      </c>
      <c r="K27" s="16"/>
      <c r="L27" s="23"/>
    </row>
    <row r="28" spans="1:12">
      <c r="A28" s="14" t="s">
        <v>69</v>
      </c>
      <c r="B28" s="9" t="s">
        <v>357</v>
      </c>
      <c r="C28" s="21">
        <v>2.4501430000000002</v>
      </c>
      <c r="D28" s="24">
        <v>4.3776130000000002</v>
      </c>
      <c r="E28" s="21">
        <v>78.667653275747583</v>
      </c>
      <c r="F28" s="21">
        <v>2.0070705286551496</v>
      </c>
      <c r="G28" s="21">
        <v>0.47038799999999997</v>
      </c>
      <c r="H28" s="24">
        <v>0.33229399999999998</v>
      </c>
      <c r="I28" s="21">
        <v>-29.357466602039175</v>
      </c>
      <c r="J28" s="21">
        <v>0.85085791737459682</v>
      </c>
      <c r="K28" s="16"/>
      <c r="L28" s="23"/>
    </row>
    <row r="29" spans="1:12">
      <c r="A29" s="14" t="s">
        <v>69</v>
      </c>
      <c r="B29" s="9" t="s">
        <v>358</v>
      </c>
      <c r="C29" s="21">
        <v>28.476538999999999</v>
      </c>
      <c r="D29" s="24">
        <v>21.694168000000001</v>
      </c>
      <c r="E29" s="21">
        <v>-23.817399298418952</v>
      </c>
      <c r="F29" s="21">
        <v>9.9464537492221528</v>
      </c>
      <c r="G29" s="21">
        <v>5.4639319999999998</v>
      </c>
      <c r="H29" s="24">
        <v>3.303312</v>
      </c>
      <c r="I29" s="21">
        <v>-39.543317889022042</v>
      </c>
      <c r="J29" s="21">
        <v>8.4583205497496614</v>
      </c>
      <c r="K29" s="16"/>
      <c r="L29" s="23"/>
    </row>
    <row r="30" spans="1:12" s="101" customFormat="1">
      <c r="A30" s="107" t="s">
        <v>69</v>
      </c>
      <c r="B30" s="131" t="s">
        <v>359</v>
      </c>
      <c r="C30" s="21">
        <v>2.6128909999999999</v>
      </c>
      <c r="D30" s="24">
        <v>5.2710129999999999</v>
      </c>
      <c r="E30" s="21">
        <v>101.73107106266586</v>
      </c>
      <c r="F30" s="21">
        <v>2.4166811567075857</v>
      </c>
      <c r="G30" s="21">
        <v>0.62855099999999997</v>
      </c>
      <c r="H30" s="24">
        <v>0.587561</v>
      </c>
      <c r="I30" s="21">
        <v>-6.5213483074563534</v>
      </c>
      <c r="J30" s="21">
        <v>1.5044837667563526</v>
      </c>
      <c r="K30" s="109"/>
      <c r="L30" s="112"/>
    </row>
    <row r="31" spans="1:12">
      <c r="A31" s="14"/>
      <c r="B31" s="10" t="s">
        <v>51</v>
      </c>
      <c r="C31" s="21">
        <v>42.154938999999992</v>
      </c>
      <c r="D31" s="24">
        <v>24.740942999999998</v>
      </c>
      <c r="E31" s="21">
        <v>-41.309503496138369</v>
      </c>
      <c r="F31" s="21">
        <v>11.343354825206548</v>
      </c>
      <c r="G31" s="21">
        <v>4.6272700000000002</v>
      </c>
      <c r="H31" s="24">
        <v>2.3976309999999996</v>
      </c>
      <c r="I31" s="21">
        <v>-48.184761209093061</v>
      </c>
      <c r="J31" s="21">
        <v>6.1392722086248064</v>
      </c>
      <c r="K31" s="16"/>
      <c r="L31" s="23"/>
    </row>
    <row r="32" spans="1:12">
      <c r="A32" s="14" t="s">
        <v>69</v>
      </c>
      <c r="B32" s="9" t="s">
        <v>360</v>
      </c>
      <c r="C32" s="21">
        <v>1.61754</v>
      </c>
      <c r="D32" s="24">
        <v>1.7055419999999999</v>
      </c>
      <c r="E32" s="21">
        <v>5.4404836974665249</v>
      </c>
      <c r="F32" s="21">
        <v>0.78196567023708141</v>
      </c>
      <c r="G32" s="21">
        <v>0.30349399999999999</v>
      </c>
      <c r="H32" s="24">
        <v>0.17790800000000001</v>
      </c>
      <c r="I32" s="21">
        <v>-41.380060231833241</v>
      </c>
      <c r="J32" s="21">
        <v>0.45554367627546621</v>
      </c>
      <c r="K32" s="16"/>
      <c r="L32" s="23"/>
    </row>
    <row r="33" spans="1:12">
      <c r="A33" s="14" t="s">
        <v>69</v>
      </c>
      <c r="B33" s="9" t="s">
        <v>362</v>
      </c>
      <c r="C33" s="21">
        <v>23.853811</v>
      </c>
      <c r="D33" s="24">
        <v>0.13201599999999999</v>
      </c>
      <c r="E33" s="21">
        <v>-99.446562228567998</v>
      </c>
      <c r="F33" s="21">
        <v>6.0527374829830366E-2</v>
      </c>
      <c r="G33" s="21">
        <v>9.3726000000000004E-2</v>
      </c>
      <c r="H33" s="24">
        <v>7.7929999999999996E-3</v>
      </c>
      <c r="I33" s="21">
        <v>-91.685338113223651</v>
      </c>
      <c r="J33" s="21">
        <v>1.9954425147911885E-2</v>
      </c>
      <c r="K33" s="16"/>
      <c r="L33" s="23"/>
    </row>
    <row r="34" spans="1:12">
      <c r="A34" s="14" t="s">
        <v>69</v>
      </c>
      <c r="B34" s="9" t="s">
        <v>376</v>
      </c>
      <c r="C34" s="21">
        <v>3.9342000000000002E-2</v>
      </c>
      <c r="D34" s="24">
        <v>8.7157999999999999E-2</v>
      </c>
      <c r="E34" s="21">
        <v>121.53932184433938</v>
      </c>
      <c r="F34" s="21">
        <v>3.9960648220051777E-2</v>
      </c>
      <c r="G34" s="21">
        <v>0</v>
      </c>
      <c r="H34" s="24">
        <v>0</v>
      </c>
      <c r="I34" s="21" t="s">
        <v>110</v>
      </c>
      <c r="J34" s="21">
        <v>0</v>
      </c>
      <c r="K34" s="16"/>
      <c r="L34" s="23"/>
    </row>
    <row r="35" spans="1:12">
      <c r="A35" s="14" t="s">
        <v>69</v>
      </c>
      <c r="B35" s="9" t="s">
        <v>363</v>
      </c>
      <c r="C35" s="21">
        <v>6.5088460000000001</v>
      </c>
      <c r="D35" s="24">
        <v>5.5330810000000001</v>
      </c>
      <c r="E35" s="21">
        <v>-14.991367133282917</v>
      </c>
      <c r="F35" s="21">
        <v>2.5368354415435452</v>
      </c>
      <c r="G35" s="21">
        <v>1.256076</v>
      </c>
      <c r="H35" s="24">
        <v>1.4176759999999999</v>
      </c>
      <c r="I35" s="21">
        <v>12.865463554753065</v>
      </c>
      <c r="J35" s="21">
        <v>3.6300410144990547</v>
      </c>
      <c r="K35" s="16"/>
      <c r="L35" s="23"/>
    </row>
    <row r="36" spans="1:12">
      <c r="A36" s="14" t="s">
        <v>69</v>
      </c>
      <c r="B36" s="9" t="s">
        <v>372</v>
      </c>
      <c r="C36" s="21">
        <v>6.5915109999999997</v>
      </c>
      <c r="D36" s="24">
        <v>11.904938</v>
      </c>
      <c r="E36" s="21">
        <v>80.610151450858552</v>
      </c>
      <c r="F36" s="21">
        <v>5.4582372186090407</v>
      </c>
      <c r="G36" s="21">
        <v>1.8416790000000001</v>
      </c>
      <c r="H36" s="24">
        <v>6.5624000000000002E-2</v>
      </c>
      <c r="I36" s="21">
        <v>-96.436729744977285</v>
      </c>
      <c r="J36" s="21">
        <v>0.16803403001495826</v>
      </c>
      <c r="K36" s="16"/>
      <c r="L36" s="23"/>
    </row>
    <row r="37" spans="1:12">
      <c r="A37" s="14" t="s">
        <v>69</v>
      </c>
      <c r="B37" s="7" t="s">
        <v>377</v>
      </c>
      <c r="C37" s="21">
        <v>1.0514239999999999</v>
      </c>
      <c r="D37" s="24">
        <v>3.1880449999999998</v>
      </c>
      <c r="E37" s="21">
        <v>203.21211994399974</v>
      </c>
      <c r="F37" s="21">
        <v>1.4616712723409782</v>
      </c>
      <c r="G37" s="21">
        <v>0.68445400000000001</v>
      </c>
      <c r="H37" s="24">
        <v>0.63557699999999995</v>
      </c>
      <c r="I37" s="21">
        <v>-7.1410204338056449</v>
      </c>
      <c r="J37" s="21">
        <v>1.627431499067675</v>
      </c>
      <c r="K37" s="16"/>
      <c r="L37" s="23"/>
    </row>
    <row r="38" spans="1:12">
      <c r="A38" s="14" t="s">
        <v>69</v>
      </c>
      <c r="B38" s="7" t="s">
        <v>366</v>
      </c>
      <c r="C38" s="21">
        <v>0.67773499999999998</v>
      </c>
      <c r="D38" s="24">
        <v>0.28308899999999998</v>
      </c>
      <c r="E38" s="21">
        <v>-58.230134196994413</v>
      </c>
      <c r="F38" s="21">
        <v>0.12979210105746158</v>
      </c>
      <c r="G38" s="21">
        <v>0.16592100000000001</v>
      </c>
      <c r="H38" s="24">
        <v>1.5775999999999998E-2</v>
      </c>
      <c r="I38" s="21">
        <v>-90.491860584253956</v>
      </c>
      <c r="J38" s="21">
        <v>4.0395356234243278E-2</v>
      </c>
      <c r="K38" s="16"/>
      <c r="L38" s="23"/>
    </row>
    <row r="39" spans="1:12">
      <c r="A39" s="14" t="s">
        <v>69</v>
      </c>
      <c r="B39" s="7" t="s">
        <v>367</v>
      </c>
      <c r="C39" s="21">
        <v>0.37987500000000002</v>
      </c>
      <c r="D39" s="24">
        <v>1.0136160000000001</v>
      </c>
      <c r="E39" s="21">
        <v>166.82882527147086</v>
      </c>
      <c r="F39" s="21">
        <v>0.46472787817774625</v>
      </c>
      <c r="G39" s="21">
        <v>6.5606999999999999E-2</v>
      </c>
      <c r="H39" s="24">
        <v>5.3858999999999997E-2</v>
      </c>
      <c r="I39" s="21">
        <v>-17.906625817367051</v>
      </c>
      <c r="J39" s="21">
        <v>0.13790907019650794</v>
      </c>
      <c r="K39" s="16"/>
      <c r="L39" s="23"/>
    </row>
    <row r="40" spans="1:12">
      <c r="A40" s="14" t="s">
        <v>69</v>
      </c>
      <c r="B40" s="9" t="s">
        <v>375</v>
      </c>
      <c r="C40" s="21">
        <v>0.82436299999999996</v>
      </c>
      <c r="D40" s="24">
        <v>0.28505200000000003</v>
      </c>
      <c r="E40" s="21">
        <v>-65.421543664623471</v>
      </c>
      <c r="F40" s="21">
        <v>0.13069210739601872</v>
      </c>
      <c r="G40" s="21">
        <v>8.1590999999999997E-2</v>
      </c>
      <c r="H40" s="24">
        <v>0</v>
      </c>
      <c r="I40" s="21" t="s">
        <v>110</v>
      </c>
      <c r="J40" s="21">
        <v>0</v>
      </c>
      <c r="K40" s="16"/>
      <c r="L40" s="23"/>
    </row>
    <row r="41" spans="1:12">
      <c r="A41" s="14" t="s">
        <v>69</v>
      </c>
      <c r="B41" s="9" t="s">
        <v>368</v>
      </c>
      <c r="C41" s="21">
        <v>0.41090700000000002</v>
      </c>
      <c r="D41" s="24">
        <v>0.57767599999999997</v>
      </c>
      <c r="E41" s="21">
        <v>40.585582625752295</v>
      </c>
      <c r="F41" s="21">
        <v>0.26485586430581964</v>
      </c>
      <c r="G41" s="21">
        <v>9.6303E-2</v>
      </c>
      <c r="H41" s="24">
        <v>2.3418000000000001E-2</v>
      </c>
      <c r="I41" s="21">
        <v>-75.683000529578521</v>
      </c>
      <c r="J41" s="21">
        <v>5.9963137188990198E-2</v>
      </c>
      <c r="K41" s="16"/>
      <c r="L41" s="23"/>
    </row>
    <row r="42" spans="1:12">
      <c r="A42" s="14" t="s">
        <v>69</v>
      </c>
      <c r="B42" s="9" t="s">
        <v>370</v>
      </c>
      <c r="C42" s="21">
        <v>0.19958500000000001</v>
      </c>
      <c r="D42" s="24">
        <v>3.073E-2</v>
      </c>
      <c r="E42" s="21">
        <v>-84.603051331512887</v>
      </c>
      <c r="F42" s="21">
        <v>1.408924848897624E-2</v>
      </c>
      <c r="G42" s="21">
        <v>3.8419000000000002E-2</v>
      </c>
      <c r="H42" s="24">
        <v>0</v>
      </c>
      <c r="I42" s="21" t="s">
        <v>110</v>
      </c>
      <c r="J42" s="21">
        <v>0</v>
      </c>
      <c r="K42" s="16"/>
      <c r="L42" s="23"/>
    </row>
    <row r="43" spans="1:12">
      <c r="A43" s="14" t="s">
        <v>69</v>
      </c>
      <c r="B43" s="9" t="s">
        <v>371</v>
      </c>
      <c r="C43" s="21">
        <v>3.4096000000000001E-2</v>
      </c>
      <c r="D43" s="24">
        <v>2.1444000000000001E-2</v>
      </c>
      <c r="E43" s="21">
        <v>-37.106992022524629</v>
      </c>
      <c r="F43" s="21">
        <v>9.831755437605158E-3</v>
      </c>
      <c r="G43" s="21">
        <v>0</v>
      </c>
      <c r="H43" s="24">
        <v>9.7199999999999999E-4</v>
      </c>
      <c r="I43" s="21" t="s">
        <v>110</v>
      </c>
      <c r="J43" s="21">
        <v>2.4888619586513989E-3</v>
      </c>
      <c r="K43" s="16"/>
      <c r="L43" s="23"/>
    </row>
    <row r="44" spans="1:12">
      <c r="A44" s="14"/>
      <c r="B44" s="9" t="s">
        <v>3</v>
      </c>
      <c r="C44" s="21">
        <v>51.92959637000088</v>
      </c>
      <c r="D44" s="24">
        <v>51.380477000000027</v>
      </c>
      <c r="E44" s="21">
        <v>-1.0574304604417661</v>
      </c>
      <c r="F44" s="21">
        <v>23.557185419301298</v>
      </c>
      <c r="G44" s="21">
        <v>12.346884209999988</v>
      </c>
      <c r="H44" s="24">
        <v>9.5780330000000014</v>
      </c>
      <c r="I44" s="21">
        <v>-22.425505600493434</v>
      </c>
      <c r="J44" s="21">
        <v>24.525104909884508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73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345.36997985999756</v>
      </c>
      <c r="D13" s="24">
        <v>352.75397700000002</v>
      </c>
      <c r="E13" s="24">
        <v>2.1379962274068243</v>
      </c>
      <c r="F13" s="22">
        <v>100</v>
      </c>
      <c r="G13" s="24">
        <v>58.835847249999837</v>
      </c>
      <c r="H13" s="24">
        <v>62.474252999999997</v>
      </c>
      <c r="I13" s="24">
        <v>6.1839948263856526</v>
      </c>
      <c r="J13" s="22">
        <v>100</v>
      </c>
      <c r="K13" s="16"/>
    </row>
    <row r="14" spans="1:14">
      <c r="A14" s="14"/>
      <c r="B14" s="10" t="s">
        <v>50</v>
      </c>
      <c r="C14" s="21">
        <v>187.39397400000001</v>
      </c>
      <c r="D14" s="24">
        <v>209.90093999999999</v>
      </c>
      <c r="E14" s="21">
        <v>12.0105068053042</v>
      </c>
      <c r="F14" s="21">
        <v>59.503493563730956</v>
      </c>
      <c r="G14" s="21">
        <v>32.391324999999995</v>
      </c>
      <c r="H14" s="24">
        <v>36.570102999999996</v>
      </c>
      <c r="I14" s="21">
        <v>12.900917143710554</v>
      </c>
      <c r="J14" s="21">
        <v>58.536278937180732</v>
      </c>
      <c r="K14" s="16"/>
    </row>
    <row r="15" spans="1:14">
      <c r="A15" s="14"/>
      <c r="B15" s="10" t="s">
        <v>60</v>
      </c>
      <c r="C15" s="21">
        <v>79.847983999999997</v>
      </c>
      <c r="D15" s="24">
        <v>85.118504999999999</v>
      </c>
      <c r="E15" s="21">
        <v>6.6006938885269761</v>
      </c>
      <c r="F15" s="21">
        <v>24.129708110987504</v>
      </c>
      <c r="G15" s="21">
        <v>13.869395000000001</v>
      </c>
      <c r="H15" s="24">
        <v>13.915431</v>
      </c>
      <c r="I15" s="21">
        <v>0.33192507676074179</v>
      </c>
      <c r="J15" s="21">
        <v>22.273865363384175</v>
      </c>
      <c r="K15" s="16"/>
    </row>
    <row r="16" spans="1:14">
      <c r="A16" s="14" t="s">
        <v>69</v>
      </c>
      <c r="B16" s="9" t="s">
        <v>346</v>
      </c>
      <c r="C16" s="21">
        <v>1.7617529999999999</v>
      </c>
      <c r="D16" s="24">
        <v>3.1068959999999999</v>
      </c>
      <c r="E16" s="21">
        <v>76.352530689602929</v>
      </c>
      <c r="F16" s="21">
        <v>0.88075435078652564</v>
      </c>
      <c r="G16" s="21">
        <v>0.38623800000000003</v>
      </c>
      <c r="H16" s="24">
        <v>0.35809999999999997</v>
      </c>
      <c r="I16" s="21">
        <v>-7.2851454284664001</v>
      </c>
      <c r="J16" s="21">
        <v>0.57319612929185404</v>
      </c>
      <c r="K16" s="16"/>
    </row>
    <row r="17" spans="1:11">
      <c r="A17" s="14" t="s">
        <v>69</v>
      </c>
      <c r="B17" s="9" t="s">
        <v>347</v>
      </c>
      <c r="C17" s="21">
        <v>57.468234000000002</v>
      </c>
      <c r="D17" s="24">
        <v>58.556539000000001</v>
      </c>
      <c r="E17" s="21">
        <v>1.8937505544367239</v>
      </c>
      <c r="F17" s="21">
        <v>16.599823905032824</v>
      </c>
      <c r="G17" s="21">
        <v>9.3579950000000007</v>
      </c>
      <c r="H17" s="24">
        <v>9.7808159999999997</v>
      </c>
      <c r="I17" s="21">
        <v>4.5182862354596232</v>
      </c>
      <c r="J17" s="21">
        <v>15.65575501959183</v>
      </c>
      <c r="K17" s="16"/>
    </row>
    <row r="18" spans="1:11">
      <c r="A18" s="14" t="s">
        <v>69</v>
      </c>
      <c r="B18" s="9" t="s">
        <v>348</v>
      </c>
      <c r="C18" s="21">
        <v>20.617996999999999</v>
      </c>
      <c r="D18" s="24">
        <v>23.455069999999999</v>
      </c>
      <c r="E18" s="21">
        <v>13.760177576900423</v>
      </c>
      <c r="F18" s="21">
        <v>6.6491298551681526</v>
      </c>
      <c r="G18" s="21">
        <v>4.1251620000000004</v>
      </c>
      <c r="H18" s="24">
        <v>3.7765149999999998</v>
      </c>
      <c r="I18" s="21">
        <v>-8.451716562888933</v>
      </c>
      <c r="J18" s="21">
        <v>6.0449142145004924</v>
      </c>
      <c r="K18" s="16"/>
    </row>
    <row r="19" spans="1:11">
      <c r="A19" s="14"/>
      <c r="B19" s="10" t="s">
        <v>61</v>
      </c>
      <c r="C19" s="21">
        <v>107.54599</v>
      </c>
      <c r="D19" s="24">
        <v>124.78243499999999</v>
      </c>
      <c r="E19" s="21">
        <v>16.027045731784128</v>
      </c>
      <c r="F19" s="21">
        <v>35.373785452743448</v>
      </c>
      <c r="G19" s="21">
        <v>18.521929999999998</v>
      </c>
      <c r="H19" s="24">
        <v>22.654671999999998</v>
      </c>
      <c r="I19" s="21">
        <v>22.312696355077467</v>
      </c>
      <c r="J19" s="21">
        <v>36.26241357379655</v>
      </c>
      <c r="K19" s="16"/>
    </row>
    <row r="20" spans="1:11">
      <c r="A20" s="14" t="s">
        <v>69</v>
      </c>
      <c r="B20" s="9" t="s">
        <v>349</v>
      </c>
      <c r="C20" s="21">
        <v>2.0570219999999999</v>
      </c>
      <c r="D20" s="24">
        <v>2.4956860000000001</v>
      </c>
      <c r="E20" s="21">
        <v>21.325197299785813</v>
      </c>
      <c r="F20" s="21">
        <v>0.70748628299660532</v>
      </c>
      <c r="G20" s="21">
        <v>0.46039099999999999</v>
      </c>
      <c r="H20" s="24">
        <v>0.440774</v>
      </c>
      <c r="I20" s="21">
        <v>-4.2609434154881392</v>
      </c>
      <c r="J20" s="21">
        <v>0.70552904410077544</v>
      </c>
      <c r="K20" s="16"/>
    </row>
    <row r="21" spans="1:11">
      <c r="A21" s="14" t="s">
        <v>69</v>
      </c>
      <c r="B21" s="9" t="s">
        <v>350</v>
      </c>
      <c r="C21" s="21">
        <v>4.6892189999999996</v>
      </c>
      <c r="D21" s="24">
        <v>7.2340999999999998</v>
      </c>
      <c r="E21" s="21">
        <v>54.270892444989236</v>
      </c>
      <c r="F21" s="21">
        <v>2.0507493810622579</v>
      </c>
      <c r="G21" s="21">
        <v>1.151011</v>
      </c>
      <c r="H21" s="24">
        <v>1.4849019999999999</v>
      </c>
      <c r="I21" s="21">
        <v>29.008497746763485</v>
      </c>
      <c r="J21" s="21">
        <v>2.3768223367152546</v>
      </c>
      <c r="K21" s="16"/>
    </row>
    <row r="22" spans="1:11">
      <c r="A22" s="14" t="s">
        <v>69</v>
      </c>
      <c r="B22" s="9" t="s">
        <v>351</v>
      </c>
      <c r="C22" s="21">
        <v>2.3043779999999998</v>
      </c>
      <c r="D22" s="24">
        <v>1.485824</v>
      </c>
      <c r="E22" s="21">
        <v>-35.521689583913741</v>
      </c>
      <c r="F22" s="21">
        <v>0.42120687416091129</v>
      </c>
      <c r="G22" s="21">
        <v>0.60363999999999995</v>
      </c>
      <c r="H22" s="24">
        <v>0.15667800000000001</v>
      </c>
      <c r="I22" s="21">
        <v>-74.044463587568742</v>
      </c>
      <c r="J22" s="21">
        <v>0.25078811266458845</v>
      </c>
      <c r="K22" s="16"/>
    </row>
    <row r="23" spans="1:11">
      <c r="A23" s="14" t="s">
        <v>69</v>
      </c>
      <c r="B23" s="9" t="s">
        <v>352</v>
      </c>
      <c r="C23" s="21">
        <v>7.0744179999999997</v>
      </c>
      <c r="D23" s="24">
        <v>9.504327</v>
      </c>
      <c r="E23" s="21">
        <v>34.347829036961073</v>
      </c>
      <c r="F23" s="21">
        <v>2.6943217141957265</v>
      </c>
      <c r="G23" s="21">
        <v>1.3529530000000001</v>
      </c>
      <c r="H23" s="24">
        <v>1.6581440000000001</v>
      </c>
      <c r="I23" s="21">
        <v>22.557398520125972</v>
      </c>
      <c r="J23" s="21">
        <v>2.6541237715959567</v>
      </c>
      <c r="K23" s="16"/>
    </row>
    <row r="24" spans="1:11">
      <c r="A24" s="14" t="s">
        <v>69</v>
      </c>
      <c r="B24" s="9" t="s">
        <v>353</v>
      </c>
      <c r="C24" s="21">
        <v>23.302820000000001</v>
      </c>
      <c r="D24" s="24">
        <v>22.173605999999999</v>
      </c>
      <c r="E24" s="21">
        <v>-4.8458255266959132</v>
      </c>
      <c r="F24" s="21">
        <v>6.2858557084389712</v>
      </c>
      <c r="G24" s="21">
        <v>3.9762940000000002</v>
      </c>
      <c r="H24" s="24">
        <v>3.1678410000000001</v>
      </c>
      <c r="I24" s="21">
        <v>-20.331821540358941</v>
      </c>
      <c r="J24" s="21">
        <v>5.0706344580062446</v>
      </c>
      <c r="K24" s="16"/>
    </row>
    <row r="25" spans="1:11">
      <c r="A25" s="14" t="s">
        <v>69</v>
      </c>
      <c r="B25" s="9" t="s">
        <v>354</v>
      </c>
      <c r="C25" s="21">
        <v>0.40159899999999998</v>
      </c>
      <c r="D25" s="24">
        <v>0.54662599999999995</v>
      </c>
      <c r="E25" s="21">
        <v>36.112390718104372</v>
      </c>
      <c r="F25" s="21">
        <v>0.15495955698325123</v>
      </c>
      <c r="G25" s="21">
        <v>3.0109999999999998E-3</v>
      </c>
      <c r="H25" s="24">
        <v>0</v>
      </c>
      <c r="I25" s="21" t="s">
        <v>110</v>
      </c>
      <c r="J25" s="21">
        <v>0</v>
      </c>
      <c r="K25" s="16"/>
    </row>
    <row r="26" spans="1:11">
      <c r="A26" s="14" t="s">
        <v>69</v>
      </c>
      <c r="B26" s="9" t="s">
        <v>355</v>
      </c>
      <c r="C26" s="21">
        <v>0.164742</v>
      </c>
      <c r="D26" s="24">
        <v>0.104355</v>
      </c>
      <c r="E26" s="21">
        <v>-36.655497687292858</v>
      </c>
      <c r="F26" s="21">
        <v>2.9582940747398007E-2</v>
      </c>
      <c r="G26" s="21">
        <v>2.1649999999999998E-3</v>
      </c>
      <c r="H26" s="24">
        <v>6.9119E-2</v>
      </c>
      <c r="I26" s="21">
        <v>3092.5635103926102</v>
      </c>
      <c r="J26" s="21">
        <v>0.11063597671187841</v>
      </c>
      <c r="K26" s="16"/>
    </row>
    <row r="27" spans="1:11">
      <c r="A27" s="14" t="s">
        <v>69</v>
      </c>
      <c r="B27" s="9" t="s">
        <v>356</v>
      </c>
      <c r="C27" s="21">
        <v>67.551792000000006</v>
      </c>
      <c r="D27" s="24">
        <v>81.237910999999997</v>
      </c>
      <c r="E27" s="21">
        <v>20.260186435912743</v>
      </c>
      <c r="F27" s="21">
        <v>23.029622994158331</v>
      </c>
      <c r="G27" s="21">
        <v>10.972465</v>
      </c>
      <c r="H27" s="24">
        <v>15.677213999999999</v>
      </c>
      <c r="I27" s="21">
        <v>42.877776324645382</v>
      </c>
      <c r="J27" s="21">
        <v>25.093879874001857</v>
      </c>
      <c r="K27" s="16"/>
    </row>
    <row r="28" spans="1:11">
      <c r="A28" s="14" t="s">
        <v>69</v>
      </c>
      <c r="B28" s="9" t="s">
        <v>357</v>
      </c>
      <c r="C28" s="21">
        <v>1.0842609999999999</v>
      </c>
      <c r="D28" s="24">
        <v>1.0255380000000001</v>
      </c>
      <c r="E28" s="21">
        <v>-5.4159468983943748</v>
      </c>
      <c r="F28" s="21">
        <v>0.29072329920181172</v>
      </c>
      <c r="G28" s="21">
        <v>9.9471000000000004E-2</v>
      </c>
      <c r="H28" s="24">
        <v>0.220558</v>
      </c>
      <c r="I28" s="21">
        <v>121.73095676126708</v>
      </c>
      <c r="J28" s="21">
        <v>0.35303823480690516</v>
      </c>
      <c r="K28" s="16"/>
    </row>
    <row r="29" spans="1:11">
      <c r="A29" s="14" t="s">
        <v>69</v>
      </c>
      <c r="B29" s="9" t="s">
        <v>358</v>
      </c>
      <c r="C29" s="21">
        <v>46.283312000000002</v>
      </c>
      <c r="D29" s="24">
        <v>49.974994000000002</v>
      </c>
      <c r="E29" s="21">
        <v>7.9762701511076006</v>
      </c>
      <c r="F29" s="21">
        <v>14.167095839716074</v>
      </c>
      <c r="G29" s="21">
        <v>8.0271860000000004</v>
      </c>
      <c r="H29" s="24">
        <v>10.125368</v>
      </c>
      <c r="I29" s="21">
        <v>26.138450012245883</v>
      </c>
      <c r="J29" s="21">
        <v>16.207265415402404</v>
      </c>
      <c r="K29" s="16"/>
    </row>
    <row r="30" spans="1:11">
      <c r="A30" s="14" t="s">
        <v>69</v>
      </c>
      <c r="B30" s="9" t="s">
        <v>359</v>
      </c>
      <c r="C30" s="21">
        <v>3.5392169999999998</v>
      </c>
      <c r="D30" s="24">
        <v>3.0785710000000002</v>
      </c>
      <c r="E30" s="21">
        <v>-13.015477717246494</v>
      </c>
      <c r="F30" s="21">
        <v>0.87272467519196817</v>
      </c>
      <c r="G30" s="21">
        <v>0.54394799999999999</v>
      </c>
      <c r="H30" s="24">
        <v>0.54255799999999998</v>
      </c>
      <c r="I30" s="21">
        <v>-0.25553913241707082</v>
      </c>
      <c r="J30" s="21">
        <v>0.86845055994507048</v>
      </c>
      <c r="K30" s="16"/>
    </row>
    <row r="31" spans="1:11">
      <c r="A31" s="14"/>
      <c r="B31" s="10" t="s">
        <v>51</v>
      </c>
      <c r="C31" s="21">
        <v>15.405075999999999</v>
      </c>
      <c r="D31" s="24">
        <v>13.896604</v>
      </c>
      <c r="E31" s="21">
        <v>-9.7920451674500022</v>
      </c>
      <c r="F31" s="21">
        <v>3.9394606173355773</v>
      </c>
      <c r="G31" s="21">
        <v>2.7635679999999998</v>
      </c>
      <c r="H31" s="24">
        <v>2.3615299999999997</v>
      </c>
      <c r="I31" s="21">
        <v>-14.547787497901265</v>
      </c>
      <c r="J31" s="21">
        <v>3.7800051806941974</v>
      </c>
      <c r="K31" s="16"/>
    </row>
    <row r="32" spans="1:11">
      <c r="A32" s="14" t="s">
        <v>69</v>
      </c>
      <c r="B32" s="9" t="s">
        <v>360</v>
      </c>
      <c r="C32" s="21">
        <v>1.3120560000000001</v>
      </c>
      <c r="D32" s="24">
        <v>1.1486179999999999</v>
      </c>
      <c r="E32" s="21">
        <v>-12.456632948593672</v>
      </c>
      <c r="F32" s="21">
        <v>0.32561447209424371</v>
      </c>
      <c r="G32" s="21">
        <v>0.46662399999999998</v>
      </c>
      <c r="H32" s="24">
        <v>0.13838400000000001</v>
      </c>
      <c r="I32" s="21">
        <v>-70.343574269647505</v>
      </c>
      <c r="J32" s="21">
        <v>0.22150564969540334</v>
      </c>
      <c r="K32" s="16"/>
    </row>
    <row r="33" spans="1:11">
      <c r="A33" s="14" t="s">
        <v>69</v>
      </c>
      <c r="B33" s="9" t="s">
        <v>362</v>
      </c>
      <c r="C33" s="21">
        <v>0.71201599999999998</v>
      </c>
      <c r="D33" s="24">
        <v>0.45827899999999999</v>
      </c>
      <c r="E33" s="21">
        <v>-35.636418282735214</v>
      </c>
      <c r="F33" s="21">
        <v>0.12991462318793359</v>
      </c>
      <c r="G33" s="21">
        <v>6.8809999999999996E-2</v>
      </c>
      <c r="H33" s="24">
        <v>3.6845999999999997E-2</v>
      </c>
      <c r="I33" s="21">
        <v>-46.452550501380621</v>
      </c>
      <c r="J33" s="21">
        <v>5.8977896062238633E-2</v>
      </c>
      <c r="K33" s="16"/>
    </row>
    <row r="34" spans="1:11">
      <c r="A34" s="14" t="s">
        <v>69</v>
      </c>
      <c r="B34" s="9" t="s">
        <v>363</v>
      </c>
      <c r="C34" s="21">
        <v>3.5217969999999998</v>
      </c>
      <c r="D34" s="24">
        <v>1.865964</v>
      </c>
      <c r="E34" s="21">
        <v>-47.016707663729626</v>
      </c>
      <c r="F34" s="21">
        <v>0.52897036508818718</v>
      </c>
      <c r="G34" s="21">
        <v>0.64275199999999999</v>
      </c>
      <c r="H34" s="24">
        <v>0.105393</v>
      </c>
      <c r="I34" s="21">
        <v>-83.602851488599029</v>
      </c>
      <c r="J34" s="21">
        <v>0.16869829560026914</v>
      </c>
      <c r="K34" s="16"/>
    </row>
    <row r="35" spans="1:11">
      <c r="A35" s="14" t="s">
        <v>69</v>
      </c>
      <c r="B35" s="9" t="s">
        <v>372</v>
      </c>
      <c r="C35" s="21">
        <v>0.29882599999999998</v>
      </c>
      <c r="D35" s="24">
        <v>0.78176999999999996</v>
      </c>
      <c r="E35" s="21">
        <v>161.61378193329895</v>
      </c>
      <c r="F35" s="21">
        <v>0.22161904640978716</v>
      </c>
      <c r="G35" s="21">
        <v>8.0115000000000006E-2</v>
      </c>
      <c r="H35" s="24">
        <v>0.18681300000000001</v>
      </c>
      <c r="I35" s="21">
        <v>133.18105223740869</v>
      </c>
      <c r="J35" s="21">
        <v>0.29902398352806236</v>
      </c>
      <c r="K35" s="16"/>
    </row>
    <row r="36" spans="1:11">
      <c r="A36" s="14" t="s">
        <v>69</v>
      </c>
      <c r="B36" s="9" t="s">
        <v>366</v>
      </c>
      <c r="C36" s="21">
        <v>3.3532820000000001</v>
      </c>
      <c r="D36" s="24">
        <v>5.4796550000000002</v>
      </c>
      <c r="E36" s="21">
        <v>63.411696361952252</v>
      </c>
      <c r="F36" s="21">
        <v>1.5533928338956755</v>
      </c>
      <c r="G36" s="21">
        <v>0.79332599999999998</v>
      </c>
      <c r="H36" s="24">
        <v>1.0363359999999999</v>
      </c>
      <c r="I36" s="21">
        <v>30.631795756095226</v>
      </c>
      <c r="J36" s="21">
        <v>1.6588209546098933</v>
      </c>
      <c r="K36" s="16"/>
    </row>
    <row r="37" spans="1:11">
      <c r="A37" s="14" t="s">
        <v>69</v>
      </c>
      <c r="B37" s="9" t="s">
        <v>374</v>
      </c>
      <c r="C37" s="21">
        <v>3.1480000000000002E-3</v>
      </c>
      <c r="D37" s="24">
        <v>0.35875000000000001</v>
      </c>
      <c r="E37" s="21">
        <v>11296.124523506987</v>
      </c>
      <c r="F37" s="21">
        <v>0.10169977474130645</v>
      </c>
      <c r="G37" s="21">
        <v>3.1480000000000002E-3</v>
      </c>
      <c r="H37" s="24">
        <v>0</v>
      </c>
      <c r="I37" s="21" t="s">
        <v>110</v>
      </c>
      <c r="J37" s="21">
        <v>0</v>
      </c>
      <c r="K37" s="16"/>
    </row>
    <row r="38" spans="1:11">
      <c r="A38" s="14" t="s">
        <v>69</v>
      </c>
      <c r="B38" s="7" t="s">
        <v>367</v>
      </c>
      <c r="C38" s="21">
        <v>1.2873049999999999</v>
      </c>
      <c r="D38" s="24">
        <v>1.144215</v>
      </c>
      <c r="E38" s="21">
        <v>-11.115469915831911</v>
      </c>
      <c r="F38" s="21">
        <v>0.32436629339546746</v>
      </c>
      <c r="G38" s="21">
        <v>0.16844700000000001</v>
      </c>
      <c r="H38" s="24">
        <v>0.37838899999999998</v>
      </c>
      <c r="I38" s="21">
        <v>124.6338610957749</v>
      </c>
      <c r="J38" s="21">
        <v>0.60567190775374302</v>
      </c>
      <c r="K38" s="16"/>
    </row>
    <row r="39" spans="1:11">
      <c r="A39" s="14" t="s">
        <v>69</v>
      </c>
      <c r="B39" s="7" t="s">
        <v>375</v>
      </c>
      <c r="C39" s="21">
        <v>0.28269499999999997</v>
      </c>
      <c r="D39" s="24">
        <v>0.21495700000000001</v>
      </c>
      <c r="E39" s="21">
        <v>-23.961513291710133</v>
      </c>
      <c r="F39" s="21">
        <v>6.0936804122834878E-2</v>
      </c>
      <c r="G39" s="21">
        <v>0.102079</v>
      </c>
      <c r="H39" s="24">
        <v>0</v>
      </c>
      <c r="I39" s="21" t="s">
        <v>110</v>
      </c>
      <c r="J39" s="21">
        <v>0</v>
      </c>
      <c r="K39" s="16"/>
    </row>
    <row r="40" spans="1:11">
      <c r="A40" s="14" t="s">
        <v>69</v>
      </c>
      <c r="B40" s="7" t="s">
        <v>368</v>
      </c>
      <c r="C40" s="21">
        <v>4.3595410000000001</v>
      </c>
      <c r="D40" s="24">
        <v>1.746796</v>
      </c>
      <c r="E40" s="21">
        <v>-59.931653355250013</v>
      </c>
      <c r="F40" s="21">
        <v>0.49518818040143592</v>
      </c>
      <c r="G40" s="21">
        <v>0.40446900000000002</v>
      </c>
      <c r="H40" s="24">
        <v>0.32813399999999998</v>
      </c>
      <c r="I40" s="21">
        <v>-18.872892607344451</v>
      </c>
      <c r="J40" s="21">
        <v>0.52523076986610795</v>
      </c>
      <c r="K40" s="16"/>
    </row>
    <row r="41" spans="1:11">
      <c r="A41" s="14" t="s">
        <v>69</v>
      </c>
      <c r="B41" s="9" t="s">
        <v>369</v>
      </c>
      <c r="C41" s="21">
        <v>3.8357000000000002E-2</v>
      </c>
      <c r="D41" s="24">
        <v>0.47363100000000002</v>
      </c>
      <c r="E41" s="21">
        <v>1134.7967776416299</v>
      </c>
      <c r="F41" s="21">
        <v>0.13426666483762989</v>
      </c>
      <c r="G41" s="21">
        <v>0</v>
      </c>
      <c r="H41" s="24">
        <v>9.5244999999999996E-2</v>
      </c>
      <c r="I41" s="21" t="s">
        <v>110</v>
      </c>
      <c r="J41" s="21">
        <v>0.15245480406144271</v>
      </c>
      <c r="K41" s="16"/>
    </row>
    <row r="42" spans="1:11">
      <c r="A42" s="14" t="s">
        <v>69</v>
      </c>
      <c r="B42" s="9" t="s">
        <v>370</v>
      </c>
      <c r="C42" s="21">
        <v>0.23605300000000001</v>
      </c>
      <c r="D42" s="24">
        <v>0.223969</v>
      </c>
      <c r="E42" s="21">
        <v>-5.1191893345985946</v>
      </c>
      <c r="F42" s="21">
        <v>6.3491559161075031E-2</v>
      </c>
      <c r="G42" s="21">
        <v>3.3798000000000002E-2</v>
      </c>
      <c r="H42" s="24">
        <v>5.5989999999999998E-2</v>
      </c>
      <c r="I42" s="21">
        <v>65.660689981655707</v>
      </c>
      <c r="J42" s="21">
        <v>8.9620919517036879E-2</v>
      </c>
      <c r="K42" s="16"/>
    </row>
    <row r="43" spans="1:11">
      <c r="A43" s="14"/>
      <c r="B43" s="9" t="s">
        <v>371</v>
      </c>
      <c r="C43" s="21">
        <v>0.142203</v>
      </c>
      <c r="D43" s="24">
        <v>0.19945099999999999</v>
      </c>
      <c r="E43" s="21">
        <v>40.257941112353457</v>
      </c>
      <c r="F43" s="21">
        <v>5.654110598446916E-2</v>
      </c>
      <c r="G43" s="21">
        <v>4.5230000000000001E-3</v>
      </c>
      <c r="H43" s="24">
        <v>4.9480000000000001E-3</v>
      </c>
      <c r="I43" s="21">
        <v>9.3964183064337838</v>
      </c>
      <c r="J43" s="21">
        <v>7.9200626856634846E-3</v>
      </c>
      <c r="K43" s="16"/>
    </row>
    <row r="44" spans="1:11">
      <c r="A44" s="14"/>
      <c r="B44" s="9" t="s">
        <v>3</v>
      </c>
      <c r="C44" s="21">
        <v>91.521936859997552</v>
      </c>
      <c r="D44" s="24">
        <v>74.677879000000033</v>
      </c>
      <c r="E44" s="21">
        <v>-18.404394004209202</v>
      </c>
      <c r="F44" s="21">
        <v>21.169960898839143</v>
      </c>
      <c r="G44" s="21">
        <v>15.005826249999842</v>
      </c>
      <c r="H44" s="24">
        <v>12.649188000000004</v>
      </c>
      <c r="I44" s="21">
        <v>-15.704821652189016</v>
      </c>
      <c r="J44" s="21">
        <v>20.247041609285034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75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365.09862136999857</v>
      </c>
      <c r="D13" s="24">
        <v>368.58311200000003</v>
      </c>
      <c r="E13" s="24">
        <v>0.95439709329119271</v>
      </c>
      <c r="F13" s="22">
        <v>100</v>
      </c>
      <c r="G13" s="24">
        <v>57.038702280000138</v>
      </c>
      <c r="H13" s="24">
        <v>63.49559</v>
      </c>
      <c r="I13" s="24">
        <v>11.320186929049193</v>
      </c>
      <c r="J13" s="22">
        <v>100</v>
      </c>
      <c r="K13" s="16"/>
    </row>
    <row r="14" spans="1:14">
      <c r="A14" s="14"/>
      <c r="B14" s="10" t="s">
        <v>50</v>
      </c>
      <c r="C14" s="21">
        <v>197.32320799999999</v>
      </c>
      <c r="D14" s="24">
        <v>228.381135</v>
      </c>
      <c r="E14" s="21">
        <v>15.739621970873285</v>
      </c>
      <c r="F14" s="21">
        <v>61.961909692704531</v>
      </c>
      <c r="G14" s="21">
        <v>33.441642999999999</v>
      </c>
      <c r="H14" s="24">
        <v>39.432378</v>
      </c>
      <c r="I14" s="21">
        <v>17.913997227947199</v>
      </c>
      <c r="J14" s="21">
        <v>62.102546019337723</v>
      </c>
      <c r="K14" s="16"/>
    </row>
    <row r="15" spans="1:14">
      <c r="A15" s="14"/>
      <c r="B15" s="10" t="s">
        <v>60</v>
      </c>
      <c r="C15" s="21">
        <v>117.48217099999999</v>
      </c>
      <c r="D15" s="24">
        <v>128.10261600000001</v>
      </c>
      <c r="E15" s="21">
        <v>9.0400482980519836</v>
      </c>
      <c r="F15" s="21">
        <v>34.75542200099499</v>
      </c>
      <c r="G15" s="21">
        <v>18.308977000000002</v>
      </c>
      <c r="H15" s="24">
        <v>20.650854000000002</v>
      </c>
      <c r="I15" s="21">
        <v>12.790867561852304</v>
      </c>
      <c r="J15" s="21">
        <v>32.523288625241534</v>
      </c>
      <c r="K15" s="16"/>
    </row>
    <row r="16" spans="1:14">
      <c r="A16" s="14" t="s">
        <v>69</v>
      </c>
      <c r="B16" s="9" t="s">
        <v>346</v>
      </c>
      <c r="C16" s="21">
        <v>1.65527</v>
      </c>
      <c r="D16" s="24">
        <v>2.551361</v>
      </c>
      <c r="E16" s="21">
        <v>54.135639502920974</v>
      </c>
      <c r="F16" s="21">
        <v>0.69220778623194212</v>
      </c>
      <c r="G16" s="21">
        <v>0.14774999999999999</v>
      </c>
      <c r="H16" s="24">
        <v>0.54578000000000004</v>
      </c>
      <c r="I16" s="21">
        <v>269.39424703891717</v>
      </c>
      <c r="J16" s="21">
        <v>0.85955575812430451</v>
      </c>
      <c r="K16" s="16"/>
    </row>
    <row r="17" spans="1:11">
      <c r="A17" s="14" t="s">
        <v>69</v>
      </c>
      <c r="B17" s="9" t="s">
        <v>347</v>
      </c>
      <c r="C17" s="21">
        <v>91.162156999999993</v>
      </c>
      <c r="D17" s="24">
        <v>94.977671999999998</v>
      </c>
      <c r="E17" s="21">
        <v>4.1854154460167159</v>
      </c>
      <c r="F17" s="21">
        <v>25.768318978217319</v>
      </c>
      <c r="G17" s="21">
        <v>14.171734000000001</v>
      </c>
      <c r="H17" s="24">
        <v>14.700151</v>
      </c>
      <c r="I17" s="21">
        <v>3.728668630105525</v>
      </c>
      <c r="J17" s="21">
        <v>23.151451935480875</v>
      </c>
      <c r="K17" s="16"/>
    </row>
    <row r="18" spans="1:11">
      <c r="A18" s="14" t="s">
        <v>69</v>
      </c>
      <c r="B18" s="9" t="s">
        <v>348</v>
      </c>
      <c r="C18" s="21">
        <v>24.664743999999999</v>
      </c>
      <c r="D18" s="24">
        <v>30.573582999999999</v>
      </c>
      <c r="E18" s="21">
        <v>23.956620024112162</v>
      </c>
      <c r="F18" s="21">
        <v>8.2948952365457256</v>
      </c>
      <c r="G18" s="21">
        <v>3.989493</v>
      </c>
      <c r="H18" s="24">
        <v>5.4049230000000001</v>
      </c>
      <c r="I18" s="21">
        <v>35.478944316984638</v>
      </c>
      <c r="J18" s="21">
        <v>8.5122809316363561</v>
      </c>
      <c r="K18" s="16"/>
    </row>
    <row r="19" spans="1:11">
      <c r="A19" s="14"/>
      <c r="B19" s="10" t="s">
        <v>61</v>
      </c>
      <c r="C19" s="21">
        <v>79.841037</v>
      </c>
      <c r="D19" s="24">
        <v>100.27851899999999</v>
      </c>
      <c r="E19" s="21">
        <v>25.597716121848446</v>
      </c>
      <c r="F19" s="21">
        <v>27.206487691709537</v>
      </c>
      <c r="G19" s="21">
        <v>15.132665999999997</v>
      </c>
      <c r="H19" s="24">
        <v>18.781523999999997</v>
      </c>
      <c r="I19" s="21">
        <v>24.112459760890779</v>
      </c>
      <c r="J19" s="21">
        <v>29.579257394096185</v>
      </c>
      <c r="K19" s="16"/>
    </row>
    <row r="20" spans="1:11">
      <c r="A20" s="14" t="s">
        <v>69</v>
      </c>
      <c r="B20" s="9" t="s">
        <v>349</v>
      </c>
      <c r="C20" s="21">
        <v>5.2164109999999999</v>
      </c>
      <c r="D20" s="24">
        <v>3.783623</v>
      </c>
      <c r="E20" s="21">
        <v>-27.466930807407618</v>
      </c>
      <c r="F20" s="21">
        <v>1.0265318395814076</v>
      </c>
      <c r="G20" s="21">
        <v>1.495134</v>
      </c>
      <c r="H20" s="24">
        <v>0.80505499999999997</v>
      </c>
      <c r="I20" s="21">
        <v>-46.15499346546865</v>
      </c>
      <c r="J20" s="21">
        <v>1.2678912031528489</v>
      </c>
      <c r="K20" s="16"/>
    </row>
    <row r="21" spans="1:11">
      <c r="A21" s="14" t="s">
        <v>69</v>
      </c>
      <c r="B21" s="9" t="s">
        <v>350</v>
      </c>
      <c r="C21" s="21">
        <v>7.9904019999999996</v>
      </c>
      <c r="D21" s="24">
        <v>9.1225649999999998</v>
      </c>
      <c r="E21" s="21">
        <v>14.16903680190309</v>
      </c>
      <c r="F21" s="21">
        <v>2.4750360781586758</v>
      </c>
      <c r="G21" s="21">
        <v>0.80460500000000001</v>
      </c>
      <c r="H21" s="24">
        <v>0.80684999999999996</v>
      </c>
      <c r="I21" s="21">
        <v>0.27901889747141695</v>
      </c>
      <c r="J21" s="21">
        <v>1.2707181711359796</v>
      </c>
      <c r="K21" s="16"/>
    </row>
    <row r="22" spans="1:11">
      <c r="A22" s="14" t="s">
        <v>69</v>
      </c>
      <c r="B22" s="9" t="s">
        <v>351</v>
      </c>
      <c r="C22" s="21">
        <v>0.37821900000000003</v>
      </c>
      <c r="D22" s="24">
        <v>0.472335</v>
      </c>
      <c r="E22" s="21">
        <v>24.883995780222556</v>
      </c>
      <c r="F22" s="21">
        <v>0.12814884475770555</v>
      </c>
      <c r="G22" s="21">
        <v>6.3811000000000007E-2</v>
      </c>
      <c r="H22" s="24">
        <v>1.7482999999999999E-2</v>
      </c>
      <c r="I22" s="21">
        <v>-72.601902493300543</v>
      </c>
      <c r="J22" s="21">
        <v>2.7534195681936335E-2</v>
      </c>
      <c r="K22" s="16"/>
    </row>
    <row r="23" spans="1:11">
      <c r="A23" s="14" t="s">
        <v>69</v>
      </c>
      <c r="B23" s="9" t="s">
        <v>352</v>
      </c>
      <c r="C23" s="21">
        <v>8.260116</v>
      </c>
      <c r="D23" s="24">
        <v>8.5420680000000004</v>
      </c>
      <c r="E23" s="21">
        <v>3.4134145331615295</v>
      </c>
      <c r="F23" s="21">
        <v>2.3175418845560127</v>
      </c>
      <c r="G23" s="21">
        <v>1.6931050000000001</v>
      </c>
      <c r="H23" s="24">
        <v>1.4650840000000001</v>
      </c>
      <c r="I23" s="21">
        <v>-13.467623094846449</v>
      </c>
      <c r="J23" s="21">
        <v>2.3073791423939838</v>
      </c>
      <c r="K23" s="16"/>
    </row>
    <row r="24" spans="1:11">
      <c r="A24" s="14" t="s">
        <v>69</v>
      </c>
      <c r="B24" s="9" t="s">
        <v>353</v>
      </c>
      <c r="C24" s="21">
        <v>15.334777000000001</v>
      </c>
      <c r="D24" s="24">
        <v>21.219415000000001</v>
      </c>
      <c r="E24" s="21">
        <v>38.374460874129433</v>
      </c>
      <c r="F24" s="21">
        <v>5.7570231269847216</v>
      </c>
      <c r="G24" s="21">
        <v>2.9763459999999999</v>
      </c>
      <c r="H24" s="24">
        <v>3.4554819999999999</v>
      </c>
      <c r="I24" s="21">
        <v>16.098128376203569</v>
      </c>
      <c r="J24" s="21">
        <v>5.4420818831670044</v>
      </c>
      <c r="K24" s="16"/>
    </row>
    <row r="25" spans="1:11">
      <c r="A25" s="14" t="s">
        <v>69</v>
      </c>
      <c r="B25" s="9" t="s">
        <v>354</v>
      </c>
      <c r="C25" s="21">
        <v>1.3281480000000001</v>
      </c>
      <c r="D25" s="24">
        <v>0.45138</v>
      </c>
      <c r="E25" s="21">
        <v>-66.014329728313413</v>
      </c>
      <c r="F25" s="21">
        <v>0.12246355986055052</v>
      </c>
      <c r="G25" s="21">
        <v>0.19895399999999999</v>
      </c>
      <c r="H25" s="24">
        <v>7.4822E-2</v>
      </c>
      <c r="I25" s="21">
        <v>-62.392311790665175</v>
      </c>
      <c r="J25" s="21">
        <v>0.11783810497705433</v>
      </c>
      <c r="K25" s="16"/>
    </row>
    <row r="26" spans="1:11">
      <c r="A26" s="14" t="s">
        <v>69</v>
      </c>
      <c r="B26" s="9" t="s">
        <v>355</v>
      </c>
      <c r="C26" s="21">
        <v>0.56853900000000002</v>
      </c>
      <c r="D26" s="24">
        <v>0.41449900000000001</v>
      </c>
      <c r="E26" s="21">
        <v>-27.094007623047844</v>
      </c>
      <c r="F26" s="21">
        <v>0.11245740417971184</v>
      </c>
      <c r="G26" s="21">
        <v>6.7446999999999993E-2</v>
      </c>
      <c r="H26" s="24">
        <v>0.122255</v>
      </c>
      <c r="I26" s="21">
        <v>81.26084184619036</v>
      </c>
      <c r="J26" s="21">
        <v>0.19254093079535131</v>
      </c>
      <c r="K26" s="16"/>
    </row>
    <row r="27" spans="1:11">
      <c r="A27" s="14" t="s">
        <v>69</v>
      </c>
      <c r="B27" s="9" t="s">
        <v>356</v>
      </c>
      <c r="C27" s="21">
        <v>40.764425000000003</v>
      </c>
      <c r="D27" s="24">
        <v>56.272633999999996</v>
      </c>
      <c r="E27" s="21">
        <v>38.043487673381861</v>
      </c>
      <c r="F27" s="21">
        <v>15.267284953630755</v>
      </c>
      <c r="G27" s="21">
        <v>7.8332639999999998</v>
      </c>
      <c r="H27" s="24">
        <v>12.034492999999999</v>
      </c>
      <c r="I27" s="21">
        <v>53.633185349044801</v>
      </c>
      <c r="J27" s="21">
        <v>18.95327376279203</v>
      </c>
      <c r="K27" s="16"/>
    </row>
    <row r="28" spans="1:11">
      <c r="A28" s="14" t="s">
        <v>69</v>
      </c>
      <c r="B28" s="9" t="s">
        <v>357</v>
      </c>
      <c r="C28" s="21">
        <v>0.90032400000000001</v>
      </c>
      <c r="D28" s="24">
        <v>2.0166110000000002</v>
      </c>
      <c r="E28" s="21">
        <v>123.98725347763695</v>
      </c>
      <c r="F28" s="21">
        <v>0.54712517593589582</v>
      </c>
      <c r="G28" s="21">
        <v>5.3836000000000002E-2</v>
      </c>
      <c r="H28" s="24">
        <v>9.5868999999999996E-2</v>
      </c>
      <c r="I28" s="21">
        <v>78.076008618768086</v>
      </c>
      <c r="J28" s="21">
        <v>0.15098528889959129</v>
      </c>
      <c r="K28" s="16"/>
    </row>
    <row r="29" spans="1:11">
      <c r="A29" s="14" t="s">
        <v>69</v>
      </c>
      <c r="B29" s="9" t="s">
        <v>358</v>
      </c>
      <c r="C29" s="21">
        <v>24.283128000000001</v>
      </c>
      <c r="D29" s="24">
        <v>28.904246000000001</v>
      </c>
      <c r="E29" s="21">
        <v>19.030159541225487</v>
      </c>
      <c r="F29" s="21">
        <v>7.8419887018589165</v>
      </c>
      <c r="G29" s="21">
        <v>4.0358210000000003</v>
      </c>
      <c r="H29" s="24">
        <v>7.2425369999999996</v>
      </c>
      <c r="I29" s="21">
        <v>79.456348534783842</v>
      </c>
      <c r="J29" s="21">
        <v>11.406362237125443</v>
      </c>
      <c r="K29" s="16"/>
    </row>
    <row r="30" spans="1:11">
      <c r="A30" s="14" t="s">
        <v>69</v>
      </c>
      <c r="B30" s="9" t="s">
        <v>359</v>
      </c>
      <c r="C30" s="21">
        <v>0.29554200000000003</v>
      </c>
      <c r="D30" s="24">
        <v>0.98433300000000001</v>
      </c>
      <c r="E30" s="21">
        <v>233.06027569685526</v>
      </c>
      <c r="F30" s="21">
        <v>0.2670586274717871</v>
      </c>
      <c r="G30" s="21">
        <v>6.6497000000000001E-2</v>
      </c>
      <c r="H30" s="24">
        <v>2.8132999999999998E-2</v>
      </c>
      <c r="I30" s="21">
        <v>-57.69282824789088</v>
      </c>
      <c r="J30" s="21">
        <v>4.4307014077670591E-2</v>
      </c>
      <c r="K30" s="16"/>
    </row>
    <row r="31" spans="1:11">
      <c r="A31" s="14"/>
      <c r="B31" s="10" t="s">
        <v>51</v>
      </c>
      <c r="C31" s="21">
        <v>65.445684</v>
      </c>
      <c r="D31" s="24">
        <v>49.574600000000004</v>
      </c>
      <c r="E31" s="21">
        <v>-24.250772594874238</v>
      </c>
      <c r="F31" s="21">
        <v>13.450046512169012</v>
      </c>
      <c r="G31" s="21">
        <v>6.0249380000000015</v>
      </c>
      <c r="H31" s="24">
        <v>5.4727989999999993</v>
      </c>
      <c r="I31" s="21">
        <v>-9.1642270841625582</v>
      </c>
      <c r="J31" s="21">
        <v>8.6191796942118337</v>
      </c>
      <c r="K31" s="16"/>
    </row>
    <row r="32" spans="1:11">
      <c r="A32" s="14" t="s">
        <v>69</v>
      </c>
      <c r="B32" s="9" t="s">
        <v>360</v>
      </c>
      <c r="C32" s="21">
        <v>2.7343790000000001</v>
      </c>
      <c r="D32" s="24">
        <v>2.4418000000000002</v>
      </c>
      <c r="E32" s="21">
        <v>-10.700016347404651</v>
      </c>
      <c r="F32" s="21">
        <v>0.66248287577538278</v>
      </c>
      <c r="G32" s="21">
        <v>0.405117</v>
      </c>
      <c r="H32" s="24">
        <v>0.36275299999999999</v>
      </c>
      <c r="I32" s="21">
        <v>-10.457225937198389</v>
      </c>
      <c r="J32" s="21">
        <v>0.5713042433340646</v>
      </c>
      <c r="K32" s="16"/>
    </row>
    <row r="33" spans="1:11">
      <c r="A33" s="14" t="s">
        <v>69</v>
      </c>
      <c r="B33" s="9" t="s">
        <v>361</v>
      </c>
      <c r="C33" s="21">
        <v>6.5962000000000007E-2</v>
      </c>
      <c r="D33" s="24">
        <v>0.109515</v>
      </c>
      <c r="E33" s="21">
        <v>66.027409720748295</v>
      </c>
      <c r="F33" s="21">
        <v>2.9712430232017792E-2</v>
      </c>
      <c r="G33" s="21">
        <v>0</v>
      </c>
      <c r="H33" s="24">
        <v>0</v>
      </c>
      <c r="I33" s="21" t="s">
        <v>110</v>
      </c>
      <c r="J33" s="21">
        <v>0</v>
      </c>
      <c r="K33" s="16"/>
    </row>
    <row r="34" spans="1:11">
      <c r="A34" s="14" t="s">
        <v>69</v>
      </c>
      <c r="B34" s="9" t="s">
        <v>362</v>
      </c>
      <c r="C34" s="21">
        <v>0.226968</v>
      </c>
      <c r="D34" s="24">
        <v>0.26639299999999999</v>
      </c>
      <c r="E34" s="21">
        <v>17.370290084945882</v>
      </c>
      <c r="F34" s="21">
        <v>7.2274879484983012E-2</v>
      </c>
      <c r="G34" s="21">
        <v>0</v>
      </c>
      <c r="H34" s="24">
        <v>0</v>
      </c>
      <c r="I34" s="21" t="s">
        <v>110</v>
      </c>
      <c r="J34" s="21">
        <v>0</v>
      </c>
      <c r="K34" s="16"/>
    </row>
    <row r="35" spans="1:11">
      <c r="A35" s="14" t="s">
        <v>69</v>
      </c>
      <c r="B35" s="9" t="s">
        <v>363</v>
      </c>
      <c r="C35" s="21">
        <v>4.8174210000000004</v>
      </c>
      <c r="D35" s="24">
        <v>3.8430840000000002</v>
      </c>
      <c r="E35" s="21">
        <v>-20.22528236581358</v>
      </c>
      <c r="F35" s="21">
        <v>1.0426641576567945</v>
      </c>
      <c r="G35" s="21">
        <v>0.80830900000000006</v>
      </c>
      <c r="H35" s="24">
        <v>0.69447499999999995</v>
      </c>
      <c r="I35" s="21">
        <v>-14.082980642303887</v>
      </c>
      <c r="J35" s="21">
        <v>1.0937373760917883</v>
      </c>
      <c r="K35" s="16"/>
    </row>
    <row r="36" spans="1:11">
      <c r="A36" s="14" t="s">
        <v>69</v>
      </c>
      <c r="B36" s="9" t="s">
        <v>372</v>
      </c>
      <c r="C36" s="21">
        <v>0.26863900000000002</v>
      </c>
      <c r="D36" s="24">
        <v>0.98126199999999997</v>
      </c>
      <c r="E36" s="21">
        <v>265.27160985560545</v>
      </c>
      <c r="F36" s="21">
        <v>0.26622543682902106</v>
      </c>
      <c r="G36" s="21">
        <v>9.8513000000000003E-2</v>
      </c>
      <c r="H36" s="24">
        <v>3.7494E-2</v>
      </c>
      <c r="I36" s="21">
        <v>-61.940048521514932</v>
      </c>
      <c r="J36" s="21">
        <v>5.9049770228137101E-2</v>
      </c>
      <c r="K36" s="16"/>
    </row>
    <row r="37" spans="1:11">
      <c r="A37" s="14" t="s">
        <v>69</v>
      </c>
      <c r="B37" s="9" t="s">
        <v>366</v>
      </c>
      <c r="C37" s="21">
        <v>56.496706000000003</v>
      </c>
      <c r="D37" s="24">
        <v>40.824102000000003</v>
      </c>
      <c r="E37" s="21">
        <v>-27.740739433552108</v>
      </c>
      <c r="F37" s="21">
        <v>11.075955644978112</v>
      </c>
      <c r="G37" s="21">
        <v>4.5104030000000002</v>
      </c>
      <c r="H37" s="24">
        <v>4.33352</v>
      </c>
      <c r="I37" s="21">
        <v>-3.9216673099942589</v>
      </c>
      <c r="J37" s="21">
        <v>6.8249149271626575</v>
      </c>
      <c r="K37" s="16"/>
    </row>
    <row r="38" spans="1:11">
      <c r="A38" s="14" t="s">
        <v>69</v>
      </c>
      <c r="B38" s="7" t="s">
        <v>367</v>
      </c>
      <c r="C38" s="21">
        <v>0.14891199999999999</v>
      </c>
      <c r="D38" s="24">
        <v>0.146566</v>
      </c>
      <c r="E38" s="21">
        <v>-1.5754270978833085</v>
      </c>
      <c r="F38" s="21">
        <v>3.9764708481814542E-2</v>
      </c>
      <c r="G38" s="21">
        <v>3.3242000000000001E-2</v>
      </c>
      <c r="H38" s="24">
        <v>3.2398000000000003E-2</v>
      </c>
      <c r="I38" s="21">
        <v>-2.5389567414716208</v>
      </c>
      <c r="J38" s="21">
        <v>5.102401599859141E-2</v>
      </c>
      <c r="K38" s="16"/>
    </row>
    <row r="39" spans="1:11">
      <c r="A39" s="14" t="s">
        <v>69</v>
      </c>
      <c r="B39" s="7" t="s">
        <v>373</v>
      </c>
      <c r="C39" s="21">
        <v>0.19209300000000001</v>
      </c>
      <c r="D39" s="24">
        <v>0.347659</v>
      </c>
      <c r="E39" s="21">
        <v>80.984731354083678</v>
      </c>
      <c r="F39" s="21">
        <v>9.4323095302315418E-2</v>
      </c>
      <c r="G39" s="21">
        <v>0.14600099999999999</v>
      </c>
      <c r="H39" s="24">
        <v>0</v>
      </c>
      <c r="I39" s="21" t="s">
        <v>110</v>
      </c>
      <c r="J39" s="21">
        <v>0</v>
      </c>
      <c r="K39" s="16"/>
    </row>
    <row r="40" spans="1:11">
      <c r="A40" s="14" t="s">
        <v>69</v>
      </c>
      <c r="B40" s="7" t="s">
        <v>368</v>
      </c>
      <c r="C40" s="21">
        <v>0.16839999999999999</v>
      </c>
      <c r="D40" s="24">
        <v>0.30505599999999999</v>
      </c>
      <c r="E40" s="21">
        <v>81.149643705463177</v>
      </c>
      <c r="F40" s="21">
        <v>8.276450821219393E-2</v>
      </c>
      <c r="G40" s="21">
        <v>2.3352999999999999E-2</v>
      </c>
      <c r="H40" s="24">
        <v>1.7000000000000001E-4</v>
      </c>
      <c r="I40" s="21">
        <v>-99.27204213591402</v>
      </c>
      <c r="J40" s="21">
        <v>2.6773512932157966E-4</v>
      </c>
      <c r="K40" s="16"/>
    </row>
    <row r="41" spans="1:11">
      <c r="A41" s="14" t="s">
        <v>69</v>
      </c>
      <c r="B41" s="9" t="s">
        <v>369</v>
      </c>
      <c r="C41" s="21">
        <v>1.9449000000000001E-2</v>
      </c>
      <c r="D41" s="24">
        <v>0.104578</v>
      </c>
      <c r="E41" s="21">
        <v>437.70373798138723</v>
      </c>
      <c r="F41" s="21">
        <v>2.8372976567629611E-2</v>
      </c>
      <c r="G41" s="21">
        <v>0</v>
      </c>
      <c r="H41" s="24">
        <v>4.7499999999999999E-3</v>
      </c>
      <c r="I41" s="21" t="s">
        <v>110</v>
      </c>
      <c r="J41" s="21">
        <v>7.4808344957500196E-3</v>
      </c>
      <c r="K41" s="16"/>
    </row>
    <row r="42" spans="1:11">
      <c r="A42" s="14" t="s">
        <v>69</v>
      </c>
      <c r="B42" s="9" t="s">
        <v>370</v>
      </c>
      <c r="C42" s="21">
        <v>0.306755</v>
      </c>
      <c r="D42" s="24">
        <v>0.20458499999999999</v>
      </c>
      <c r="E42" s="21">
        <v>-33.306710567064925</v>
      </c>
      <c r="F42" s="21">
        <v>5.5505798648745462E-2</v>
      </c>
      <c r="G42" s="21">
        <v>0</v>
      </c>
      <c r="H42" s="24">
        <v>7.2389999999999998E-3</v>
      </c>
      <c r="I42" s="21" t="s">
        <v>110</v>
      </c>
      <c r="J42" s="21">
        <v>1.140079177152303E-2</v>
      </c>
      <c r="K42" s="16"/>
    </row>
    <row r="43" spans="1:11">
      <c r="A43" s="14"/>
      <c r="B43" s="9" t="s">
        <v>371</v>
      </c>
      <c r="C43" s="21">
        <v>6.0190049999999999</v>
      </c>
      <c r="D43" s="24">
        <v>1.0562E-2</v>
      </c>
      <c r="E43" s="21">
        <v>-99.824522491674287</v>
      </c>
      <c r="F43" s="21">
        <v>2.8655680784419662E-3</v>
      </c>
      <c r="G43" s="21">
        <v>0</v>
      </c>
      <c r="H43" s="24">
        <v>0</v>
      </c>
      <c r="I43" s="21" t="s">
        <v>110</v>
      </c>
      <c r="J43" s="21">
        <v>0</v>
      </c>
      <c r="K43" s="16"/>
    </row>
    <row r="44" spans="1:11">
      <c r="A44" s="14"/>
      <c r="B44" s="9" t="s">
        <v>3</v>
      </c>
      <c r="C44" s="21">
        <v>70.831730369998581</v>
      </c>
      <c r="D44" s="24">
        <v>58.711625000000033</v>
      </c>
      <c r="E44" s="21">
        <v>-17.111124218888385</v>
      </c>
      <c r="F44" s="21">
        <v>15.929005721781422</v>
      </c>
      <c r="G44" s="21">
        <v>13.415967280000135</v>
      </c>
      <c r="H44" s="24">
        <v>11.223874000000002</v>
      </c>
      <c r="I44" s="21">
        <v>-16.339435198742603</v>
      </c>
      <c r="J44" s="21">
        <v>17.67661974634774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76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25</v>
      </c>
      <c r="C13" s="24">
        <v>206.10115838999982</v>
      </c>
      <c r="D13" s="24">
        <v>391.21556800000002</v>
      </c>
      <c r="E13" s="24">
        <v>89.817258212451705</v>
      </c>
      <c r="F13" s="22">
        <v>100</v>
      </c>
      <c r="G13" s="24">
        <v>39.607793159999943</v>
      </c>
      <c r="H13" s="24">
        <v>42.697781999999997</v>
      </c>
      <c r="I13" s="24">
        <v>7.8014668161836553</v>
      </c>
      <c r="J13" s="22">
        <v>100</v>
      </c>
      <c r="K13" s="16"/>
    </row>
    <row r="14" spans="1:14">
      <c r="A14" s="14"/>
      <c r="B14" s="10" t="s">
        <v>50</v>
      </c>
      <c r="C14" s="21">
        <v>140.881415</v>
      </c>
      <c r="D14" s="24">
        <v>221.213482</v>
      </c>
      <c r="E14" s="21">
        <v>57.021053486721442</v>
      </c>
      <c r="F14" s="21">
        <v>56.545163356075847</v>
      </c>
      <c r="G14" s="21">
        <v>23.000406000000005</v>
      </c>
      <c r="H14" s="24">
        <v>34.870573000000007</v>
      </c>
      <c r="I14" s="21">
        <v>51.608510736723524</v>
      </c>
      <c r="J14" s="21">
        <v>81.66834755023109</v>
      </c>
      <c r="K14" s="16"/>
    </row>
    <row r="15" spans="1:14">
      <c r="A15" s="14"/>
      <c r="B15" s="10" t="s">
        <v>60</v>
      </c>
      <c r="C15" s="21">
        <v>40.882919000000001</v>
      </c>
      <c r="D15" s="24">
        <v>142.80339899999998</v>
      </c>
      <c r="E15" s="21">
        <v>249.29844172819458</v>
      </c>
      <c r="F15" s="21">
        <v>36.502483715065239</v>
      </c>
      <c r="G15" s="21">
        <v>8.353155000000001</v>
      </c>
      <c r="H15" s="24">
        <v>26.647849000000004</v>
      </c>
      <c r="I15" s="21">
        <v>219.01537802183725</v>
      </c>
      <c r="J15" s="21">
        <v>62.410382347261049</v>
      </c>
      <c r="K15" s="16"/>
    </row>
    <row r="16" spans="1:14">
      <c r="A16" s="14" t="s">
        <v>69</v>
      </c>
      <c r="B16" s="9" t="s">
        <v>346</v>
      </c>
      <c r="C16" s="21">
        <v>1.6452469999999999</v>
      </c>
      <c r="D16" s="24">
        <v>1.7248650000000001</v>
      </c>
      <c r="E16" s="21">
        <v>4.8392733735421078</v>
      </c>
      <c r="F16" s="21">
        <v>0.44089886525170185</v>
      </c>
      <c r="G16" s="21">
        <v>0.51145300000000005</v>
      </c>
      <c r="H16" s="24">
        <v>0.35156900000000002</v>
      </c>
      <c r="I16" s="21">
        <v>-31.260741456204187</v>
      </c>
      <c r="J16" s="21">
        <v>0.82338937418341784</v>
      </c>
      <c r="K16" s="16"/>
    </row>
    <row r="17" spans="1:11">
      <c r="A17" s="14" t="s">
        <v>69</v>
      </c>
      <c r="B17" s="9" t="s">
        <v>347</v>
      </c>
      <c r="C17" s="21">
        <v>28.690446000000001</v>
      </c>
      <c r="D17" s="24">
        <v>131.340564</v>
      </c>
      <c r="E17" s="21">
        <v>357.78502014224529</v>
      </c>
      <c r="F17" s="21">
        <v>33.572427772097249</v>
      </c>
      <c r="G17" s="21">
        <v>5.7075930000000001</v>
      </c>
      <c r="H17" s="24">
        <v>24.911045000000001</v>
      </c>
      <c r="I17" s="21">
        <v>336.45447389118328</v>
      </c>
      <c r="J17" s="21">
        <v>58.342714382681528</v>
      </c>
      <c r="K17" s="16"/>
    </row>
    <row r="18" spans="1:11">
      <c r="A18" s="14" t="s">
        <v>69</v>
      </c>
      <c r="B18" s="9" t="s">
        <v>348</v>
      </c>
      <c r="C18" s="21">
        <v>10.547226</v>
      </c>
      <c r="D18" s="24">
        <v>9.7379700000000007</v>
      </c>
      <c r="E18" s="21">
        <v>-7.6726904306402393</v>
      </c>
      <c r="F18" s="21">
        <v>2.4891570777162935</v>
      </c>
      <c r="G18" s="21">
        <v>2.134109</v>
      </c>
      <c r="H18" s="24">
        <v>1.385235</v>
      </c>
      <c r="I18" s="21">
        <v>-35.090709987165603</v>
      </c>
      <c r="J18" s="21">
        <v>3.2442785903961013</v>
      </c>
      <c r="K18" s="16"/>
    </row>
    <row r="19" spans="1:11">
      <c r="A19" s="14"/>
      <c r="B19" s="10" t="s">
        <v>61</v>
      </c>
      <c r="C19" s="21">
        <v>99.998496000000003</v>
      </c>
      <c r="D19" s="24">
        <v>78.410083</v>
      </c>
      <c r="E19" s="21">
        <v>-21.588737694614935</v>
      </c>
      <c r="F19" s="21">
        <v>20.042679641010604</v>
      </c>
      <c r="G19" s="21">
        <v>14.647251000000002</v>
      </c>
      <c r="H19" s="24">
        <v>8.2227239999999995</v>
      </c>
      <c r="I19" s="21">
        <v>-43.861657044041927</v>
      </c>
      <c r="J19" s="21">
        <v>19.257965202970027</v>
      </c>
      <c r="K19" s="16"/>
    </row>
    <row r="20" spans="1:11">
      <c r="A20" s="14" t="s">
        <v>69</v>
      </c>
      <c r="B20" s="9" t="s">
        <v>349</v>
      </c>
      <c r="C20" s="21">
        <v>1.1763699999999999</v>
      </c>
      <c r="D20" s="24">
        <v>1.8168770000000001</v>
      </c>
      <c r="E20" s="21">
        <v>54.447750282649189</v>
      </c>
      <c r="F20" s="21">
        <v>0.46441837917861178</v>
      </c>
      <c r="G20" s="21">
        <v>0.401007</v>
      </c>
      <c r="H20" s="24">
        <v>0.23835400000000001</v>
      </c>
      <c r="I20" s="21">
        <v>-40.561137336754719</v>
      </c>
      <c r="J20" s="21">
        <v>0.55823508584122716</v>
      </c>
      <c r="K20" s="16"/>
    </row>
    <row r="21" spans="1:11">
      <c r="A21" s="14" t="s">
        <v>69</v>
      </c>
      <c r="B21" s="9" t="s">
        <v>350</v>
      </c>
      <c r="C21" s="21">
        <v>68.140446999999995</v>
      </c>
      <c r="D21" s="24">
        <v>9.711347</v>
      </c>
      <c r="E21" s="21">
        <v>-85.748043302386904</v>
      </c>
      <c r="F21" s="21">
        <v>2.4823518781849701</v>
      </c>
      <c r="G21" s="21">
        <v>8.3899530000000002</v>
      </c>
      <c r="H21" s="24">
        <v>0.61541100000000004</v>
      </c>
      <c r="I21" s="21">
        <v>-92.664905274201175</v>
      </c>
      <c r="J21" s="21">
        <v>1.4413184272663158</v>
      </c>
      <c r="K21" s="16"/>
    </row>
    <row r="22" spans="1:11">
      <c r="A22" s="14" t="s">
        <v>69</v>
      </c>
      <c r="B22" s="9" t="s">
        <v>351</v>
      </c>
      <c r="C22" s="21">
        <v>0.34051199999999998</v>
      </c>
      <c r="D22" s="24">
        <v>0.56850699999999998</v>
      </c>
      <c r="E22" s="21">
        <v>66.956524292829627</v>
      </c>
      <c r="F22" s="21">
        <v>0.14531809224933503</v>
      </c>
      <c r="G22" s="21">
        <v>0.118807</v>
      </c>
      <c r="H22" s="24">
        <v>8.2768999999999995E-2</v>
      </c>
      <c r="I22" s="21">
        <v>-30.333229523512927</v>
      </c>
      <c r="J22" s="21">
        <v>0.19384847671946989</v>
      </c>
      <c r="K22" s="16"/>
    </row>
    <row r="23" spans="1:11">
      <c r="A23" s="14" t="s">
        <v>69</v>
      </c>
      <c r="B23" s="9" t="s">
        <v>352</v>
      </c>
      <c r="C23" s="21">
        <v>7.5848139999999997</v>
      </c>
      <c r="D23" s="24">
        <v>6.6767570000000003</v>
      </c>
      <c r="E23" s="21">
        <v>-11.972040448190279</v>
      </c>
      <c r="F23" s="21">
        <v>1.7066695566675405</v>
      </c>
      <c r="G23" s="21">
        <v>0.96938299999999999</v>
      </c>
      <c r="H23" s="24">
        <v>0.90520199999999995</v>
      </c>
      <c r="I23" s="21">
        <v>-6.6208093189172974</v>
      </c>
      <c r="J23" s="21">
        <v>2.1200211289663713</v>
      </c>
      <c r="K23" s="16"/>
    </row>
    <row r="24" spans="1:11">
      <c r="A24" s="14" t="s">
        <v>69</v>
      </c>
      <c r="B24" s="9" t="s">
        <v>353</v>
      </c>
      <c r="C24" s="21">
        <v>9.6547529999999995</v>
      </c>
      <c r="D24" s="24">
        <v>8.7755259999999993</v>
      </c>
      <c r="E24" s="21">
        <v>-9.1066752303243792</v>
      </c>
      <c r="F24" s="21">
        <v>2.2431433505734106</v>
      </c>
      <c r="G24" s="21">
        <v>1.9598279999999999</v>
      </c>
      <c r="H24" s="24">
        <v>1.934801</v>
      </c>
      <c r="I24" s="21">
        <v>-1.2769998183513986</v>
      </c>
      <c r="J24" s="21">
        <v>4.5313852602460711</v>
      </c>
      <c r="K24" s="16"/>
    </row>
    <row r="25" spans="1:11">
      <c r="A25" s="14" t="s">
        <v>69</v>
      </c>
      <c r="B25" s="9" t="s">
        <v>354</v>
      </c>
      <c r="C25" s="21">
        <v>5.5863000000000003E-2</v>
      </c>
      <c r="D25" s="24">
        <v>0.28947499999999998</v>
      </c>
      <c r="E25" s="21">
        <v>418.18735119846764</v>
      </c>
      <c r="F25" s="21">
        <v>7.3993732273967161E-2</v>
      </c>
      <c r="G25" s="21">
        <v>3.1280000000000002E-2</v>
      </c>
      <c r="H25" s="24">
        <v>3.1271E-2</v>
      </c>
      <c r="I25" s="21">
        <v>-2.8772378516628283E-2</v>
      </c>
      <c r="J25" s="21">
        <v>7.323799629685683E-2</v>
      </c>
      <c r="K25" s="16"/>
    </row>
    <row r="26" spans="1:11">
      <c r="A26" s="14" t="s">
        <v>69</v>
      </c>
      <c r="B26" s="9" t="s">
        <v>355</v>
      </c>
      <c r="C26" s="21">
        <v>0.20455599999999999</v>
      </c>
      <c r="D26" s="24">
        <v>0.30163000000000001</v>
      </c>
      <c r="E26" s="21">
        <v>47.455953381958984</v>
      </c>
      <c r="F26" s="21">
        <v>7.7100714969502437E-2</v>
      </c>
      <c r="G26" s="21">
        <v>9.0215000000000004E-2</v>
      </c>
      <c r="H26" s="24">
        <v>2.2804000000000001E-2</v>
      </c>
      <c r="I26" s="21">
        <v>-74.722607105248571</v>
      </c>
      <c r="J26" s="21">
        <v>5.3407926435148322E-2</v>
      </c>
      <c r="K26" s="16"/>
    </row>
    <row r="27" spans="1:11">
      <c r="A27" s="14" t="s">
        <v>69</v>
      </c>
      <c r="B27" s="9" t="s">
        <v>356</v>
      </c>
      <c r="C27" s="21">
        <v>12.841181000000001</v>
      </c>
      <c r="D27" s="24">
        <v>50.269964000000002</v>
      </c>
      <c r="E27" s="21">
        <v>291.474615925124</v>
      </c>
      <c r="F27" s="21">
        <v>12.849683936913268</v>
      </c>
      <c r="G27" s="21">
        <v>2.6867779999999999</v>
      </c>
      <c r="H27" s="24">
        <v>4.392112</v>
      </c>
      <c r="I27" s="21">
        <v>63.471340021393651</v>
      </c>
      <c r="J27" s="21">
        <v>10.286510901198568</v>
      </c>
      <c r="K27" s="16"/>
    </row>
    <row r="28" spans="1:11">
      <c r="A28" s="14" t="s">
        <v>69</v>
      </c>
      <c r="B28" s="9" t="s">
        <v>357</v>
      </c>
      <c r="C28" s="21">
        <v>0.35737999999999998</v>
      </c>
      <c r="D28" s="24">
        <v>0.21207400000000001</v>
      </c>
      <c r="E28" s="21">
        <v>-40.658682634730539</v>
      </c>
      <c r="F28" s="21">
        <v>5.4208987920439815E-2</v>
      </c>
      <c r="G28" s="21">
        <v>8.5452E-2</v>
      </c>
      <c r="H28" s="24">
        <v>1.3313E-2</v>
      </c>
      <c r="I28" s="21">
        <v>-84.42049337639844</v>
      </c>
      <c r="J28" s="21">
        <v>3.1179605535481918E-2</v>
      </c>
      <c r="K28" s="16"/>
    </row>
    <row r="29" spans="1:11">
      <c r="A29" s="14" t="s">
        <v>69</v>
      </c>
      <c r="B29" s="9" t="s">
        <v>358</v>
      </c>
      <c r="C29" s="21">
        <v>17.928457000000002</v>
      </c>
      <c r="D29" s="24">
        <v>20.468813000000001</v>
      </c>
      <c r="E29" s="21">
        <v>14.169406770476666</v>
      </c>
      <c r="F29" s="21">
        <v>5.2321059472766178</v>
      </c>
      <c r="G29" s="21">
        <v>3.1931419999999999</v>
      </c>
      <c r="H29" s="24">
        <v>1.4450339999999999</v>
      </c>
      <c r="I29" s="21">
        <v>-54.745701882346594</v>
      </c>
      <c r="J29" s="21">
        <v>3.3843303617035656</v>
      </c>
      <c r="K29" s="16"/>
    </row>
    <row r="30" spans="1:11">
      <c r="A30" s="14" t="s">
        <v>69</v>
      </c>
      <c r="B30" s="9" t="s">
        <v>359</v>
      </c>
      <c r="C30" s="21">
        <v>5.7543999999999998E-2</v>
      </c>
      <c r="D30" s="24">
        <v>9.2589999999999999E-3</v>
      </c>
      <c r="E30" s="21">
        <v>-83.909703878771026</v>
      </c>
      <c r="F30" s="21">
        <v>2.3667258558585785E-3</v>
      </c>
      <c r="G30" s="21">
        <v>2.2721000000000002E-2</v>
      </c>
      <c r="H30" s="24">
        <v>0</v>
      </c>
      <c r="I30" s="21" t="s">
        <v>110</v>
      </c>
      <c r="J30" s="21">
        <v>0</v>
      </c>
      <c r="K30" s="16"/>
    </row>
    <row r="31" spans="1:11">
      <c r="A31" s="14"/>
      <c r="B31" s="10" t="s">
        <v>51</v>
      </c>
      <c r="C31" s="21">
        <v>4.0742199999999995</v>
      </c>
      <c r="D31" s="24">
        <v>8.1610840000000007</v>
      </c>
      <c r="E31" s="21">
        <v>100.31034161140049</v>
      </c>
      <c r="F31" s="21">
        <v>2.0860836499226432</v>
      </c>
      <c r="G31" s="21">
        <v>1.2080330000000001</v>
      </c>
      <c r="H31" s="24">
        <v>1.3375979999999998</v>
      </c>
      <c r="I31" s="21">
        <v>10.725286478101159</v>
      </c>
      <c r="J31" s="21">
        <v>3.1327107342484437</v>
      </c>
      <c r="K31" s="16"/>
    </row>
    <row r="32" spans="1:11">
      <c r="A32" s="14" t="s">
        <v>69</v>
      </c>
      <c r="B32" s="9" t="s">
        <v>360</v>
      </c>
      <c r="C32" s="21">
        <v>0.572766</v>
      </c>
      <c r="D32" s="24">
        <v>0.46215200000000001</v>
      </c>
      <c r="E32" s="21">
        <v>-19.312249679624838</v>
      </c>
      <c r="F32" s="21">
        <v>0.11813231318033846</v>
      </c>
      <c r="G32" s="21">
        <v>0.12077499999999999</v>
      </c>
      <c r="H32" s="24">
        <v>0.32068799999999997</v>
      </c>
      <c r="I32" s="21">
        <v>165.52515007244875</v>
      </c>
      <c r="J32" s="21">
        <v>0.75106477427797069</v>
      </c>
      <c r="K32" s="16"/>
    </row>
    <row r="33" spans="1:11">
      <c r="A33" s="14" t="s">
        <v>69</v>
      </c>
      <c r="B33" s="9" t="s">
        <v>361</v>
      </c>
      <c r="C33" s="21">
        <v>6.0999999999999999E-5</v>
      </c>
      <c r="D33" s="24">
        <v>7.9764000000000002E-2</v>
      </c>
      <c r="E33" s="21">
        <v>130660.65573770493</v>
      </c>
      <c r="F33" s="21">
        <v>2.038875917126079E-2</v>
      </c>
      <c r="G33" s="21">
        <v>6.0999999999999999E-5</v>
      </c>
      <c r="H33" s="24">
        <v>1.9499999999999999E-3</v>
      </c>
      <c r="I33" s="21">
        <v>3096.7213114754099</v>
      </c>
      <c r="J33" s="21">
        <v>4.5669819570487297E-3</v>
      </c>
      <c r="K33" s="16"/>
    </row>
    <row r="34" spans="1:11">
      <c r="A34" s="14" t="s">
        <v>69</v>
      </c>
      <c r="B34" s="9" t="s">
        <v>362</v>
      </c>
      <c r="C34" s="21">
        <v>0.31297599999999998</v>
      </c>
      <c r="D34" s="24">
        <v>6.8683999999999995E-2</v>
      </c>
      <c r="E34" s="21">
        <v>-78.054547313532026</v>
      </c>
      <c r="F34" s="21">
        <v>1.755656104155855E-2</v>
      </c>
      <c r="G34" s="21">
        <v>0.24429100000000001</v>
      </c>
      <c r="H34" s="24">
        <v>7.5000000000000002E-4</v>
      </c>
      <c r="I34" s="21">
        <v>-99.692989099066281</v>
      </c>
      <c r="J34" s="21">
        <v>1.756531521941819E-3</v>
      </c>
      <c r="K34" s="16"/>
    </row>
    <row r="35" spans="1:11">
      <c r="A35" s="14" t="s">
        <v>69</v>
      </c>
      <c r="B35" s="9" t="s">
        <v>363</v>
      </c>
      <c r="C35" s="21">
        <v>3.6406000000000001E-2</v>
      </c>
      <c r="D35" s="24">
        <v>0.29493900000000001</v>
      </c>
      <c r="E35" s="21">
        <v>710.13843871889253</v>
      </c>
      <c r="F35" s="21">
        <v>7.5390404709047773E-2</v>
      </c>
      <c r="G35" s="21">
        <v>9.9999999999999995E-7</v>
      </c>
      <c r="H35" s="24">
        <v>1.1592E-2</v>
      </c>
      <c r="I35" s="21">
        <v>1159100</v>
      </c>
      <c r="J35" s="21">
        <v>2.7148951203132751E-2</v>
      </c>
      <c r="K35" s="16"/>
    </row>
    <row r="36" spans="1:11">
      <c r="A36" s="14" t="s">
        <v>69</v>
      </c>
      <c r="B36" s="9" t="s">
        <v>364</v>
      </c>
      <c r="C36" s="21">
        <v>9.8499999999999994E-3</v>
      </c>
      <c r="D36" s="24">
        <v>7.1024000000000004E-2</v>
      </c>
      <c r="E36" s="21">
        <v>621.05583756345186</v>
      </c>
      <c r="F36" s="21">
        <v>1.8154696747650901E-2</v>
      </c>
      <c r="G36" s="21">
        <v>0</v>
      </c>
      <c r="H36" s="24">
        <v>0</v>
      </c>
      <c r="I36" s="21" t="s">
        <v>110</v>
      </c>
      <c r="J36" s="21">
        <v>0</v>
      </c>
      <c r="K36" s="16"/>
    </row>
    <row r="37" spans="1:11">
      <c r="A37" s="14" t="s">
        <v>69</v>
      </c>
      <c r="B37" s="9" t="s">
        <v>365</v>
      </c>
      <c r="C37" s="21">
        <v>0</v>
      </c>
      <c r="D37" s="24">
        <v>0.13699</v>
      </c>
      <c r="E37" s="21" t="s">
        <v>110</v>
      </c>
      <c r="F37" s="21">
        <v>3.501650016136372E-2</v>
      </c>
      <c r="G37" s="21">
        <v>0</v>
      </c>
      <c r="H37" s="24">
        <v>0</v>
      </c>
      <c r="I37" s="21" t="s">
        <v>110</v>
      </c>
      <c r="J37" s="21">
        <v>0</v>
      </c>
      <c r="K37" s="16"/>
    </row>
    <row r="38" spans="1:11">
      <c r="A38" s="14" t="s">
        <v>69</v>
      </c>
      <c r="B38" s="7" t="s">
        <v>366</v>
      </c>
      <c r="C38" s="21">
        <v>4.7975999999999998E-2</v>
      </c>
      <c r="D38" s="24">
        <v>6.5462999999999993E-2</v>
      </c>
      <c r="E38" s="21">
        <v>36.449474737368682</v>
      </c>
      <c r="F38" s="21">
        <v>1.6733229798257924E-2</v>
      </c>
      <c r="G38" s="21">
        <v>1.2795000000000001E-2</v>
      </c>
      <c r="H38" s="24">
        <v>6.9999999999999999E-6</v>
      </c>
      <c r="I38" s="21">
        <v>-99.945291129347396</v>
      </c>
      <c r="J38" s="21">
        <v>1.639429420479031E-5</v>
      </c>
      <c r="K38" s="16"/>
    </row>
    <row r="39" spans="1:11">
      <c r="A39" s="14" t="s">
        <v>69</v>
      </c>
      <c r="B39" s="7" t="s">
        <v>367</v>
      </c>
      <c r="C39" s="21">
        <v>2.5638489999999998</v>
      </c>
      <c r="D39" s="24">
        <v>6.221133</v>
      </c>
      <c r="E39" s="21">
        <v>142.64818247876536</v>
      </c>
      <c r="F39" s="21">
        <v>1.5902058887390695</v>
      </c>
      <c r="G39" s="21">
        <v>0.64138300000000004</v>
      </c>
      <c r="H39" s="24">
        <v>0.95317600000000002</v>
      </c>
      <c r="I39" s="21">
        <v>48.612607443602343</v>
      </c>
      <c r="J39" s="21">
        <v>2.2323782532778869</v>
      </c>
      <c r="K39" s="16"/>
    </row>
    <row r="40" spans="1:11">
      <c r="A40" s="14" t="s">
        <v>69</v>
      </c>
      <c r="B40" s="7" t="s">
        <v>368</v>
      </c>
      <c r="C40" s="21">
        <v>0.25154799999999999</v>
      </c>
      <c r="D40" s="24">
        <v>0.452955</v>
      </c>
      <c r="E40" s="21">
        <v>80.067024981315711</v>
      </c>
      <c r="F40" s="21">
        <v>0.11578143536455585</v>
      </c>
      <c r="G40" s="21">
        <v>2.2249999999999999E-2</v>
      </c>
      <c r="H40" s="24">
        <v>2.3262000000000001E-2</v>
      </c>
      <c r="I40" s="21">
        <v>4.5483146067415881</v>
      </c>
      <c r="J40" s="21">
        <v>5.4480581684547461E-2</v>
      </c>
      <c r="K40" s="16"/>
    </row>
    <row r="41" spans="1:11">
      <c r="A41" s="14" t="s">
        <v>69</v>
      </c>
      <c r="B41" s="9" t="s">
        <v>369</v>
      </c>
      <c r="C41" s="21">
        <v>1.4580000000000001E-3</v>
      </c>
      <c r="D41" s="24">
        <v>0.11178</v>
      </c>
      <c r="E41" s="21">
        <v>7566.666666666667</v>
      </c>
      <c r="F41" s="21">
        <v>2.8572482575642287E-2</v>
      </c>
      <c r="G41" s="21">
        <v>0</v>
      </c>
      <c r="H41" s="24">
        <v>0</v>
      </c>
      <c r="I41" s="21" t="s">
        <v>110</v>
      </c>
      <c r="J41" s="21">
        <v>0</v>
      </c>
      <c r="K41" s="16"/>
    </row>
    <row r="42" spans="1:11">
      <c r="A42" s="14" t="s">
        <v>69</v>
      </c>
      <c r="B42" s="9" t="s">
        <v>370</v>
      </c>
      <c r="C42" s="21">
        <v>0.27733000000000002</v>
      </c>
      <c r="D42" s="24">
        <v>0.19620000000000001</v>
      </c>
      <c r="E42" s="21">
        <v>-29.253957379295425</v>
      </c>
      <c r="F42" s="21">
        <v>5.0151378433897095E-2</v>
      </c>
      <c r="G42" s="21">
        <v>0.16647700000000001</v>
      </c>
      <c r="H42" s="24">
        <v>2.6172999999999998E-2</v>
      </c>
      <c r="I42" s="21">
        <v>-84.278308715318033</v>
      </c>
      <c r="J42" s="21">
        <v>6.1298266031710964E-2</v>
      </c>
      <c r="K42" s="16"/>
    </row>
    <row r="43" spans="1:11">
      <c r="A43" s="14"/>
      <c r="B43" s="9" t="s">
        <v>371</v>
      </c>
      <c r="C43" s="21">
        <v>0.19432099999999999</v>
      </c>
      <c r="D43" s="24">
        <v>0.20531199999999999</v>
      </c>
      <c r="E43" s="21">
        <v>5.6561051044405897</v>
      </c>
      <c r="F43" s="21">
        <v>5.2480529097962685E-2</v>
      </c>
      <c r="G43" s="21">
        <v>1.788E-2</v>
      </c>
      <c r="H43" s="24">
        <v>1.5E-3</v>
      </c>
      <c r="I43" s="21">
        <v>-91.610738255033553</v>
      </c>
      <c r="J43" s="21">
        <v>3.5130630438836379E-3</v>
      </c>
      <c r="K43" s="16"/>
    </row>
    <row r="44" spans="1:11">
      <c r="A44" s="14"/>
      <c r="B44" s="9" t="s">
        <v>3</v>
      </c>
      <c r="C44" s="21">
        <v>42.60782138999982</v>
      </c>
      <c r="D44" s="24">
        <v>140.94554400000004</v>
      </c>
      <c r="E44" s="21">
        <v>230.79734988064979</v>
      </c>
      <c r="F44" s="21">
        <v>36.027590803850636</v>
      </c>
      <c r="G44" s="21">
        <v>12.080159159999937</v>
      </c>
      <c r="H44" s="24">
        <v>5.0297639999999895</v>
      </c>
      <c r="I44" s="21">
        <v>-58.363429377200227</v>
      </c>
      <c r="J44" s="21">
        <v>11.779918685237538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78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6"/>
    </row>
    <row r="14" spans="1:14">
      <c r="A14" s="14"/>
      <c r="B14" s="9" t="s">
        <v>330</v>
      </c>
      <c r="C14" s="21">
        <v>0</v>
      </c>
      <c r="D14" s="24">
        <v>2.5884000000000001E-2</v>
      </c>
      <c r="E14" s="21" t="s">
        <v>110</v>
      </c>
      <c r="F14" s="21">
        <v>1.37678062204274E-3</v>
      </c>
      <c r="G14" s="21">
        <v>0</v>
      </c>
      <c r="H14" s="24">
        <v>2.5884000000000001E-2</v>
      </c>
      <c r="I14" s="21" t="s">
        <v>110</v>
      </c>
      <c r="J14" s="21">
        <v>9.4828640755411017E-3</v>
      </c>
      <c r="K14" s="16"/>
    </row>
    <row r="15" spans="1:14">
      <c r="A15" s="14"/>
      <c r="B15" s="9" t="s">
        <v>331</v>
      </c>
      <c r="C15" s="21">
        <v>79.818785000000005</v>
      </c>
      <c r="D15" s="24">
        <v>50.568643000000002</v>
      </c>
      <c r="E15" s="21">
        <v>-36.645686851785584</v>
      </c>
      <c r="F15" s="21">
        <v>2.6897669512207254</v>
      </c>
      <c r="G15" s="21">
        <v>9.5181500000000003</v>
      </c>
      <c r="H15" s="24">
        <v>14.666852</v>
      </c>
      <c r="I15" s="21">
        <v>54.093516071925741</v>
      </c>
      <c r="J15" s="21">
        <v>5.373348938806914</v>
      </c>
      <c r="K15" s="16"/>
    </row>
    <row r="16" spans="1:14">
      <c r="A16" s="14"/>
      <c r="B16" s="9" t="s">
        <v>332</v>
      </c>
      <c r="C16" s="21">
        <v>825.74634000000003</v>
      </c>
      <c r="D16" s="24">
        <v>963.09038299999997</v>
      </c>
      <c r="E16" s="21">
        <v>16.632715925813237</v>
      </c>
      <c r="F16" s="21">
        <v>51.227174184442923</v>
      </c>
      <c r="G16" s="21">
        <v>146.12794</v>
      </c>
      <c r="H16" s="24">
        <v>104.390018</v>
      </c>
      <c r="I16" s="21">
        <v>-28.562588372901164</v>
      </c>
      <c r="J16" s="21">
        <v>38.244334397206345</v>
      </c>
      <c r="K16" s="16"/>
    </row>
    <row r="17" spans="1:11">
      <c r="A17" s="14"/>
      <c r="B17" s="9" t="s">
        <v>333</v>
      </c>
      <c r="C17" s="21">
        <v>3.5887000000000002E-2</v>
      </c>
      <c r="D17" s="24">
        <v>8.9625999999999997E-2</v>
      </c>
      <c r="E17" s="21">
        <v>149.74503302031374</v>
      </c>
      <c r="F17" s="21">
        <v>4.767243858414566E-3</v>
      </c>
      <c r="G17" s="21">
        <v>4.0010000000000002E-3</v>
      </c>
      <c r="H17" s="24">
        <v>3.9029000000000001E-2</v>
      </c>
      <c r="I17" s="21">
        <v>875.48112971757064</v>
      </c>
      <c r="J17" s="21">
        <v>1.4298667207707219E-2</v>
      </c>
      <c r="K17" s="16"/>
    </row>
    <row r="18" spans="1:11">
      <c r="A18" s="14"/>
      <c r="B18" s="9" t="s">
        <v>334</v>
      </c>
      <c r="C18" s="21">
        <v>3.4695839999999998</v>
      </c>
      <c r="D18" s="24">
        <v>1.643662</v>
      </c>
      <c r="E18" s="21">
        <v>-52.626539665850423</v>
      </c>
      <c r="F18" s="21">
        <v>8.7427058831247642E-2</v>
      </c>
      <c r="G18" s="21">
        <v>0.72881200000000002</v>
      </c>
      <c r="H18" s="24">
        <v>0.29722599999999999</v>
      </c>
      <c r="I18" s="21">
        <v>-59.217740651910233</v>
      </c>
      <c r="J18" s="21">
        <v>0.10889173843752047</v>
      </c>
      <c r="K18" s="16"/>
    </row>
    <row r="19" spans="1:11">
      <c r="A19" s="14"/>
      <c r="B19" s="9" t="s">
        <v>335</v>
      </c>
      <c r="C19" s="21">
        <v>445.62626999999998</v>
      </c>
      <c r="D19" s="24">
        <v>365.98225500000001</v>
      </c>
      <c r="E19" s="21">
        <v>-17.872378798494083</v>
      </c>
      <c r="F19" s="21">
        <v>19.466746897523748</v>
      </c>
      <c r="G19" s="21">
        <v>65.723371999999998</v>
      </c>
      <c r="H19" s="24">
        <v>58.753334000000002</v>
      </c>
      <c r="I19" s="21">
        <v>-10.605113200826022</v>
      </c>
      <c r="J19" s="21">
        <v>21.524875610681026</v>
      </c>
      <c r="K19" s="16"/>
    </row>
    <row r="20" spans="1:11">
      <c r="A20" s="14"/>
      <c r="B20" s="9" t="s">
        <v>336</v>
      </c>
      <c r="C20" s="21">
        <v>112.630033</v>
      </c>
      <c r="D20" s="24">
        <v>149.54243500000001</v>
      </c>
      <c r="E20" s="21">
        <v>32.773143198848231</v>
      </c>
      <c r="F20" s="21">
        <v>7.9542237166236305</v>
      </c>
      <c r="G20" s="21">
        <v>19.64969</v>
      </c>
      <c r="H20" s="24">
        <v>31.758763999999999</v>
      </c>
      <c r="I20" s="21">
        <v>61.624758456749198</v>
      </c>
      <c r="J20" s="21">
        <v>11.635143031184825</v>
      </c>
      <c r="K20" s="16"/>
    </row>
    <row r="21" spans="1:11">
      <c r="A21" s="14"/>
      <c r="B21" s="9" t="s">
        <v>337</v>
      </c>
      <c r="C21" s="21">
        <v>3.1544750000000001</v>
      </c>
      <c r="D21" s="24">
        <v>2.4017680000000001</v>
      </c>
      <c r="E21" s="21">
        <v>-23.861561749577977</v>
      </c>
      <c r="F21" s="21">
        <v>0.12775102924750226</v>
      </c>
      <c r="G21" s="21">
        <v>0.59848000000000001</v>
      </c>
      <c r="H21" s="24">
        <v>0.26099600000000001</v>
      </c>
      <c r="I21" s="21">
        <v>-56.390188477476279</v>
      </c>
      <c r="J21" s="21">
        <v>9.5618513068301866E-2</v>
      </c>
      <c r="K21" s="16"/>
    </row>
    <row r="22" spans="1:11">
      <c r="A22" s="14"/>
      <c r="B22" s="9" t="s">
        <v>338</v>
      </c>
      <c r="C22" s="21">
        <v>3.1643999999999999E-2</v>
      </c>
      <c r="D22" s="24">
        <v>3.8795999999999997E-2</v>
      </c>
      <c r="E22" s="21">
        <v>22.601441031475169</v>
      </c>
      <c r="F22" s="21">
        <v>2.0635752207066194E-3</v>
      </c>
      <c r="G22" s="21">
        <v>2.3678999999999999E-2</v>
      </c>
      <c r="H22" s="24">
        <v>1.5445E-2</v>
      </c>
      <c r="I22" s="21">
        <v>-34.773427931922797</v>
      </c>
      <c r="J22" s="21">
        <v>5.6584312952685954E-3</v>
      </c>
      <c r="K22" s="16"/>
    </row>
    <row r="23" spans="1:11">
      <c r="A23" s="14"/>
      <c r="B23" s="9" t="s">
        <v>339</v>
      </c>
      <c r="C23" s="21">
        <v>1.2172860000000001</v>
      </c>
      <c r="D23" s="24">
        <v>2.9390719999999999</v>
      </c>
      <c r="E23" s="21">
        <v>141.44465639134927</v>
      </c>
      <c r="F23" s="21">
        <v>0.15633045033180343</v>
      </c>
      <c r="G23" s="21">
        <v>5.3009000000000001E-2</v>
      </c>
      <c r="H23" s="24">
        <v>0.349964</v>
      </c>
      <c r="I23" s="21">
        <v>560.19732498255007</v>
      </c>
      <c r="J23" s="21">
        <v>0.12821283585738938</v>
      </c>
      <c r="K23" s="16"/>
    </row>
    <row r="24" spans="1:11">
      <c r="A24" s="14"/>
      <c r="B24" s="9" t="s">
        <v>340</v>
      </c>
      <c r="C24" s="21">
        <v>0</v>
      </c>
      <c r="D24" s="24">
        <v>3.639583</v>
      </c>
      <c r="E24" s="21" t="s">
        <v>110</v>
      </c>
      <c r="F24" s="21">
        <v>0.19359091897373598</v>
      </c>
      <c r="G24" s="21">
        <v>0</v>
      </c>
      <c r="H24" s="24">
        <v>6.8300000000000001E-4</v>
      </c>
      <c r="I24" s="21" t="s">
        <v>110</v>
      </c>
      <c r="J24" s="21">
        <v>2.5022392843434448E-4</v>
      </c>
      <c r="K24" s="16"/>
    </row>
    <row r="25" spans="1:11">
      <c r="A25" s="14"/>
      <c r="B25" s="9" t="s">
        <v>341</v>
      </c>
      <c r="C25" s="21">
        <v>133.87433899999999</v>
      </c>
      <c r="D25" s="24">
        <v>183.32024000000001</v>
      </c>
      <c r="E25" s="21">
        <v>36.934562194178255</v>
      </c>
      <c r="F25" s="21">
        <v>9.7508790782036954</v>
      </c>
      <c r="G25" s="21">
        <v>25.582877</v>
      </c>
      <c r="H25" s="24">
        <v>33.892076000000003</v>
      </c>
      <c r="I25" s="21">
        <v>32.479533087697689</v>
      </c>
      <c r="J25" s="21">
        <v>12.416703366786772</v>
      </c>
      <c r="K25" s="16"/>
    </row>
    <row r="26" spans="1:11">
      <c r="A26" s="14"/>
      <c r="B26" s="9" t="s">
        <v>342</v>
      </c>
      <c r="C26" s="21">
        <v>132.64246900000001</v>
      </c>
      <c r="D26" s="24">
        <v>142.87627000000001</v>
      </c>
      <c r="E26" s="21">
        <v>7.7153275848627301</v>
      </c>
      <c r="F26" s="21">
        <v>7.5996476543712905</v>
      </c>
      <c r="G26" s="21">
        <v>23.495698000000001</v>
      </c>
      <c r="H26" s="24">
        <v>24.854486999999999</v>
      </c>
      <c r="I26" s="21">
        <v>5.7831395347352377</v>
      </c>
      <c r="J26" s="21">
        <v>9.1056916198540918</v>
      </c>
      <c r="K26" s="16"/>
    </row>
    <row r="27" spans="1:11">
      <c r="A27" s="14"/>
      <c r="B27" s="9" t="s">
        <v>343</v>
      </c>
      <c r="C27" s="21">
        <v>2.2415000000000001E-2</v>
      </c>
      <c r="D27" s="24">
        <v>0.103036</v>
      </c>
      <c r="E27" s="21">
        <v>359.67432522864146</v>
      </c>
      <c r="F27" s="21">
        <v>5.4805272822127868E-3</v>
      </c>
      <c r="G27" s="21">
        <v>2.0013E-2</v>
      </c>
      <c r="H27" s="24">
        <v>0</v>
      </c>
      <c r="I27" s="21" t="s">
        <v>110</v>
      </c>
      <c r="J27" s="21">
        <v>0</v>
      </c>
      <c r="K27" s="16"/>
    </row>
    <row r="28" spans="1:11">
      <c r="A28" s="14"/>
      <c r="B28" s="9" t="s">
        <v>344</v>
      </c>
      <c r="C28" s="21">
        <v>28.565736000000001</v>
      </c>
      <c r="D28" s="24">
        <v>13.576352999999999</v>
      </c>
      <c r="E28" s="21">
        <v>-52.473295279351461</v>
      </c>
      <c r="F28" s="21">
        <v>0.72213180839174074</v>
      </c>
      <c r="G28" s="21">
        <v>6.1237120000000003</v>
      </c>
      <c r="H28" s="24">
        <v>3.6335480000000002</v>
      </c>
      <c r="I28" s="21">
        <v>-40.664289894756642</v>
      </c>
      <c r="J28" s="21">
        <v>1.3311869029498618</v>
      </c>
      <c r="K28" s="16"/>
    </row>
    <row r="29" spans="1:11">
      <c r="A29" s="14"/>
      <c r="B29" s="9" t="s">
        <v>345</v>
      </c>
      <c r="C29" s="21">
        <v>4.8529999999999997E-2</v>
      </c>
      <c r="D29" s="24">
        <v>5.3693999999999999E-2</v>
      </c>
      <c r="E29" s="21">
        <v>10.640840717082224</v>
      </c>
      <c r="F29" s="21">
        <v>2.8560059774363654E-3</v>
      </c>
      <c r="G29" s="21">
        <v>0</v>
      </c>
      <c r="H29" s="24">
        <v>0</v>
      </c>
      <c r="I29" s="21" t="s">
        <v>110</v>
      </c>
      <c r="J29" s="21">
        <v>0</v>
      </c>
      <c r="K29" s="16"/>
    </row>
    <row r="30" spans="1:11" s="101" customFormat="1">
      <c r="A30" s="107"/>
      <c r="B30" s="131" t="s">
        <v>320</v>
      </c>
      <c r="C30" s="21">
        <v>0</v>
      </c>
      <c r="D30" s="24">
        <v>0.14638200000000001</v>
      </c>
      <c r="E30" s="21" t="s">
        <v>110</v>
      </c>
      <c r="F30" s="21">
        <v>7.7861188771387877E-3</v>
      </c>
      <c r="G30" s="21">
        <v>0</v>
      </c>
      <c r="H30" s="24">
        <v>1.7204000000000001E-2</v>
      </c>
      <c r="I30" s="21" t="s">
        <v>110</v>
      </c>
      <c r="J30" s="21">
        <v>6.3028586600065335E-3</v>
      </c>
      <c r="K30" s="109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130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94"/>
    </row>
    <row r="44" spans="1:12">
      <c r="A44" s="17"/>
      <c r="B44" s="37" t="s">
        <v>113</v>
      </c>
      <c r="C44" s="18"/>
      <c r="D44" s="18"/>
      <c r="E44" s="18"/>
      <c r="F44" s="18"/>
      <c r="G44" s="18"/>
      <c r="H44" s="18"/>
      <c r="I44" s="18"/>
      <c r="J44" s="18"/>
      <c r="K44" s="19"/>
      <c r="L44" s="94"/>
    </row>
    <row r="45" spans="1:12">
      <c r="B45" s="20"/>
      <c r="C45" s="111" t="s">
        <v>330</v>
      </c>
      <c r="D45" s="114">
        <v>1.37678062204274E-3</v>
      </c>
      <c r="E45" s="20"/>
      <c r="J45" s="93"/>
    </row>
    <row r="46" spans="1:12">
      <c r="B46" s="20"/>
      <c r="C46" s="111" t="s">
        <v>331</v>
      </c>
      <c r="D46" s="114">
        <v>50.568643000000002</v>
      </c>
      <c r="E46" s="20"/>
    </row>
    <row r="47" spans="1:12">
      <c r="C47" s="111" t="s">
        <v>332</v>
      </c>
      <c r="D47" s="114">
        <v>963.09038299999997</v>
      </c>
    </row>
    <row r="48" spans="1:12">
      <c r="C48" s="111" t="s">
        <v>54</v>
      </c>
      <c r="D48" s="114">
        <v>866.20679000000007</v>
      </c>
    </row>
    <row r="49" spans="3:8">
      <c r="C49" s="138"/>
      <c r="D49" s="139"/>
    </row>
    <row r="50" spans="3:8">
      <c r="C50" s="20"/>
      <c r="D50" s="83"/>
    </row>
    <row r="51" spans="3:8">
      <c r="C51" s="20"/>
      <c r="D51" s="83"/>
    </row>
    <row r="52" spans="3:8">
      <c r="C52" s="20"/>
      <c r="D52" s="83"/>
      <c r="F52" s="9"/>
      <c r="G52" s="9"/>
      <c r="H52" s="9"/>
    </row>
    <row r="53" spans="3:8">
      <c r="C53" s="20"/>
      <c r="D53" s="83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79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6"/>
    </row>
    <row r="14" spans="1:14">
      <c r="A14" s="14"/>
      <c r="B14" s="9" t="s">
        <v>112</v>
      </c>
      <c r="C14" s="21">
        <v>365.48739138000082</v>
      </c>
      <c r="D14" s="24">
        <v>361.66836799999999</v>
      </c>
      <c r="E14" s="21">
        <v>-1.0449124840069102</v>
      </c>
      <c r="F14" s="21">
        <v>19.237289471033172</v>
      </c>
      <c r="G14" s="21">
        <v>71.019531440000137</v>
      </c>
      <c r="H14" s="24">
        <v>35.663997999999999</v>
      </c>
      <c r="I14" s="21">
        <v>-49.782831177744072</v>
      </c>
      <c r="J14" s="21">
        <v>13.06586483636106</v>
      </c>
      <c r="K14" s="16"/>
    </row>
    <row r="15" spans="1:14">
      <c r="A15" s="14"/>
      <c r="B15" s="9" t="s">
        <v>300</v>
      </c>
      <c r="C15" s="21">
        <v>236.86938621000027</v>
      </c>
      <c r="D15" s="24">
        <v>265.925996</v>
      </c>
      <c r="E15" s="21">
        <v>12.266933374091305</v>
      </c>
      <c r="F15" s="21">
        <v>14.14471326650499</v>
      </c>
      <c r="G15" s="21">
        <v>39.277796239999923</v>
      </c>
      <c r="H15" s="24">
        <v>43.136384</v>
      </c>
      <c r="I15" s="21">
        <v>9.8238397501297481</v>
      </c>
      <c r="J15" s="21">
        <v>15.803448701218745</v>
      </c>
      <c r="K15" s="16"/>
    </row>
    <row r="16" spans="1:14">
      <c r="A16" s="14"/>
      <c r="B16" s="9" t="s">
        <v>115</v>
      </c>
      <c r="C16" s="21">
        <v>81.813972409999991</v>
      </c>
      <c r="D16" s="24">
        <v>245.00060500000001</v>
      </c>
      <c r="E16" s="21">
        <v>199.46059063384874</v>
      </c>
      <c r="F16" s="21">
        <v>13.031683099704361</v>
      </c>
      <c r="G16" s="21">
        <v>15.200292089999998</v>
      </c>
      <c r="H16" s="24">
        <v>20.089552999999999</v>
      </c>
      <c r="I16" s="21">
        <v>32.165572089345297</v>
      </c>
      <c r="J16" s="21">
        <v>7.3600100617129876</v>
      </c>
      <c r="K16" s="16"/>
    </row>
    <row r="17" spans="1:11">
      <c r="A17" s="14"/>
      <c r="B17" s="9" t="s">
        <v>106</v>
      </c>
      <c r="C17" s="21">
        <v>248.7652220800002</v>
      </c>
      <c r="D17" s="24">
        <v>151.19735900000001</v>
      </c>
      <c r="E17" s="21">
        <v>-39.220861446871957</v>
      </c>
      <c r="F17" s="21">
        <v>8.0422498058738778</v>
      </c>
      <c r="G17" s="21">
        <v>29.964283770000012</v>
      </c>
      <c r="H17" s="24">
        <v>22.956325</v>
      </c>
      <c r="I17" s="21">
        <v>-23.387706590258372</v>
      </c>
      <c r="J17" s="21">
        <v>8.4102808549276027</v>
      </c>
      <c r="K17" s="16"/>
    </row>
    <row r="18" spans="1:11">
      <c r="A18" s="14"/>
      <c r="B18" s="9" t="s">
        <v>301</v>
      </c>
      <c r="C18" s="21">
        <v>93.407228300000014</v>
      </c>
      <c r="D18" s="24">
        <v>120.48947200000001</v>
      </c>
      <c r="E18" s="21">
        <v>28.993734417446571</v>
      </c>
      <c r="F18" s="21">
        <v>6.4088846472632257</v>
      </c>
      <c r="G18" s="21">
        <v>18.190571200000029</v>
      </c>
      <c r="H18" s="24">
        <v>22.554614999999998</v>
      </c>
      <c r="I18" s="21">
        <v>23.990691397310073</v>
      </c>
      <c r="J18" s="21">
        <v>8.2631103508406909</v>
      </c>
      <c r="K18" s="16"/>
    </row>
    <row r="19" spans="1:11">
      <c r="A19" s="14"/>
      <c r="B19" s="9" t="s">
        <v>302</v>
      </c>
      <c r="C19" s="21">
        <v>115.68358473000035</v>
      </c>
      <c r="D19" s="24">
        <v>109.408525</v>
      </c>
      <c r="E19" s="21">
        <v>-5.4243302925354726</v>
      </c>
      <c r="F19" s="21">
        <v>5.8194845119100096</v>
      </c>
      <c r="G19" s="21">
        <v>21.042603210000035</v>
      </c>
      <c r="H19" s="24">
        <v>18.732493999999999</v>
      </c>
      <c r="I19" s="21">
        <v>-10.978248208863285</v>
      </c>
      <c r="J19" s="21">
        <v>6.862837830238341</v>
      </c>
      <c r="K19" s="16"/>
    </row>
    <row r="20" spans="1:11">
      <c r="A20" s="14"/>
      <c r="B20" s="9" t="s">
        <v>303</v>
      </c>
      <c r="C20" s="21">
        <v>56.870599830000053</v>
      </c>
      <c r="D20" s="24">
        <v>79.124363000000002</v>
      </c>
      <c r="E20" s="21">
        <v>39.130523040941753</v>
      </c>
      <c r="F20" s="21">
        <v>4.2086574605886096</v>
      </c>
      <c r="G20" s="21">
        <v>7.912195209999993</v>
      </c>
      <c r="H20" s="24">
        <v>18.489386</v>
      </c>
      <c r="I20" s="21">
        <v>133.68212625279776</v>
      </c>
      <c r="J20" s="21">
        <v>6.7737727661185518</v>
      </c>
      <c r="K20" s="16"/>
    </row>
    <row r="21" spans="1:11">
      <c r="A21" s="14"/>
      <c r="B21" s="9" t="s">
        <v>304</v>
      </c>
      <c r="C21" s="21">
        <v>96.709106210000101</v>
      </c>
      <c r="D21" s="24">
        <v>53.766317999999998</v>
      </c>
      <c r="E21" s="21">
        <v>-44.404079298128849</v>
      </c>
      <c r="F21" s="21">
        <v>2.8598526016453318</v>
      </c>
      <c r="G21" s="21">
        <v>13.817568959999996</v>
      </c>
      <c r="H21" s="24">
        <v>7.9346810000000003</v>
      </c>
      <c r="I21" s="21">
        <v>-42.575419576556229</v>
      </c>
      <c r="J21" s="21">
        <v>2.9069502938409268</v>
      </c>
      <c r="K21" s="16"/>
    </row>
    <row r="22" spans="1:11">
      <c r="A22" s="14"/>
      <c r="B22" s="9" t="s">
        <v>305</v>
      </c>
      <c r="C22" s="21">
        <v>58.319737560000078</v>
      </c>
      <c r="D22" s="24">
        <v>50.433472000000002</v>
      </c>
      <c r="E22" s="21">
        <v>-13.522464074682416</v>
      </c>
      <c r="F22" s="21">
        <v>2.6825771500515807</v>
      </c>
      <c r="G22" s="21">
        <v>11.510739699999998</v>
      </c>
      <c r="H22" s="24">
        <v>9.0360750000000003</v>
      </c>
      <c r="I22" s="21">
        <v>-21.498746079715435</v>
      </c>
      <c r="J22" s="21">
        <v>3.3104570777853137</v>
      </c>
      <c r="K22" s="16"/>
    </row>
    <row r="23" spans="1:11">
      <c r="A23" s="14"/>
      <c r="B23" s="9" t="s">
        <v>306</v>
      </c>
      <c r="C23" s="21">
        <v>32.077252669999993</v>
      </c>
      <c r="D23" s="24">
        <v>50.138204999999999</v>
      </c>
      <c r="E23" s="21">
        <v>56.304548633902726</v>
      </c>
      <c r="F23" s="21">
        <v>2.6668717766962766</v>
      </c>
      <c r="G23" s="21">
        <v>10.607781240000003</v>
      </c>
      <c r="H23" s="24">
        <v>12.465214</v>
      </c>
      <c r="I23" s="21">
        <v>17.510096767417838</v>
      </c>
      <c r="J23" s="21">
        <v>4.5667566849996906</v>
      </c>
      <c r="K23" s="16"/>
    </row>
    <row r="24" spans="1:11">
      <c r="A24" s="14"/>
      <c r="B24" s="9" t="s">
        <v>307</v>
      </c>
      <c r="C24" s="21">
        <v>32.567835650000049</v>
      </c>
      <c r="D24" s="24">
        <v>47.234233000000003</v>
      </c>
      <c r="E24" s="21">
        <v>45.033380503441393</v>
      </c>
      <c r="F24" s="21">
        <v>2.512408309822737</v>
      </c>
      <c r="G24" s="21">
        <v>6.505359129999996</v>
      </c>
      <c r="H24" s="24">
        <v>9.2502089999999999</v>
      </c>
      <c r="I24" s="21">
        <v>42.193671635158523</v>
      </c>
      <c r="J24" s="21">
        <v>3.388907225210438</v>
      </c>
      <c r="K24" s="16"/>
    </row>
    <row r="25" spans="1:11">
      <c r="A25" s="14"/>
      <c r="B25" s="9" t="s">
        <v>227</v>
      </c>
      <c r="C25" s="21">
        <v>46.843232359999831</v>
      </c>
      <c r="D25" s="24">
        <v>45.144437000000003</v>
      </c>
      <c r="E25" s="21">
        <v>-3.6265545190055204</v>
      </c>
      <c r="F25" s="21">
        <v>2.4012511997616013</v>
      </c>
      <c r="G25" s="21">
        <v>8.1327952999999997</v>
      </c>
      <c r="H25" s="24">
        <v>8.0135900000000007</v>
      </c>
      <c r="I25" s="21">
        <v>-1.4657358952585353</v>
      </c>
      <c r="J25" s="21">
        <v>2.9358594006766889</v>
      </c>
      <c r="K25" s="16"/>
    </row>
    <row r="26" spans="1:11">
      <c r="A26" s="14"/>
      <c r="B26" s="9" t="s">
        <v>308</v>
      </c>
      <c r="C26" s="21">
        <v>34.009744210000001</v>
      </c>
      <c r="D26" s="24">
        <v>42.330938000000003</v>
      </c>
      <c r="E26" s="21">
        <v>24.46708725187441</v>
      </c>
      <c r="F26" s="21">
        <v>2.2516000290253699</v>
      </c>
      <c r="G26" s="21">
        <v>6.7131609600000033</v>
      </c>
      <c r="H26" s="24">
        <v>7.1890260000000001</v>
      </c>
      <c r="I26" s="21">
        <v>7.0885391075145021</v>
      </c>
      <c r="J26" s="21">
        <v>2.6337720751634581</v>
      </c>
      <c r="K26" s="16"/>
    </row>
    <row r="27" spans="1:11">
      <c r="A27" s="14"/>
      <c r="B27" s="9" t="s">
        <v>309</v>
      </c>
      <c r="C27" s="21">
        <v>41.046271729999944</v>
      </c>
      <c r="D27" s="24">
        <v>40.903412000000003</v>
      </c>
      <c r="E27" s="21">
        <v>-0.34804556900969175</v>
      </c>
      <c r="F27" s="21">
        <v>2.1756693330640737</v>
      </c>
      <c r="G27" s="21">
        <v>7.2711399700000001</v>
      </c>
      <c r="H27" s="24">
        <v>7.582249</v>
      </c>
      <c r="I27" s="21">
        <v>4.2786830027149003</v>
      </c>
      <c r="J27" s="21">
        <v>2.7778332813285211</v>
      </c>
      <c r="K27" s="16"/>
    </row>
    <row r="28" spans="1:11">
      <c r="A28" s="14"/>
      <c r="B28" s="9" t="s">
        <v>310</v>
      </c>
      <c r="C28" s="21">
        <v>83.061103949999975</v>
      </c>
      <c r="D28" s="24">
        <v>39.064917999999999</v>
      </c>
      <c r="E28" s="21">
        <v>-52.968457987849796</v>
      </c>
      <c r="F28" s="21">
        <v>2.0778790798983398</v>
      </c>
      <c r="G28" s="21">
        <v>9.6184228899999962</v>
      </c>
      <c r="H28" s="24">
        <v>2.7989060000000001</v>
      </c>
      <c r="I28" s="21">
        <v>-70.90057245341184</v>
      </c>
      <c r="J28" s="21">
        <v>1.0254074006419582</v>
      </c>
      <c r="K28" s="16"/>
    </row>
    <row r="29" spans="1:11">
      <c r="A29" s="14"/>
      <c r="B29" s="9" t="s">
        <v>311</v>
      </c>
      <c r="C29" s="21">
        <v>25.658509999999996</v>
      </c>
      <c r="D29" s="24">
        <v>35.125400999999997</v>
      </c>
      <c r="E29" s="21">
        <v>36.89571608016211</v>
      </c>
      <c r="F29" s="21">
        <v>1.868334547916886</v>
      </c>
      <c r="G29" s="21">
        <v>5.0286632500000019</v>
      </c>
      <c r="H29" s="24">
        <v>5.5553650000000001</v>
      </c>
      <c r="I29" s="21">
        <v>10.473991273923499</v>
      </c>
      <c r="J29" s="21">
        <v>2.0352639153538248</v>
      </c>
      <c r="K29" s="16"/>
    </row>
    <row r="30" spans="1:11">
      <c r="A30" s="14"/>
      <c r="B30" s="9" t="s">
        <v>312</v>
      </c>
      <c r="C30" s="21">
        <v>57.912182279999946</v>
      </c>
      <c r="D30" s="24">
        <v>33.731059000000002</v>
      </c>
      <c r="E30" s="21">
        <v>-41.754812766485806</v>
      </c>
      <c r="F30" s="21">
        <v>1.7941689225846225</v>
      </c>
      <c r="G30" s="21">
        <v>5.6560981299999984</v>
      </c>
      <c r="H30" s="24">
        <v>5.568943</v>
      </c>
      <c r="I30" s="21">
        <v>-1.5409055500244406</v>
      </c>
      <c r="J30" s="21">
        <v>2.0402383523966963</v>
      </c>
      <c r="K30" s="16"/>
    </row>
    <row r="31" spans="1:11">
      <c r="A31" s="14"/>
      <c r="B31" s="9" t="s">
        <v>313</v>
      </c>
      <c r="C31" s="21">
        <v>0.28821784</v>
      </c>
      <c r="D31" s="24">
        <v>30.234064</v>
      </c>
      <c r="E31" s="21">
        <v>10390.004366141944</v>
      </c>
      <c r="F31" s="21">
        <v>1.6081623180652145</v>
      </c>
      <c r="G31" s="21">
        <v>0</v>
      </c>
      <c r="H31" s="24">
        <v>5.321593</v>
      </c>
      <c r="I31" s="21" t="s">
        <v>110</v>
      </c>
      <c r="J31" s="21">
        <v>1.9496191888560888</v>
      </c>
      <c r="K31" s="16"/>
    </row>
    <row r="32" spans="1:11">
      <c r="A32" s="14"/>
      <c r="B32" s="9" t="s">
        <v>314</v>
      </c>
      <c r="C32" s="21">
        <v>18.263712880000007</v>
      </c>
      <c r="D32" s="24">
        <v>26.246852000000001</v>
      </c>
      <c r="E32" s="21">
        <v>43.710384479062128</v>
      </c>
      <c r="F32" s="21">
        <v>1.3960808693874105</v>
      </c>
      <c r="G32" s="21">
        <v>2.8900811799999993</v>
      </c>
      <c r="H32" s="24">
        <v>2.0762149999999999</v>
      </c>
      <c r="I32" s="21">
        <v>-28.160668483367633</v>
      </c>
      <c r="J32" s="21">
        <v>0.76064227463296119</v>
      </c>
      <c r="K32" s="16"/>
    </row>
    <row r="33" spans="1:11">
      <c r="A33" s="14"/>
      <c r="B33" s="9" t="s">
        <v>315</v>
      </c>
      <c r="C33" s="21">
        <v>12.977615310000012</v>
      </c>
      <c r="D33" s="24">
        <v>19.403931</v>
      </c>
      <c r="E33" s="21">
        <v>49.518463419455315</v>
      </c>
      <c r="F33" s="21">
        <v>1.0321030826863857</v>
      </c>
      <c r="G33" s="21">
        <v>2.2501739399999994</v>
      </c>
      <c r="H33" s="24">
        <v>2.9135260000000001</v>
      </c>
      <c r="I33" s="21">
        <v>29.480034774556184</v>
      </c>
      <c r="J33" s="21">
        <v>1.0673995919701347</v>
      </c>
      <c r="K33" s="16"/>
    </row>
    <row r="34" spans="1:11">
      <c r="A34" s="14"/>
      <c r="B34" s="9" t="s">
        <v>316</v>
      </c>
      <c r="C34" s="21">
        <v>8.9185600600000026</v>
      </c>
      <c r="D34" s="24">
        <v>13.421041000000001</v>
      </c>
      <c r="E34" s="21">
        <v>50.484393329297106</v>
      </c>
      <c r="F34" s="21">
        <v>0.71387069913618906</v>
      </c>
      <c r="G34" s="21">
        <v>2.1581653000000012</v>
      </c>
      <c r="H34" s="24">
        <v>2.1271640000000001</v>
      </c>
      <c r="I34" s="21">
        <v>-1.436465501507278</v>
      </c>
      <c r="J34" s="21">
        <v>0.77930795388596485</v>
      </c>
      <c r="K34" s="16"/>
    </row>
    <row r="35" spans="1:11">
      <c r="A35" s="14"/>
      <c r="B35" s="9" t="s">
        <v>317</v>
      </c>
      <c r="C35" s="21">
        <v>5.1609191200000044</v>
      </c>
      <c r="D35" s="24">
        <v>4.7338259999999996</v>
      </c>
      <c r="E35" s="21">
        <v>-8.2755243798512517</v>
      </c>
      <c r="F35" s="21">
        <v>0.25179415488031587</v>
      </c>
      <c r="G35" s="21">
        <v>0.4253092400000002</v>
      </c>
      <c r="H35" s="24">
        <v>0.61183699999999996</v>
      </c>
      <c r="I35" s="21">
        <v>43.856973340151193</v>
      </c>
      <c r="J35" s="21">
        <v>0.2241526467078829</v>
      </c>
      <c r="K35" s="16"/>
    </row>
    <row r="36" spans="1:11">
      <c r="A36" s="14"/>
      <c r="B36" s="9" t="s">
        <v>318</v>
      </c>
      <c r="C36" s="21">
        <v>3.4437120699999992</v>
      </c>
      <c r="D36" s="24">
        <v>3.4507699999999999</v>
      </c>
      <c r="E36" s="21">
        <v>0.20495122288202161</v>
      </c>
      <c r="F36" s="21">
        <v>0.18354787772857464</v>
      </c>
      <c r="G36" s="21">
        <v>0.67348062999999991</v>
      </c>
      <c r="H36" s="24">
        <v>0.38381399999999999</v>
      </c>
      <c r="I36" s="21">
        <v>-43.010387692961558</v>
      </c>
      <c r="J36" s="21">
        <v>0.14061412425783235</v>
      </c>
      <c r="K36" s="16"/>
    </row>
    <row r="37" spans="1:11">
      <c r="A37" s="14"/>
      <c r="B37" s="9" t="s">
        <v>319</v>
      </c>
      <c r="C37" s="21">
        <v>2.13888714</v>
      </c>
      <c r="D37" s="24">
        <v>3.187789</v>
      </c>
      <c r="E37" s="21">
        <v>49.039607578359657</v>
      </c>
      <c r="F37" s="21">
        <v>0.16955981001240164</v>
      </c>
      <c r="G37" s="21">
        <v>0.50798354000000001</v>
      </c>
      <c r="H37" s="24">
        <v>0.93177900000000002</v>
      </c>
      <c r="I37" s="21">
        <v>83.427006315992045</v>
      </c>
      <c r="J37" s="21">
        <v>0.34136662051628852</v>
      </c>
      <c r="K37" s="16"/>
    </row>
    <row r="38" spans="1:11">
      <c r="A38" s="14"/>
      <c r="B38" s="9" t="s">
        <v>320</v>
      </c>
      <c r="C38" s="21">
        <v>3.1100833299999997</v>
      </c>
      <c r="D38" s="24">
        <v>2.9769100000000002</v>
      </c>
      <c r="E38" s="21">
        <v>-4.2819859106475899</v>
      </c>
      <c r="F38" s="21">
        <v>0.1583430691378942</v>
      </c>
      <c r="G38" s="21">
        <v>0.60517876000000004</v>
      </c>
      <c r="H38" s="24">
        <v>0.60587000000000002</v>
      </c>
      <c r="I38" s="21">
        <v>0.11422079651308703</v>
      </c>
      <c r="J38" s="21">
        <v>0.22196657616473836</v>
      </c>
      <c r="K38" s="16"/>
    </row>
    <row r="39" spans="1:11">
      <c r="A39" s="14"/>
      <c r="B39" s="9" t="s">
        <v>321</v>
      </c>
      <c r="C39" s="21">
        <v>2.459483419999998</v>
      </c>
      <c r="D39" s="24">
        <v>2.6131229999999999</v>
      </c>
      <c r="E39" s="21">
        <v>6.2468231641912064</v>
      </c>
      <c r="F39" s="21">
        <v>0.13899308875808186</v>
      </c>
      <c r="G39" s="21">
        <v>0.38126873999999988</v>
      </c>
      <c r="H39" s="24">
        <v>0.27457599999999999</v>
      </c>
      <c r="I39" s="21">
        <v>-27.983605474710551</v>
      </c>
      <c r="J39" s="21">
        <v>0.10059368283131562</v>
      </c>
      <c r="K39" s="16"/>
    </row>
    <row r="40" spans="1:11">
      <c r="A40" s="14"/>
      <c r="B40" s="9" t="s">
        <v>322</v>
      </c>
      <c r="C40" s="21">
        <v>2.11339173</v>
      </c>
      <c r="D40" s="24">
        <v>1.4136690000000001</v>
      </c>
      <c r="E40" s="21">
        <v>-33.108993475620338</v>
      </c>
      <c r="F40" s="21">
        <v>7.5193636423371138E-2</v>
      </c>
      <c r="G40" s="21">
        <v>0.15193203</v>
      </c>
      <c r="H40" s="24">
        <v>0.20624500000000001</v>
      </c>
      <c r="I40" s="21">
        <v>35.748202666679305</v>
      </c>
      <c r="J40" s="21">
        <v>7.5559932825682838E-2</v>
      </c>
      <c r="K40" s="16"/>
    </row>
    <row r="41" spans="1:11">
      <c r="A41" s="14"/>
      <c r="B41" s="9" t="s">
        <v>323</v>
      </c>
      <c r="C41" s="21">
        <v>2.9415000000000001E-3</v>
      </c>
      <c r="D41" s="24">
        <v>0.64821300000000004</v>
      </c>
      <c r="E41" s="21">
        <v>21936.817950025496</v>
      </c>
      <c r="F41" s="21">
        <v>3.44787164795314E-2</v>
      </c>
      <c r="G41" s="21">
        <v>0</v>
      </c>
      <c r="H41" s="24">
        <v>0.319411</v>
      </c>
      <c r="I41" s="21" t="s">
        <v>110</v>
      </c>
      <c r="J41" s="21">
        <v>0.11701943661075022</v>
      </c>
      <c r="K41" s="16"/>
    </row>
    <row r="42" spans="1:11">
      <c r="A42" s="14"/>
      <c r="B42" s="9" t="s">
        <v>324</v>
      </c>
      <c r="C42" s="21">
        <v>0.34287519999999994</v>
      </c>
      <c r="D42" s="24">
        <v>0.55869199999999997</v>
      </c>
      <c r="E42" s="21">
        <v>62.943251655412837</v>
      </c>
      <c r="F42" s="21">
        <v>2.9717057614368044E-2</v>
      </c>
      <c r="G42" s="21">
        <v>4.0744000000000002E-2</v>
      </c>
      <c r="H42" s="24">
        <v>0.109804</v>
      </c>
      <c r="I42" s="21">
        <v>169.49734930296484</v>
      </c>
      <c r="J42" s="21">
        <v>4.0227801226654113E-2</v>
      </c>
      <c r="K42" s="16"/>
    </row>
    <row r="43" spans="1:11">
      <c r="A43" s="14"/>
      <c r="B43" s="9" t="s">
        <v>325</v>
      </c>
      <c r="C43" s="21">
        <v>0.34113632999999993</v>
      </c>
      <c r="D43" s="24">
        <v>0.36661300000000002</v>
      </c>
      <c r="E43" s="21">
        <v>7.4681784845372912</v>
      </c>
      <c r="F43" s="21">
        <v>1.9500296483887927E-2</v>
      </c>
      <c r="G43" s="21">
        <v>7.9729149999999999E-2</v>
      </c>
      <c r="H43" s="24">
        <v>5.6016999999999997E-2</v>
      </c>
      <c r="I43" s="21">
        <v>-29.740878963340258</v>
      </c>
      <c r="J43" s="21">
        <v>2.0522392092396303E-2</v>
      </c>
      <c r="K43" s="16"/>
    </row>
    <row r="44" spans="1:11">
      <c r="A44" s="14"/>
      <c r="B44" s="9" t="s">
        <v>326</v>
      </c>
      <c r="C44" s="21">
        <v>2.5500000000000002E-4</v>
      </c>
      <c r="D44" s="24">
        <v>5.4826E-2</v>
      </c>
      <c r="E44" s="21">
        <v>21400.392156862745</v>
      </c>
      <c r="F44" s="21">
        <v>2.9162175237256709E-3</v>
      </c>
      <c r="G44" s="21">
        <v>0</v>
      </c>
      <c r="H44" s="24">
        <v>0</v>
      </c>
      <c r="I44" s="21" t="s">
        <v>110</v>
      </c>
      <c r="J44" s="21">
        <v>0</v>
      </c>
      <c r="K44" s="16"/>
    </row>
    <row r="45" spans="1:11">
      <c r="A45" s="14"/>
      <c r="B45" s="9" t="s">
        <v>327</v>
      </c>
      <c r="C45" s="21">
        <v>0.19433820000000002</v>
      </c>
      <c r="D45" s="24">
        <v>2.6816E-2</v>
      </c>
      <c r="E45" s="21">
        <v>-86.201374716859576</v>
      </c>
      <c r="F45" s="21">
        <v>1.426354085948776E-3</v>
      </c>
      <c r="G45" s="21">
        <v>0</v>
      </c>
      <c r="H45" s="24">
        <v>1.2799999999999999E-4</v>
      </c>
      <c r="I45" s="21" t="s">
        <v>110</v>
      </c>
      <c r="J45" s="21">
        <v>4.6894089077007457E-5</v>
      </c>
      <c r="K45" s="16"/>
    </row>
    <row r="46" spans="1:11">
      <c r="A46" s="14"/>
      <c r="B46" s="9" t="s">
        <v>328</v>
      </c>
      <c r="C46" s="21">
        <v>2.5201240000000003E-2</v>
      </c>
      <c r="D46" s="24">
        <v>1.2723E-2</v>
      </c>
      <c r="E46" s="21">
        <v>-49.51438897451078</v>
      </c>
      <c r="F46" s="21">
        <v>6.7674161081168987E-4</v>
      </c>
      <c r="G46" s="21">
        <v>1.6382790000000001E-2</v>
      </c>
      <c r="H46" s="24">
        <v>5.1800000000000001E-4</v>
      </c>
      <c r="I46" s="21">
        <v>-96.838145395259289</v>
      </c>
      <c r="J46" s="21">
        <v>1.8977451673351457E-4</v>
      </c>
      <c r="K46" s="16"/>
    </row>
    <row r="47" spans="1:11">
      <c r="A47" s="14"/>
      <c r="B47" s="9" t="s">
        <v>329</v>
      </c>
      <c r="C47" s="21">
        <v>1E-4</v>
      </c>
      <c r="D47" s="24">
        <v>1.1429999999999999E-3</v>
      </c>
      <c r="E47" s="21">
        <v>1042.9999999999998</v>
      </c>
      <c r="F47" s="21">
        <v>6.0796640820385253E-5</v>
      </c>
      <c r="G47" s="21">
        <v>0</v>
      </c>
      <c r="H47" s="24">
        <v>0</v>
      </c>
      <c r="I47" s="21" t="s">
        <v>110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113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112</v>
      </c>
      <c r="D50" s="83">
        <v>19.237289471033172</v>
      </c>
      <c r="E50" s="20"/>
    </row>
    <row r="51" spans="1:11">
      <c r="B51" s="20"/>
      <c r="C51" s="20" t="s">
        <v>300</v>
      </c>
      <c r="D51" s="83">
        <v>14.14471326650499</v>
      </c>
      <c r="E51" s="20"/>
    </row>
    <row r="52" spans="1:11">
      <c r="C52" s="20" t="s">
        <v>115</v>
      </c>
      <c r="D52" s="83">
        <v>13.031683099704361</v>
      </c>
    </row>
    <row r="53" spans="1:11">
      <c r="C53" s="20" t="s">
        <v>106</v>
      </c>
      <c r="D53" s="83">
        <v>8.0422498058738778</v>
      </c>
    </row>
    <row r="54" spans="1:11">
      <c r="C54" s="20" t="s">
        <v>301</v>
      </c>
      <c r="D54" s="83">
        <v>6.4088846472632257</v>
      </c>
    </row>
    <row r="55" spans="1:11">
      <c r="C55" s="20" t="s">
        <v>321</v>
      </c>
      <c r="D55" s="83">
        <v>0.13899308875808186</v>
      </c>
    </row>
    <row r="56" spans="1:11">
      <c r="C56" s="20" t="s">
        <v>322</v>
      </c>
      <c r="D56" s="83">
        <v>7.5193636423371138E-2</v>
      </c>
    </row>
    <row r="57" spans="1:11">
      <c r="C57" s="20" t="s">
        <v>323</v>
      </c>
      <c r="D57" s="83">
        <v>3.44787164795314E-2</v>
      </c>
    </row>
    <row r="58" spans="1:11">
      <c r="C58" s="20" t="s">
        <v>54</v>
      </c>
      <c r="D58" s="83">
        <v>1.020813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80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63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25</v>
      </c>
      <c r="C13" s="24">
        <v>1766.8837919300249</v>
      </c>
      <c r="D13" s="24">
        <v>1880.038082</v>
      </c>
      <c r="E13" s="24">
        <v>6.4041727354560818</v>
      </c>
      <c r="F13" s="22">
        <v>100</v>
      </c>
      <c r="G13" s="24">
        <v>297.64943199000004</v>
      </c>
      <c r="H13" s="24">
        <v>272.95551</v>
      </c>
      <c r="I13" s="24">
        <v>-8.2963108059382016</v>
      </c>
      <c r="J13" s="22">
        <v>100</v>
      </c>
      <c r="K13" s="16"/>
    </row>
    <row r="14" spans="1:14">
      <c r="A14" s="14"/>
      <c r="B14" s="9" t="s">
        <v>287</v>
      </c>
      <c r="C14" s="21">
        <v>70.806095409999998</v>
      </c>
      <c r="D14" s="24">
        <v>233.87431900000001</v>
      </c>
      <c r="E14" s="21">
        <v>230.30252218507417</v>
      </c>
      <c r="F14" s="21">
        <v>12.439871364265271</v>
      </c>
      <c r="G14" s="21">
        <v>13.905337309999998</v>
      </c>
      <c r="H14" s="24">
        <v>19.152958000000002</v>
      </c>
      <c r="I14" s="21">
        <v>37.738176162229344</v>
      </c>
      <c r="J14" s="21">
        <v>7.0168790510951773</v>
      </c>
      <c r="K14" s="16"/>
    </row>
    <row r="15" spans="1:14">
      <c r="A15" s="14"/>
      <c r="B15" s="131" t="s">
        <v>288</v>
      </c>
      <c r="C15" s="21">
        <v>108.57951367000022</v>
      </c>
      <c r="D15" s="24">
        <v>133.69896</v>
      </c>
      <c r="E15" s="21">
        <v>23.13460935765832</v>
      </c>
      <c r="F15" s="21">
        <v>7.1115027551872751</v>
      </c>
      <c r="G15" s="21">
        <v>25.465438450000025</v>
      </c>
      <c r="H15" s="24">
        <v>9.1914929999999995</v>
      </c>
      <c r="I15" s="21">
        <v>-63.906009244462901</v>
      </c>
      <c r="J15" s="21">
        <v>3.3673960272866439</v>
      </c>
      <c r="K15" s="16"/>
    </row>
    <row r="16" spans="1:14">
      <c r="A16" s="14"/>
      <c r="B16" s="131" t="s">
        <v>264</v>
      </c>
      <c r="C16" s="21">
        <v>142.36209804999996</v>
      </c>
      <c r="D16" s="24">
        <v>125.989041</v>
      </c>
      <c r="E16" s="21">
        <v>-11.500994488188464</v>
      </c>
      <c r="F16" s="21">
        <v>6.7014089877356007</v>
      </c>
      <c r="G16" s="21">
        <v>24.000980210000023</v>
      </c>
      <c r="H16" s="24">
        <v>14.013483000000001</v>
      </c>
      <c r="I16" s="21">
        <v>-41.612872151941218</v>
      </c>
      <c r="J16" s="21">
        <v>5.1339806256338258</v>
      </c>
      <c r="K16" s="16"/>
    </row>
    <row r="17" spans="1:11">
      <c r="A17" s="14"/>
      <c r="B17" s="131" t="s">
        <v>265</v>
      </c>
      <c r="C17" s="21">
        <v>174.72681821000015</v>
      </c>
      <c r="D17" s="24">
        <v>78.744017999999997</v>
      </c>
      <c r="E17" s="21">
        <v>-54.933067054789852</v>
      </c>
      <c r="F17" s="21">
        <v>4.1884267533682857</v>
      </c>
      <c r="G17" s="21">
        <v>16.942505710000006</v>
      </c>
      <c r="H17" s="24">
        <v>9.1762449999999998</v>
      </c>
      <c r="I17" s="21">
        <v>-45.838914520277321</v>
      </c>
      <c r="J17" s="21">
        <v>3.3618097689253461</v>
      </c>
      <c r="K17" s="16"/>
    </row>
    <row r="18" spans="1:11">
      <c r="A18" s="14"/>
      <c r="B18" s="131" t="s">
        <v>289</v>
      </c>
      <c r="C18" s="21">
        <v>47.821467040000101</v>
      </c>
      <c r="D18" s="24">
        <v>52.792377000000002</v>
      </c>
      <c r="E18" s="21">
        <v>10.394724937739785</v>
      </c>
      <c r="F18" s="21">
        <v>2.8080482786731125</v>
      </c>
      <c r="G18" s="21">
        <v>10.208209539999991</v>
      </c>
      <c r="H18" s="24">
        <v>9.9589660000000002</v>
      </c>
      <c r="I18" s="21">
        <v>-2.4415989799518867</v>
      </c>
      <c r="J18" s="21">
        <v>3.6485674899913176</v>
      </c>
      <c r="K18" s="16"/>
    </row>
    <row r="19" spans="1:11">
      <c r="A19" s="14"/>
      <c r="B19" s="131" t="s">
        <v>290</v>
      </c>
      <c r="C19" s="21">
        <v>43.419646319999998</v>
      </c>
      <c r="D19" s="24">
        <v>40.383763999999999</v>
      </c>
      <c r="E19" s="21">
        <v>-6.9919554333209959</v>
      </c>
      <c r="F19" s="21">
        <v>2.1480290418925674</v>
      </c>
      <c r="G19" s="21">
        <v>4.4818849900000002</v>
      </c>
      <c r="H19" s="24">
        <v>4.1820000000000004</v>
      </c>
      <c r="I19" s="21">
        <v>-6.6910460814836643</v>
      </c>
      <c r="J19" s="21">
        <v>1.5321178165628531</v>
      </c>
      <c r="K19" s="16"/>
    </row>
    <row r="20" spans="1:11">
      <c r="A20" s="14"/>
      <c r="B20" s="131" t="s">
        <v>291</v>
      </c>
      <c r="C20" s="21">
        <v>46.392969010000037</v>
      </c>
      <c r="D20" s="24">
        <v>36.490541999999998</v>
      </c>
      <c r="E20" s="21">
        <v>-21.344671878761556</v>
      </c>
      <c r="F20" s="21">
        <v>1.9409469600307809</v>
      </c>
      <c r="G20" s="21">
        <v>8.4073674700000023</v>
      </c>
      <c r="H20" s="24">
        <v>4.7030810000000001</v>
      </c>
      <c r="I20" s="21">
        <v>-44.060004314287468</v>
      </c>
      <c r="J20" s="21">
        <v>1.7230210886748538</v>
      </c>
      <c r="K20" s="16"/>
    </row>
    <row r="21" spans="1:11">
      <c r="A21" s="14"/>
      <c r="B21" s="131" t="s">
        <v>292</v>
      </c>
      <c r="C21" s="21">
        <v>36.785580390000021</v>
      </c>
      <c r="D21" s="24">
        <v>30.927921000000001</v>
      </c>
      <c r="E21" s="21">
        <v>-15.923792224826217</v>
      </c>
      <c r="F21" s="21">
        <v>1.645068857706256</v>
      </c>
      <c r="G21" s="21">
        <v>8.3530002699999972</v>
      </c>
      <c r="H21" s="24">
        <v>5.8695620000000002</v>
      </c>
      <c r="I21" s="21">
        <v>-29.731092897474522</v>
      </c>
      <c r="J21" s="21">
        <v>2.1503731505548287</v>
      </c>
      <c r="K21" s="16"/>
    </row>
    <row r="22" spans="1:11">
      <c r="A22" s="14"/>
      <c r="B22" s="131" t="s">
        <v>271</v>
      </c>
      <c r="C22" s="21">
        <v>0</v>
      </c>
      <c r="D22" s="24">
        <v>29.717306000000001</v>
      </c>
      <c r="E22" s="21" t="s">
        <v>110</v>
      </c>
      <c r="F22" s="21">
        <v>1.5806757471841466</v>
      </c>
      <c r="G22" s="21">
        <v>0</v>
      </c>
      <c r="H22" s="24">
        <v>0.74661900000000003</v>
      </c>
      <c r="I22" s="21" t="s">
        <v>110</v>
      </c>
      <c r="J22" s="21">
        <v>0.27353138978582997</v>
      </c>
      <c r="K22" s="16"/>
    </row>
    <row r="23" spans="1:11">
      <c r="A23" s="14"/>
      <c r="B23" s="131" t="s">
        <v>293</v>
      </c>
      <c r="C23" s="21">
        <v>17.130809129999989</v>
      </c>
      <c r="D23" s="24">
        <v>29.577351</v>
      </c>
      <c r="E23" s="21">
        <v>72.655890189116931</v>
      </c>
      <c r="F23" s="21">
        <v>1.5732314830843943</v>
      </c>
      <c r="G23" s="21">
        <v>7.2858244300000026</v>
      </c>
      <c r="H23" s="24">
        <v>7.9884839999999997</v>
      </c>
      <c r="I23" s="21">
        <v>9.6442012396941159</v>
      </c>
      <c r="J23" s="21">
        <v>2.9266615647363192</v>
      </c>
      <c r="K23" s="16"/>
    </row>
    <row r="24" spans="1:11">
      <c r="A24" s="14"/>
      <c r="B24" s="131" t="s">
        <v>294</v>
      </c>
      <c r="C24" s="21">
        <v>1.0382E-3</v>
      </c>
      <c r="D24" s="24">
        <v>24.325355999999999</v>
      </c>
      <c r="E24" s="21">
        <v>2342931.785783086</v>
      </c>
      <c r="F24" s="21">
        <v>1.2938757056517964</v>
      </c>
      <c r="G24" s="21">
        <v>0</v>
      </c>
      <c r="H24" s="24">
        <v>5.3148679999999997</v>
      </c>
      <c r="I24" s="21" t="s">
        <v>110</v>
      </c>
      <c r="J24" s="21">
        <v>1.947155417379191</v>
      </c>
      <c r="K24" s="16"/>
    </row>
    <row r="25" spans="1:11">
      <c r="A25" s="14"/>
      <c r="B25" s="131" t="s">
        <v>295</v>
      </c>
      <c r="C25" s="21">
        <v>13.437758099999995</v>
      </c>
      <c r="D25" s="24">
        <v>24.105098999999999</v>
      </c>
      <c r="E25" s="21">
        <v>79.383337760783235</v>
      </c>
      <c r="F25" s="21">
        <v>1.2821601450943374</v>
      </c>
      <c r="G25" s="21">
        <v>2.2345283399999998</v>
      </c>
      <c r="H25" s="24">
        <v>4.2344189999999999</v>
      </c>
      <c r="I25" s="21">
        <v>89.499453831048754</v>
      </c>
      <c r="J25" s="21">
        <v>1.5513220451201004</v>
      </c>
      <c r="K25" s="16"/>
    </row>
    <row r="26" spans="1:11">
      <c r="A26" s="14"/>
      <c r="B26" s="131" t="s">
        <v>296</v>
      </c>
      <c r="C26" s="21">
        <v>15.634756029999986</v>
      </c>
      <c r="D26" s="24">
        <v>18.591908</v>
      </c>
      <c r="E26" s="21">
        <v>18.913962995814117</v>
      </c>
      <c r="F26" s="21">
        <v>0.98891124483083737</v>
      </c>
      <c r="G26" s="21">
        <v>2.3150488700000005</v>
      </c>
      <c r="H26" s="24">
        <v>2.798289</v>
      </c>
      <c r="I26" s="21">
        <v>20.873863021301986</v>
      </c>
      <c r="J26" s="21">
        <v>1.0251813564782042</v>
      </c>
      <c r="K26" s="16"/>
    </row>
    <row r="27" spans="1:11">
      <c r="A27" s="14"/>
      <c r="B27" s="131" t="s">
        <v>192</v>
      </c>
      <c r="C27" s="21">
        <v>19.442135880000006</v>
      </c>
      <c r="D27" s="24">
        <v>16.698221</v>
      </c>
      <c r="E27" s="21">
        <v>-14.113237850696503</v>
      </c>
      <c r="F27" s="21">
        <v>0.88818525326020503</v>
      </c>
      <c r="G27" s="21">
        <v>3.3588343700000007</v>
      </c>
      <c r="H27" s="24">
        <v>2.8527089999999999</v>
      </c>
      <c r="I27" s="21">
        <v>-15.068482522405557</v>
      </c>
      <c r="J27" s="21">
        <v>1.0451186715373504</v>
      </c>
      <c r="K27" s="16"/>
    </row>
    <row r="28" spans="1:11">
      <c r="A28" s="14"/>
      <c r="B28" s="131" t="s">
        <v>297</v>
      </c>
      <c r="C28" s="21">
        <v>14.698069040000002</v>
      </c>
      <c r="D28" s="24">
        <v>15.895588</v>
      </c>
      <c r="E28" s="21">
        <v>8.1474577153026964</v>
      </c>
      <c r="F28" s="21">
        <v>0.84549287337255108</v>
      </c>
      <c r="G28" s="21">
        <v>2.7959851199999997</v>
      </c>
      <c r="H28" s="24">
        <v>3.1258590000000002</v>
      </c>
      <c r="I28" s="21">
        <v>11.798127165998661</v>
      </c>
      <c r="J28" s="21">
        <v>1.1451899249075426</v>
      </c>
      <c r="K28" s="16"/>
    </row>
    <row r="29" spans="1:11">
      <c r="A29" s="14"/>
      <c r="B29" s="131" t="s">
        <v>269</v>
      </c>
      <c r="C29" s="21">
        <v>21.08203344999999</v>
      </c>
      <c r="D29" s="24">
        <v>15.790668999999999</v>
      </c>
      <c r="E29" s="21">
        <v>-25.098928253526665</v>
      </c>
      <c r="F29" s="21">
        <v>0.83991218854469996</v>
      </c>
      <c r="G29" s="21">
        <v>3.7341147299999973</v>
      </c>
      <c r="H29" s="24">
        <v>1.860563</v>
      </c>
      <c r="I29" s="21">
        <v>-50.173919803476387</v>
      </c>
      <c r="J29" s="21">
        <v>0.68163599262018926</v>
      </c>
      <c r="K29" s="16"/>
    </row>
    <row r="30" spans="1:11">
      <c r="A30" s="14"/>
      <c r="B30" s="131" t="s">
        <v>298</v>
      </c>
      <c r="C30" s="21">
        <v>7.9464037900000015</v>
      </c>
      <c r="D30" s="24">
        <v>13.406927</v>
      </c>
      <c r="E30" s="21">
        <v>68.716910873213962</v>
      </c>
      <c r="F30" s="21">
        <v>0.71311996966240176</v>
      </c>
      <c r="G30" s="21">
        <v>1.4870332799999999</v>
      </c>
      <c r="H30" s="24">
        <v>2.0223710000000001</v>
      </c>
      <c r="I30" s="21">
        <v>36.000385949667525</v>
      </c>
      <c r="J30" s="21">
        <v>0.74091598297466132</v>
      </c>
      <c r="K30" s="16"/>
    </row>
    <row r="31" spans="1:11">
      <c r="A31" s="14"/>
      <c r="B31" s="131" t="s">
        <v>196</v>
      </c>
      <c r="C31" s="21">
        <v>11.431317279999989</v>
      </c>
      <c r="D31" s="24">
        <v>12.723596000000001</v>
      </c>
      <c r="E31" s="21">
        <v>11.304722704713633</v>
      </c>
      <c r="F31" s="21">
        <v>0.67677331229719206</v>
      </c>
      <c r="G31" s="21">
        <v>2.1633201199999998</v>
      </c>
      <c r="H31" s="24">
        <v>2.310203</v>
      </c>
      <c r="I31" s="21">
        <v>6.7896969404602103</v>
      </c>
      <c r="J31" s="21">
        <v>0.84636613490601442</v>
      </c>
      <c r="K31" s="16"/>
    </row>
    <row r="32" spans="1:11">
      <c r="A32" s="14"/>
      <c r="B32" s="131" t="s">
        <v>268</v>
      </c>
      <c r="C32" s="21">
        <v>13.400277939999997</v>
      </c>
      <c r="D32" s="24">
        <v>11.578499000000001</v>
      </c>
      <c r="E32" s="21">
        <v>-13.595083237504824</v>
      </c>
      <c r="F32" s="21">
        <v>0.61586513118301822</v>
      </c>
      <c r="G32" s="21">
        <v>2.3516346700000006</v>
      </c>
      <c r="H32" s="24">
        <v>1.347224</v>
      </c>
      <c r="I32" s="21">
        <v>-42.711169503212012</v>
      </c>
      <c r="J32" s="21">
        <v>0.49356908017720547</v>
      </c>
      <c r="K32" s="16"/>
    </row>
    <row r="33" spans="1:11">
      <c r="A33" s="14"/>
      <c r="B33" s="131" t="s">
        <v>299</v>
      </c>
      <c r="C33" s="21">
        <v>28.158425000000001</v>
      </c>
      <c r="D33" s="24">
        <v>11.347424999999999</v>
      </c>
      <c r="E33" s="21">
        <v>-59.701492537313442</v>
      </c>
      <c r="F33" s="21">
        <v>0.60357420993986011</v>
      </c>
      <c r="G33" s="21">
        <v>6.7244000000000002</v>
      </c>
      <c r="H33" s="24">
        <v>0</v>
      </c>
      <c r="I33" s="21" t="s">
        <v>110</v>
      </c>
      <c r="J33" s="21">
        <v>0</v>
      </c>
      <c r="K33" s="16"/>
    </row>
    <row r="34" spans="1:11">
      <c r="A34" s="14"/>
      <c r="B34" s="9" t="s">
        <v>54</v>
      </c>
      <c r="C34" s="21">
        <v>933.62657999002442</v>
      </c>
      <c r="D34" s="24">
        <v>923.3791950000001</v>
      </c>
      <c r="E34" s="21">
        <v>-1.0975892513829022</v>
      </c>
      <c r="F34" s="21">
        <v>49.114919737035414</v>
      </c>
      <c r="G34" s="21">
        <v>151.43398411000001</v>
      </c>
      <c r="H34" s="24">
        <v>162.10611399999999</v>
      </c>
      <c r="I34" s="21">
        <v>7.0473810437740703</v>
      </c>
      <c r="J34" s="21">
        <v>59.389207420652546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113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7.28515625" style="101" customWidth="1"/>
    <col min="3" max="4" width="12.85546875" style="101" customWidth="1"/>
    <col min="5" max="5" width="10.28515625" style="101" customWidth="1"/>
    <col min="6" max="6" width="9.42578125" style="101" customWidth="1"/>
    <col min="7" max="7" width="7.42578125" style="101" customWidth="1"/>
    <col min="8" max="8" width="6.85546875" style="101" customWidth="1"/>
    <col min="9" max="9" width="13" style="101" customWidth="1"/>
    <col min="10" max="10" width="9.140625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120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500.2456500199998</v>
      </c>
      <c r="D13" s="24">
        <v>432.87281399999955</v>
      </c>
      <c r="E13" s="24">
        <v>-13.467950399430094</v>
      </c>
      <c r="F13" s="22">
        <v>100</v>
      </c>
      <c r="G13" s="24">
        <v>84.905078680000159</v>
      </c>
      <c r="H13" s="24">
        <v>49.961573999999942</v>
      </c>
      <c r="I13" s="24">
        <v>-41.155965253502956</v>
      </c>
      <c r="J13" s="22">
        <v>100</v>
      </c>
      <c r="K13" s="109"/>
    </row>
    <row r="14" spans="1:14">
      <c r="A14" s="107"/>
      <c r="B14" s="131" t="s">
        <v>263</v>
      </c>
      <c r="C14" s="21">
        <v>106.43405008000023</v>
      </c>
      <c r="D14" s="24">
        <v>130.34027399999999</v>
      </c>
      <c r="E14" s="21">
        <v>22.46106758319435</v>
      </c>
      <c r="F14" s="21">
        <v>30.11052433521504</v>
      </c>
      <c r="G14" s="21">
        <v>25.102254440000003</v>
      </c>
      <c r="H14" s="24">
        <v>8.7949979999999996</v>
      </c>
      <c r="I14" s="21">
        <v>-64.963314267162701</v>
      </c>
      <c r="J14" s="21">
        <v>17.603524660772315</v>
      </c>
      <c r="K14" s="109"/>
    </row>
    <row r="15" spans="1:14">
      <c r="A15" s="107"/>
      <c r="B15" s="131" t="s">
        <v>264</v>
      </c>
      <c r="C15" s="21">
        <v>109.87220912000018</v>
      </c>
      <c r="D15" s="24">
        <v>89.093534000000062</v>
      </c>
      <c r="E15" s="21">
        <v>-18.911675014476202</v>
      </c>
      <c r="F15" s="21">
        <v>20.581919473464591</v>
      </c>
      <c r="G15" s="21">
        <v>19.430788240000002</v>
      </c>
      <c r="H15" s="24">
        <v>8.2775749999999952</v>
      </c>
      <c r="I15" s="21">
        <v>-57.399695278651272</v>
      </c>
      <c r="J15" s="21">
        <v>16.567882749250465</v>
      </c>
      <c r="K15" s="109"/>
    </row>
    <row r="16" spans="1:14">
      <c r="A16" s="107"/>
      <c r="B16" s="131" t="s">
        <v>265</v>
      </c>
      <c r="C16" s="21">
        <v>95.072576580000117</v>
      </c>
      <c r="D16" s="24">
        <v>40.956031999999979</v>
      </c>
      <c r="E16" s="21">
        <v>-56.92129794595715</v>
      </c>
      <c r="F16" s="21">
        <v>9.4614470291035708</v>
      </c>
      <c r="G16" s="21">
        <v>6.6977689500000004</v>
      </c>
      <c r="H16" s="24">
        <v>3.3590529999999994</v>
      </c>
      <c r="I16" s="21">
        <v>-49.848180415360567</v>
      </c>
      <c r="J16" s="21">
        <v>6.7232729697427134</v>
      </c>
      <c r="K16" s="109"/>
    </row>
    <row r="17" spans="1:11">
      <c r="A17" s="107"/>
      <c r="B17" s="131" t="s">
        <v>266</v>
      </c>
      <c r="C17" s="21">
        <v>19.145810679999965</v>
      </c>
      <c r="D17" s="24">
        <v>13.165943000000034</v>
      </c>
      <c r="E17" s="21">
        <v>-31.233295784370206</v>
      </c>
      <c r="F17" s="21">
        <v>3.041526881380924</v>
      </c>
      <c r="G17" s="21">
        <v>3.3048061299999998</v>
      </c>
      <c r="H17" s="24">
        <v>2.1634809999999991</v>
      </c>
      <c r="I17" s="21">
        <v>-34.535312665980825</v>
      </c>
      <c r="J17" s="21">
        <v>4.3302899144050215</v>
      </c>
      <c r="K17" s="109"/>
    </row>
    <row r="18" spans="1:11">
      <c r="A18" s="107"/>
      <c r="B18" s="131" t="s">
        <v>188</v>
      </c>
      <c r="C18" s="21">
        <v>3.2104003300000006</v>
      </c>
      <c r="D18" s="24">
        <v>9.7151960000000006</v>
      </c>
      <c r="E18" s="21">
        <v>202.61634068546206</v>
      </c>
      <c r="F18" s="21">
        <v>2.2443534649879884</v>
      </c>
      <c r="G18" s="21">
        <v>0.33862950999999997</v>
      </c>
      <c r="H18" s="24">
        <v>1.7487040000000007</v>
      </c>
      <c r="I18" s="21">
        <v>416.406263588782</v>
      </c>
      <c r="J18" s="21">
        <v>3.5000978952344513</v>
      </c>
      <c r="K18" s="109"/>
    </row>
    <row r="19" spans="1:11">
      <c r="A19" s="107"/>
      <c r="B19" s="131" t="s">
        <v>267</v>
      </c>
      <c r="C19" s="21">
        <v>13.468922659999986</v>
      </c>
      <c r="D19" s="24">
        <v>7.4794870000000016</v>
      </c>
      <c r="E19" s="21">
        <v>-44.468557814110952</v>
      </c>
      <c r="F19" s="21">
        <v>1.7278717346291952</v>
      </c>
      <c r="G19" s="21">
        <v>2.3527580699999997</v>
      </c>
      <c r="H19" s="24">
        <v>2.1827530000000004</v>
      </c>
      <c r="I19" s="21">
        <v>-7.2257777868337865</v>
      </c>
      <c r="J19" s="21">
        <v>4.3688635590223859</v>
      </c>
      <c r="K19" s="109"/>
    </row>
    <row r="20" spans="1:11">
      <c r="A20" s="107"/>
      <c r="B20" s="131" t="s">
        <v>224</v>
      </c>
      <c r="C20" s="21">
        <v>7.2654286000000008</v>
      </c>
      <c r="D20" s="24">
        <v>7.3573159999999929</v>
      </c>
      <c r="E20" s="21">
        <v>1.2647209828748673</v>
      </c>
      <c r="F20" s="21">
        <v>1.6996484329921446</v>
      </c>
      <c r="G20" s="21">
        <v>1.2689238</v>
      </c>
      <c r="H20" s="24">
        <v>2.1531049999999996</v>
      </c>
      <c r="I20" s="21">
        <v>69.679613543382175</v>
      </c>
      <c r="J20" s="21">
        <v>4.3095219538119478</v>
      </c>
      <c r="K20" s="109"/>
    </row>
    <row r="21" spans="1:11">
      <c r="A21" s="107"/>
      <c r="B21" s="131" t="s">
        <v>268</v>
      </c>
      <c r="C21" s="21">
        <v>9.0788777400000047</v>
      </c>
      <c r="D21" s="24">
        <v>7.1723129999999982</v>
      </c>
      <c r="E21" s="21">
        <v>-21.000004566643781</v>
      </c>
      <c r="F21" s="21">
        <v>1.6569100132955001</v>
      </c>
      <c r="G21" s="21">
        <v>1.6818769799999991</v>
      </c>
      <c r="H21" s="24">
        <v>0.88022999999999996</v>
      </c>
      <c r="I21" s="21">
        <v>-47.663829729092285</v>
      </c>
      <c r="J21" s="21">
        <v>1.7618139892870488</v>
      </c>
      <c r="K21" s="109"/>
    </row>
    <row r="22" spans="1:11">
      <c r="A22" s="107"/>
      <c r="B22" s="131" t="s">
        <v>185</v>
      </c>
      <c r="C22" s="21">
        <v>10.516926439999994</v>
      </c>
      <c r="D22" s="24">
        <v>5.8990890000000054</v>
      </c>
      <c r="E22" s="21">
        <v>-43.908621652392114</v>
      </c>
      <c r="F22" s="21">
        <v>1.3627765036775934</v>
      </c>
      <c r="G22" s="21">
        <v>2.16603433</v>
      </c>
      <c r="H22" s="24">
        <v>0.68048199999999981</v>
      </c>
      <c r="I22" s="21">
        <v>-68.583969765613091</v>
      </c>
      <c r="J22" s="21">
        <v>1.362010732488133</v>
      </c>
      <c r="K22" s="109"/>
    </row>
    <row r="23" spans="1:11">
      <c r="A23" s="107"/>
      <c r="B23" s="131" t="s">
        <v>269</v>
      </c>
      <c r="C23" s="21">
        <v>8.7901661099999977</v>
      </c>
      <c r="D23" s="24">
        <v>5.7463609999999994</v>
      </c>
      <c r="E23" s="21">
        <v>-34.627390107420844</v>
      </c>
      <c r="F23" s="21">
        <v>1.3274940846712553</v>
      </c>
      <c r="G23" s="21">
        <v>1.39469855</v>
      </c>
      <c r="H23" s="24">
        <v>0.8148120000000002</v>
      </c>
      <c r="I23" s="21">
        <v>-41.57791301926855</v>
      </c>
      <c r="J23" s="21">
        <v>1.6308773618701466</v>
      </c>
      <c r="K23" s="109"/>
    </row>
    <row r="24" spans="1:11">
      <c r="A24" s="107"/>
      <c r="B24" s="131" t="s">
        <v>270</v>
      </c>
      <c r="C24" s="21">
        <v>0.87</v>
      </c>
      <c r="D24" s="24">
        <v>5.7</v>
      </c>
      <c r="E24" s="21">
        <v>555.17241379310349</v>
      </c>
      <c r="F24" s="21">
        <v>1.3167840103721566</v>
      </c>
      <c r="G24" s="21">
        <v>0</v>
      </c>
      <c r="H24" s="24">
        <v>0.3</v>
      </c>
      <c r="I24" s="21" t="s">
        <v>110</v>
      </c>
      <c r="J24" s="21">
        <v>0.6004614666463477</v>
      </c>
      <c r="K24" s="109"/>
    </row>
    <row r="25" spans="1:11">
      <c r="A25" s="107"/>
      <c r="B25" s="131" t="s">
        <v>271</v>
      </c>
      <c r="C25" s="21">
        <v>0</v>
      </c>
      <c r="D25" s="24">
        <v>4.6167760000000015</v>
      </c>
      <c r="E25" s="21" t="s">
        <v>110</v>
      </c>
      <c r="F25" s="21">
        <v>1.066543301099987</v>
      </c>
      <c r="G25" s="21">
        <v>0</v>
      </c>
      <c r="H25" s="24">
        <v>0</v>
      </c>
      <c r="I25" s="21" t="s">
        <v>110</v>
      </c>
      <c r="J25" s="21">
        <v>0</v>
      </c>
      <c r="K25" s="109"/>
    </row>
    <row r="26" spans="1:11">
      <c r="A26" s="107"/>
      <c r="B26" s="131" t="s">
        <v>272</v>
      </c>
      <c r="C26" s="21">
        <v>4.6752679500000003</v>
      </c>
      <c r="D26" s="24">
        <v>4.6148650000000018</v>
      </c>
      <c r="E26" s="21">
        <v>-1.2919676614470466</v>
      </c>
      <c r="F26" s="21">
        <v>1.0661018319344044</v>
      </c>
      <c r="G26" s="21">
        <v>1.6620490400000005</v>
      </c>
      <c r="H26" s="24">
        <v>0.11851800000000001</v>
      </c>
      <c r="I26" s="21">
        <v>-92.8691634754652</v>
      </c>
      <c r="J26" s="21">
        <v>0.23721830701330615</v>
      </c>
      <c r="K26" s="109"/>
    </row>
    <row r="27" spans="1:11">
      <c r="A27" s="107"/>
      <c r="B27" s="131" t="s">
        <v>273</v>
      </c>
      <c r="C27" s="21">
        <v>4.4818870200000003</v>
      </c>
      <c r="D27" s="24">
        <v>4.2651139999999996</v>
      </c>
      <c r="E27" s="21">
        <v>-4.836646239244125</v>
      </c>
      <c r="F27" s="21">
        <v>0.98530419607270692</v>
      </c>
      <c r="G27" s="21">
        <v>0.83377456000000005</v>
      </c>
      <c r="H27" s="24">
        <v>0.79701</v>
      </c>
      <c r="I27" s="21">
        <v>-4.409412539523883</v>
      </c>
      <c r="J27" s="21">
        <v>1.595245978439352</v>
      </c>
      <c r="K27" s="109"/>
    </row>
    <row r="28" spans="1:11">
      <c r="A28" s="107"/>
      <c r="B28" s="131" t="s">
        <v>274</v>
      </c>
      <c r="C28" s="21">
        <v>8.5005999999999992E-4</v>
      </c>
      <c r="D28" s="24">
        <v>4.0796299999999999</v>
      </c>
      <c r="E28" s="21">
        <v>479822.5936992683</v>
      </c>
      <c r="F28" s="21">
        <v>0.94245465828676511</v>
      </c>
      <c r="G28" s="21">
        <v>1.2960000000000001E-5</v>
      </c>
      <c r="H28" s="24">
        <v>0</v>
      </c>
      <c r="I28" s="21" t="s">
        <v>110</v>
      </c>
      <c r="J28" s="21">
        <v>0</v>
      </c>
      <c r="K28" s="109"/>
    </row>
    <row r="29" spans="1:11">
      <c r="A29" s="107"/>
      <c r="B29" s="131" t="s">
        <v>275</v>
      </c>
      <c r="C29" s="21">
        <v>4.7946063799999985</v>
      </c>
      <c r="D29" s="24">
        <v>4.0465550000000006</v>
      </c>
      <c r="E29" s="21">
        <v>-15.601935189515981</v>
      </c>
      <c r="F29" s="21">
        <v>0.93481384580552684</v>
      </c>
      <c r="G29" s="21">
        <v>1.05873069</v>
      </c>
      <c r="H29" s="24">
        <v>0.63489499999999999</v>
      </c>
      <c r="I29" s="21">
        <v>-40.032436388521056</v>
      </c>
      <c r="J29" s="21">
        <v>1.2707666095547765</v>
      </c>
      <c r="K29" s="109"/>
    </row>
    <row r="30" spans="1:11">
      <c r="A30" s="107"/>
      <c r="B30" s="131" t="s">
        <v>276</v>
      </c>
      <c r="C30" s="21">
        <v>1.4047396799999998</v>
      </c>
      <c r="D30" s="24">
        <v>3.7150750000000001</v>
      </c>
      <c r="E30" s="21">
        <v>164.46715024096142</v>
      </c>
      <c r="F30" s="21">
        <v>0.8582370802339192</v>
      </c>
      <c r="G30" s="21">
        <v>0.13705766</v>
      </c>
      <c r="H30" s="24">
        <v>8.5921999999999998E-2</v>
      </c>
      <c r="I30" s="21">
        <v>-37.309596559579376</v>
      </c>
      <c r="J30" s="21">
        <v>0.1719761671239583</v>
      </c>
      <c r="K30" s="109"/>
    </row>
    <row r="31" spans="1:11">
      <c r="A31" s="107"/>
      <c r="B31" s="131" t="s">
        <v>277</v>
      </c>
      <c r="C31" s="21">
        <v>2.2720046799999998</v>
      </c>
      <c r="D31" s="24">
        <v>3.4807340000000009</v>
      </c>
      <c r="E31" s="21">
        <v>53.201004850042885</v>
      </c>
      <c r="F31" s="21">
        <v>0.8041008553611787</v>
      </c>
      <c r="G31" s="21">
        <v>0.30195991999999999</v>
      </c>
      <c r="H31" s="24">
        <v>0.54371499999999984</v>
      </c>
      <c r="I31" s="21">
        <v>80.061976437137702</v>
      </c>
      <c r="J31" s="21">
        <v>1.0882663544587297</v>
      </c>
      <c r="K31" s="109"/>
    </row>
    <row r="32" spans="1:11">
      <c r="A32" s="107"/>
      <c r="B32" s="131" t="s">
        <v>278</v>
      </c>
      <c r="C32" s="21">
        <v>1.6529171900000001</v>
      </c>
      <c r="D32" s="24">
        <v>2.923527</v>
      </c>
      <c r="E32" s="21">
        <v>76.870748134696328</v>
      </c>
      <c r="F32" s="21">
        <v>0.67537782587566308</v>
      </c>
      <c r="G32" s="21">
        <v>0.41425954999999998</v>
      </c>
      <c r="H32" s="24">
        <v>0.42586200000000007</v>
      </c>
      <c r="I32" s="21">
        <v>2.8007682623128582</v>
      </c>
      <c r="J32" s="21">
        <v>0.85237907036315663</v>
      </c>
      <c r="K32" s="109"/>
    </row>
    <row r="33" spans="1:11">
      <c r="A33" s="107"/>
      <c r="B33" s="131" t="s">
        <v>279</v>
      </c>
      <c r="C33" s="21">
        <v>2.1937080200000003</v>
      </c>
      <c r="D33" s="24">
        <v>2.7836319999999999</v>
      </c>
      <c r="E33" s="21">
        <v>26.891636198695188</v>
      </c>
      <c r="F33" s="21">
        <v>0.64306001901057308</v>
      </c>
      <c r="G33" s="21">
        <v>0.90692684999999984</v>
      </c>
      <c r="H33" s="24">
        <v>0.31243700000000002</v>
      </c>
      <c r="I33" s="21">
        <v>-65.54992279697089</v>
      </c>
      <c r="J33" s="21">
        <v>0.62535459751528322</v>
      </c>
      <c r="K33" s="109"/>
    </row>
    <row r="34" spans="1:11">
      <c r="A34" s="107"/>
      <c r="B34" s="131" t="s">
        <v>196</v>
      </c>
      <c r="C34" s="21">
        <v>1.6189662399999998</v>
      </c>
      <c r="D34" s="24">
        <v>2.6559899999999996</v>
      </c>
      <c r="E34" s="21">
        <v>64.054687144062996</v>
      </c>
      <c r="F34" s="21">
        <v>0.6135728357383059</v>
      </c>
      <c r="G34" s="21">
        <v>0.35118394999999997</v>
      </c>
      <c r="H34" s="24">
        <v>0.71084500000000017</v>
      </c>
      <c r="I34" s="21">
        <v>102.4138631620267</v>
      </c>
      <c r="J34" s="21">
        <v>1.4227834375274104</v>
      </c>
      <c r="K34" s="109"/>
    </row>
    <row r="35" spans="1:11">
      <c r="A35" s="107"/>
      <c r="B35" s="131" t="s">
        <v>280</v>
      </c>
      <c r="C35" s="21">
        <v>2.2404E-2</v>
      </c>
      <c r="D35" s="24">
        <v>2.1851669999999999</v>
      </c>
      <c r="E35" s="21">
        <v>9653.4681306909479</v>
      </c>
      <c r="F35" s="21">
        <v>0.50480578343734983</v>
      </c>
      <c r="G35" s="21">
        <v>2.2404E-2</v>
      </c>
      <c r="H35" s="24">
        <v>1.3951750000000001</v>
      </c>
      <c r="I35" s="21">
        <v>6127.3477950366005</v>
      </c>
      <c r="J35" s="21">
        <v>2.7924960890943944</v>
      </c>
      <c r="K35" s="109"/>
    </row>
    <row r="36" spans="1:11">
      <c r="A36" s="107"/>
      <c r="B36" s="131" t="s">
        <v>281</v>
      </c>
      <c r="C36" s="21">
        <v>1.0909009800000002</v>
      </c>
      <c r="D36" s="24">
        <v>1.917856</v>
      </c>
      <c r="E36" s="21">
        <v>75.804773775159646</v>
      </c>
      <c r="F36" s="21">
        <v>0.44305300263093028</v>
      </c>
      <c r="G36" s="21">
        <v>0.15166216999999999</v>
      </c>
      <c r="H36" s="24">
        <v>0.32807700000000001</v>
      </c>
      <c r="I36" s="21">
        <v>116.32091905318251</v>
      </c>
      <c r="J36" s="21">
        <v>0.6566586553097794</v>
      </c>
      <c r="K36" s="109"/>
    </row>
    <row r="37" spans="1:11">
      <c r="A37" s="107"/>
      <c r="B37" s="131" t="s">
        <v>282</v>
      </c>
      <c r="C37" s="21">
        <v>1.68320998</v>
      </c>
      <c r="D37" s="24">
        <v>1.6452609999999996</v>
      </c>
      <c r="E37" s="21">
        <v>-2.2545600638608554</v>
      </c>
      <c r="F37" s="21">
        <v>0.38007953994542182</v>
      </c>
      <c r="G37" s="21">
        <v>9.3383569999999999E-2</v>
      </c>
      <c r="H37" s="24">
        <v>6.6611000000000004E-2</v>
      </c>
      <c r="I37" s="21">
        <v>-28.669465088987277</v>
      </c>
      <c r="J37" s="21">
        <v>0.13332446251593291</v>
      </c>
      <c r="K37" s="109"/>
    </row>
    <row r="38" spans="1:11">
      <c r="A38" s="107"/>
      <c r="B38" s="131" t="s">
        <v>225</v>
      </c>
      <c r="C38" s="21">
        <v>0.39502485000000004</v>
      </c>
      <c r="D38" s="24">
        <v>1.6331</v>
      </c>
      <c r="E38" s="21">
        <v>313.41702933372414</v>
      </c>
      <c r="F38" s="21">
        <v>0.37727016970855592</v>
      </c>
      <c r="G38" s="21">
        <v>2.6010439999999999E-2</v>
      </c>
      <c r="H38" s="24">
        <v>0.67507899999999998</v>
      </c>
      <c r="I38" s="21">
        <v>2495.415533147459</v>
      </c>
      <c r="J38" s="21">
        <v>1.3511964214738326</v>
      </c>
      <c r="K38" s="109"/>
    </row>
    <row r="39" spans="1:11">
      <c r="A39" s="107"/>
      <c r="B39" s="131" t="s">
        <v>283</v>
      </c>
      <c r="C39" s="21">
        <v>1.0867517199999999</v>
      </c>
      <c r="D39" s="24">
        <v>1.5987840000000002</v>
      </c>
      <c r="E39" s="21">
        <v>47.11584721485422</v>
      </c>
      <c r="F39" s="21">
        <v>0.36934266793663828</v>
      </c>
      <c r="G39" s="21">
        <v>0.21067370000000002</v>
      </c>
      <c r="H39" s="24">
        <v>0.32373299999999994</v>
      </c>
      <c r="I39" s="21">
        <v>53.665597556790388</v>
      </c>
      <c r="J39" s="21">
        <v>0.64796397327274025</v>
      </c>
      <c r="K39" s="109"/>
    </row>
    <row r="40" spans="1:11">
      <c r="A40" s="107"/>
      <c r="B40" s="131" t="s">
        <v>284</v>
      </c>
      <c r="C40" s="21">
        <v>1.5756549999999991</v>
      </c>
      <c r="D40" s="24">
        <v>1.5835209999999993</v>
      </c>
      <c r="E40" s="21">
        <v>0.49922095890282403</v>
      </c>
      <c r="F40" s="21">
        <v>0.36581668998044325</v>
      </c>
      <c r="G40" s="21">
        <v>5.3999999999999999E-2</v>
      </c>
      <c r="H40" s="24">
        <v>0.14500000000000002</v>
      </c>
      <c r="I40" s="21">
        <v>168.51851851851856</v>
      </c>
      <c r="J40" s="21">
        <v>0.29022304221240147</v>
      </c>
      <c r="K40" s="109"/>
    </row>
    <row r="41" spans="1:11">
      <c r="A41" s="107"/>
      <c r="B41" s="131" t="s">
        <v>228</v>
      </c>
      <c r="C41" s="21">
        <v>0.23770685999999999</v>
      </c>
      <c r="D41" s="24">
        <v>1.4734040000000002</v>
      </c>
      <c r="E41" s="21">
        <v>519.84075680441038</v>
      </c>
      <c r="F41" s="21">
        <v>0.34037804000322408</v>
      </c>
      <c r="G41" s="21">
        <v>2.8643099999999998E-2</v>
      </c>
      <c r="H41" s="24">
        <v>0.32830600000000004</v>
      </c>
      <c r="I41" s="21">
        <v>1046.1957679161826</v>
      </c>
      <c r="J41" s="21">
        <v>0.6571170075626529</v>
      </c>
      <c r="K41" s="109"/>
    </row>
    <row r="42" spans="1:11">
      <c r="A42" s="107"/>
      <c r="B42" s="131" t="s">
        <v>285</v>
      </c>
      <c r="C42" s="21">
        <v>0</v>
      </c>
      <c r="D42" s="24">
        <v>1.4578449999999998</v>
      </c>
      <c r="E42" s="21" t="s">
        <v>110</v>
      </c>
      <c r="F42" s="21">
        <v>0.33678368168438533</v>
      </c>
      <c r="G42" s="21">
        <v>0</v>
      </c>
      <c r="H42" s="24">
        <v>0.99791699999999994</v>
      </c>
      <c r="I42" s="21" t="s">
        <v>110</v>
      </c>
      <c r="J42" s="21">
        <v>1.9973690180377444</v>
      </c>
      <c r="K42" s="109"/>
    </row>
    <row r="43" spans="1:11">
      <c r="A43" s="107"/>
      <c r="B43" s="131" t="s">
        <v>286</v>
      </c>
      <c r="C43" s="21">
        <v>1.9170499800000007</v>
      </c>
      <c r="D43" s="24">
        <v>1.4388329999999991</v>
      </c>
      <c r="E43" s="21">
        <v>-24.945462298275679</v>
      </c>
      <c r="F43" s="21">
        <v>0.33239162947294737</v>
      </c>
      <c r="G43" s="21">
        <v>0.44421657000000003</v>
      </c>
      <c r="H43" s="24">
        <v>1.4973000000000002E-2</v>
      </c>
      <c r="I43" s="21">
        <v>-96.629346807121578</v>
      </c>
      <c r="J43" s="21">
        <v>2.9969031800319221E-2</v>
      </c>
      <c r="K43" s="109"/>
    </row>
    <row r="44" spans="1:11">
      <c r="A44" s="107"/>
      <c r="B44" s="131" t="s">
        <v>54</v>
      </c>
      <c r="C44" s="21">
        <v>85.416631089999385</v>
      </c>
      <c r="D44" s="24">
        <v>58.131599999999537</v>
      </c>
      <c r="E44" s="21">
        <v>-31.943464336881799</v>
      </c>
      <c r="F44" s="21">
        <v>13.429256381991131</v>
      </c>
      <c r="G44" s="21">
        <v>14.469590950000153</v>
      </c>
      <c r="H44" s="24">
        <v>10.70230599999995</v>
      </c>
      <c r="I44" s="21">
        <v>-26.035877330728297</v>
      </c>
      <c r="J44" s="21">
        <v>21.421074524193259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4">
      <c r="C49" s="111"/>
      <c r="D49" s="114"/>
    </row>
    <row r="50" spans="3:4">
      <c r="C50" s="111"/>
      <c r="D50" s="114"/>
    </row>
    <row r="51" spans="3:4">
      <c r="C51" s="111"/>
      <c r="D51" s="114"/>
    </row>
    <row r="52" spans="3:4">
      <c r="C52" s="111"/>
      <c r="D52" s="114"/>
    </row>
    <row r="53" spans="3:4">
      <c r="C53" s="111"/>
      <c r="D53" s="114"/>
    </row>
    <row r="54" spans="3:4">
      <c r="C54" s="111"/>
      <c r="D54" s="114"/>
    </row>
    <row r="55" spans="3:4">
      <c r="C55" s="111"/>
      <c r="D55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7.28515625" style="101" customWidth="1"/>
    <col min="3" max="4" width="12.85546875" style="101" customWidth="1"/>
    <col min="5" max="5" width="10.28515625" style="101" customWidth="1"/>
    <col min="6" max="6" width="9.42578125" style="101" customWidth="1"/>
    <col min="7" max="7" width="7.42578125" style="101" customWidth="1"/>
    <col min="8" max="8" width="6.85546875" style="101" customWidth="1"/>
    <col min="9" max="9" width="10.5703125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122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202.42856600000047</v>
      </c>
      <c r="D13" s="24">
        <v>314.991061</v>
      </c>
      <c r="E13" s="24">
        <v>55.606032895574266</v>
      </c>
      <c r="F13" s="22">
        <v>100</v>
      </c>
      <c r="G13" s="24">
        <v>33.662401710000118</v>
      </c>
      <c r="H13" s="24">
        <v>53.611508000000036</v>
      </c>
      <c r="I13" s="24">
        <v>59.262278615353871</v>
      </c>
      <c r="J13" s="22">
        <v>100</v>
      </c>
      <c r="K13" s="109"/>
    </row>
    <row r="14" spans="1:14">
      <c r="A14" s="107"/>
      <c r="B14" s="131" t="s">
        <v>180</v>
      </c>
      <c r="C14" s="21">
        <v>0</v>
      </c>
      <c r="D14" s="24">
        <v>103.535353</v>
      </c>
      <c r="E14" s="21" t="s">
        <v>110</v>
      </c>
      <c r="F14" s="21">
        <v>32.869298789402791</v>
      </c>
      <c r="G14" s="21">
        <v>0</v>
      </c>
      <c r="H14" s="24">
        <v>19.152958000000002</v>
      </c>
      <c r="I14" s="21" t="s">
        <v>110</v>
      </c>
      <c r="J14" s="21">
        <v>35.725460287369629</v>
      </c>
      <c r="K14" s="109"/>
    </row>
    <row r="15" spans="1:14">
      <c r="A15" s="107"/>
      <c r="B15" s="131" t="s">
        <v>181</v>
      </c>
      <c r="C15" s="21">
        <v>13.02669649000002</v>
      </c>
      <c r="D15" s="24">
        <v>12.162762999999986</v>
      </c>
      <c r="E15" s="21">
        <v>-6.6320228667585468</v>
      </c>
      <c r="F15" s="21">
        <v>3.8613041784065056</v>
      </c>
      <c r="G15" s="21">
        <v>2.6644801600000001</v>
      </c>
      <c r="H15" s="24">
        <v>2.8571449999999996</v>
      </c>
      <c r="I15" s="21">
        <v>7.230860371653125</v>
      </c>
      <c r="J15" s="21">
        <v>5.329350183546409</v>
      </c>
      <c r="K15" s="109"/>
    </row>
    <row r="16" spans="1:14">
      <c r="A16" s="107"/>
      <c r="B16" s="131" t="s">
        <v>248</v>
      </c>
      <c r="C16" s="21">
        <v>5.3308780000000002</v>
      </c>
      <c r="D16" s="24">
        <v>11.150764000000002</v>
      </c>
      <c r="E16" s="21">
        <v>109.1731230765364</v>
      </c>
      <c r="F16" s="21">
        <v>3.5400255374231091</v>
      </c>
      <c r="G16" s="21">
        <v>0.28261799999999998</v>
      </c>
      <c r="H16" s="24">
        <v>0.56187600000000004</v>
      </c>
      <c r="I16" s="21">
        <v>98.811116064794206</v>
      </c>
      <c r="J16" s="21">
        <v>1.0480511012672868</v>
      </c>
      <c r="K16" s="109"/>
    </row>
    <row r="17" spans="1:11">
      <c r="A17" s="107"/>
      <c r="B17" s="131" t="s">
        <v>195</v>
      </c>
      <c r="C17" s="21">
        <v>9.6557762900000217</v>
      </c>
      <c r="D17" s="24">
        <v>10.24275299999999</v>
      </c>
      <c r="E17" s="21">
        <v>6.0790214310150192</v>
      </c>
      <c r="F17" s="21">
        <v>3.2517598967673527</v>
      </c>
      <c r="G17" s="21">
        <v>1.4653726400000002</v>
      </c>
      <c r="H17" s="24">
        <v>1.5994030000000001</v>
      </c>
      <c r="I17" s="21">
        <v>9.1465035132633368</v>
      </c>
      <c r="J17" s="21">
        <v>2.9833202975749145</v>
      </c>
      <c r="K17" s="109"/>
    </row>
    <row r="18" spans="1:11">
      <c r="A18" s="107"/>
      <c r="B18" s="131" t="s">
        <v>249</v>
      </c>
      <c r="C18" s="21">
        <v>5.2641967800000051</v>
      </c>
      <c r="D18" s="24">
        <v>6.9990069999999953</v>
      </c>
      <c r="E18" s="21">
        <v>32.954889273724852</v>
      </c>
      <c r="F18" s="21">
        <v>2.2219700386989696</v>
      </c>
      <c r="G18" s="21">
        <v>0.94105305000000006</v>
      </c>
      <c r="H18" s="24">
        <v>0.844634</v>
      </c>
      <c r="I18" s="21">
        <v>-10.245867647950357</v>
      </c>
      <c r="J18" s="21">
        <v>1.5754714454217542</v>
      </c>
      <c r="K18" s="109"/>
    </row>
    <row r="19" spans="1:11">
      <c r="A19" s="107"/>
      <c r="B19" s="131" t="s">
        <v>226</v>
      </c>
      <c r="C19" s="21">
        <v>1.6897603799999998</v>
      </c>
      <c r="D19" s="24">
        <v>3.481525</v>
      </c>
      <c r="E19" s="21">
        <v>106.0366097588346</v>
      </c>
      <c r="F19" s="21">
        <v>1.1052773970623884</v>
      </c>
      <c r="G19" s="21">
        <v>0.47825548999999989</v>
      </c>
      <c r="H19" s="24">
        <v>0.67115800000000003</v>
      </c>
      <c r="I19" s="21">
        <v>40.334614872899863</v>
      </c>
      <c r="J19" s="21">
        <v>1.251891664752276</v>
      </c>
      <c r="K19" s="109"/>
    </row>
    <row r="20" spans="1:11">
      <c r="A20" s="107"/>
      <c r="B20" s="131" t="s">
        <v>185</v>
      </c>
      <c r="C20" s="21">
        <v>3.2473049099999991</v>
      </c>
      <c r="D20" s="24">
        <v>3.2143949999999997</v>
      </c>
      <c r="E20" s="21">
        <v>-1.0134530298850031</v>
      </c>
      <c r="F20" s="21">
        <v>1.0204718158652761</v>
      </c>
      <c r="G20" s="21">
        <v>0.55218254</v>
      </c>
      <c r="H20" s="24">
        <v>0.51188900000000004</v>
      </c>
      <c r="I20" s="21">
        <v>-7.2971412678133447</v>
      </c>
      <c r="J20" s="21">
        <v>0.9548117915280423</v>
      </c>
      <c r="K20" s="109"/>
    </row>
    <row r="21" spans="1:11">
      <c r="A21" s="107"/>
      <c r="B21" s="131" t="s">
        <v>250</v>
      </c>
      <c r="C21" s="21">
        <v>0</v>
      </c>
      <c r="D21" s="24">
        <v>2.9716100000000001</v>
      </c>
      <c r="E21" s="21" t="s">
        <v>110</v>
      </c>
      <c r="F21" s="21">
        <v>0.94339502542264209</v>
      </c>
      <c r="G21" s="21">
        <v>0</v>
      </c>
      <c r="H21" s="24">
        <v>0</v>
      </c>
      <c r="I21" s="21" t="s">
        <v>110</v>
      </c>
      <c r="J21" s="21">
        <v>0</v>
      </c>
      <c r="K21" s="109"/>
    </row>
    <row r="22" spans="1:11">
      <c r="A22" s="107"/>
      <c r="B22" s="131" t="s">
        <v>192</v>
      </c>
      <c r="C22" s="21">
        <v>2.1559520200000017</v>
      </c>
      <c r="D22" s="24">
        <v>2.6690510000000023</v>
      </c>
      <c r="E22" s="21">
        <v>23.799183620051068</v>
      </c>
      <c r="F22" s="21">
        <v>0.84734182345574638</v>
      </c>
      <c r="G22" s="21">
        <v>0.40614212999999993</v>
      </c>
      <c r="H22" s="24">
        <v>0.48865999999999993</v>
      </c>
      <c r="I22" s="21">
        <v>20.317485900810151</v>
      </c>
      <c r="J22" s="21">
        <v>0.91148340762957014</v>
      </c>
      <c r="K22" s="109"/>
    </row>
    <row r="23" spans="1:11">
      <c r="A23" s="107"/>
      <c r="B23" s="131" t="s">
        <v>224</v>
      </c>
      <c r="C23" s="21">
        <v>1.1105652999999998</v>
      </c>
      <c r="D23" s="24">
        <v>2.6321969999999992</v>
      </c>
      <c r="E23" s="21">
        <v>137.01415846506276</v>
      </c>
      <c r="F23" s="21">
        <v>0.83564180889564954</v>
      </c>
      <c r="G23" s="21">
        <v>0.35526172</v>
      </c>
      <c r="H23" s="24">
        <v>0.20155400000000001</v>
      </c>
      <c r="I23" s="21">
        <v>-43.266051856079514</v>
      </c>
      <c r="J23" s="21">
        <v>0.37595286444843123</v>
      </c>
      <c r="K23" s="109"/>
    </row>
    <row r="24" spans="1:11">
      <c r="A24" s="107"/>
      <c r="B24" s="131" t="s">
        <v>251</v>
      </c>
      <c r="C24" s="21">
        <v>0</v>
      </c>
      <c r="D24" s="24">
        <v>2.5281639999999994</v>
      </c>
      <c r="E24" s="21" t="s">
        <v>110</v>
      </c>
      <c r="F24" s="21">
        <v>0.802614522448305</v>
      </c>
      <c r="G24" s="21">
        <v>0</v>
      </c>
      <c r="H24" s="24">
        <v>0.42220000000000002</v>
      </c>
      <c r="I24" s="21" t="s">
        <v>110</v>
      </c>
      <c r="J24" s="21">
        <v>0.78751748598453841</v>
      </c>
      <c r="K24" s="109"/>
    </row>
    <row r="25" spans="1:11">
      <c r="A25" s="107"/>
      <c r="B25" s="131" t="s">
        <v>252</v>
      </c>
      <c r="C25" s="21">
        <v>2.327162</v>
      </c>
      <c r="D25" s="24">
        <v>2.2524879999999996</v>
      </c>
      <c r="E25" s="21">
        <v>-3.2088011062401445</v>
      </c>
      <c r="F25" s="21">
        <v>0.71509584838663076</v>
      </c>
      <c r="G25" s="21">
        <v>0.46511999999999998</v>
      </c>
      <c r="H25" s="24">
        <v>0</v>
      </c>
      <c r="I25" s="21" t="s">
        <v>110</v>
      </c>
      <c r="J25" s="21">
        <v>0</v>
      </c>
      <c r="K25" s="109"/>
    </row>
    <row r="26" spans="1:11">
      <c r="A26" s="107"/>
      <c r="B26" s="131" t="s">
        <v>253</v>
      </c>
      <c r="C26" s="21">
        <v>1.7862741400000004</v>
      </c>
      <c r="D26" s="24">
        <v>2.199875</v>
      </c>
      <c r="E26" s="21">
        <v>23.154388833060047</v>
      </c>
      <c r="F26" s="21">
        <v>0.69839283470968083</v>
      </c>
      <c r="G26" s="21">
        <v>0.34682182</v>
      </c>
      <c r="H26" s="24">
        <v>0.49353700000000006</v>
      </c>
      <c r="I26" s="21">
        <v>42.302753615675059</v>
      </c>
      <c r="J26" s="21">
        <v>0.92058033510267934</v>
      </c>
      <c r="K26" s="109"/>
    </row>
    <row r="27" spans="1:11">
      <c r="A27" s="107"/>
      <c r="B27" s="131" t="s">
        <v>188</v>
      </c>
      <c r="C27" s="21">
        <v>1.3465695299999996</v>
      </c>
      <c r="D27" s="24">
        <v>2.1756229999999976</v>
      </c>
      <c r="E27" s="21">
        <v>61.567817444970572</v>
      </c>
      <c r="F27" s="21">
        <v>0.69069356860256981</v>
      </c>
      <c r="G27" s="21">
        <v>0.29731903999999998</v>
      </c>
      <c r="H27" s="24">
        <v>0.21460499999999999</v>
      </c>
      <c r="I27" s="21">
        <v>-27.819960672548916</v>
      </c>
      <c r="J27" s="21">
        <v>0.40029651842660319</v>
      </c>
      <c r="K27" s="109"/>
    </row>
    <row r="28" spans="1:11">
      <c r="A28" s="107"/>
      <c r="B28" s="131" t="s">
        <v>211</v>
      </c>
      <c r="C28" s="21">
        <v>1.7699377299999992</v>
      </c>
      <c r="D28" s="24">
        <v>2.0611809999999995</v>
      </c>
      <c r="E28" s="21">
        <v>16.455000933846442</v>
      </c>
      <c r="F28" s="21">
        <v>0.65436174393533009</v>
      </c>
      <c r="G28" s="21">
        <v>0.29416677000000008</v>
      </c>
      <c r="H28" s="24">
        <v>0.31880999999999998</v>
      </c>
      <c r="I28" s="21">
        <v>8.3772990402688485</v>
      </c>
      <c r="J28" s="21">
        <v>0.59466710020542557</v>
      </c>
      <c r="K28" s="109"/>
    </row>
    <row r="29" spans="1:11">
      <c r="A29" s="107"/>
      <c r="B29" s="131" t="s">
        <v>254</v>
      </c>
      <c r="C29" s="21">
        <v>0.34915542999999999</v>
      </c>
      <c r="D29" s="24">
        <v>1.9447080000000014</v>
      </c>
      <c r="E29" s="21">
        <v>456.97486932968553</v>
      </c>
      <c r="F29" s="21">
        <v>0.6173851390658992</v>
      </c>
      <c r="G29" s="21">
        <v>8.2194460000000011E-2</v>
      </c>
      <c r="H29" s="24">
        <v>0.62180599999999997</v>
      </c>
      <c r="I29" s="21">
        <v>656.5059737602752</v>
      </c>
      <c r="J29" s="21">
        <v>1.1598368022029888</v>
      </c>
      <c r="K29" s="109"/>
    </row>
    <row r="30" spans="1:11">
      <c r="A30" s="107"/>
      <c r="B30" s="131" t="s">
        <v>255</v>
      </c>
      <c r="C30" s="21">
        <v>0.82830836000000008</v>
      </c>
      <c r="D30" s="24">
        <v>1.8893400000000002</v>
      </c>
      <c r="E30" s="21">
        <v>128.09621286449411</v>
      </c>
      <c r="F30" s="21">
        <v>0.5998074973943468</v>
      </c>
      <c r="G30" s="21">
        <v>0.16870722000000002</v>
      </c>
      <c r="H30" s="24">
        <v>0.46932400000000007</v>
      </c>
      <c r="I30" s="21">
        <v>178.1884497889302</v>
      </c>
      <c r="J30" s="21">
        <v>0.87541652437756412</v>
      </c>
      <c r="K30" s="109"/>
    </row>
    <row r="31" spans="1:11">
      <c r="A31" s="107"/>
      <c r="B31" s="131" t="s">
        <v>187</v>
      </c>
      <c r="C31" s="21">
        <v>2.4992794199999997</v>
      </c>
      <c r="D31" s="24">
        <v>1.8540319999999999</v>
      </c>
      <c r="E31" s="21">
        <v>-25.817338183019167</v>
      </c>
      <c r="F31" s="21">
        <v>0.58859829041307299</v>
      </c>
      <c r="G31" s="21">
        <v>0.41257874000000005</v>
      </c>
      <c r="H31" s="24">
        <v>0.49654700000000002</v>
      </c>
      <c r="I31" s="21">
        <v>20.352056918880489</v>
      </c>
      <c r="J31" s="21">
        <v>0.92619480131019583</v>
      </c>
      <c r="K31" s="109"/>
    </row>
    <row r="32" spans="1:11">
      <c r="A32" s="107"/>
      <c r="B32" s="131" t="s">
        <v>186</v>
      </c>
      <c r="C32" s="21">
        <v>1.8021868000000001</v>
      </c>
      <c r="D32" s="24">
        <v>1.7952170000000001</v>
      </c>
      <c r="E32" s="21">
        <v>-0.38674126344727666</v>
      </c>
      <c r="F32" s="21">
        <v>0.56992633197295717</v>
      </c>
      <c r="G32" s="21">
        <v>0.35208393999999998</v>
      </c>
      <c r="H32" s="24">
        <v>0.48741200000000001</v>
      </c>
      <c r="I32" s="21">
        <v>38.436305842294317</v>
      </c>
      <c r="J32" s="21">
        <v>0.90915554921529096</v>
      </c>
      <c r="K32" s="109"/>
    </row>
    <row r="33" spans="1:11">
      <c r="A33" s="107"/>
      <c r="B33" s="131" t="s">
        <v>256</v>
      </c>
      <c r="C33" s="21">
        <v>2.1271011000000004</v>
      </c>
      <c r="D33" s="24">
        <v>1.7934299999999999</v>
      </c>
      <c r="E33" s="21">
        <v>-15.686659181361929</v>
      </c>
      <c r="F33" s="21">
        <v>0.56935901428644031</v>
      </c>
      <c r="G33" s="21">
        <v>0.39536305999999993</v>
      </c>
      <c r="H33" s="24">
        <v>0.42979799999999996</v>
      </c>
      <c r="I33" s="21">
        <v>8.7097009012425239</v>
      </c>
      <c r="J33" s="21">
        <v>0.80168981629839564</v>
      </c>
      <c r="K33" s="109"/>
    </row>
    <row r="34" spans="1:11">
      <c r="A34" s="107"/>
      <c r="B34" s="131" t="s">
        <v>257</v>
      </c>
      <c r="C34" s="21">
        <v>0.71224610999999982</v>
      </c>
      <c r="D34" s="24">
        <v>1.7919450000000003</v>
      </c>
      <c r="E34" s="21">
        <v>151.59070366842732</v>
      </c>
      <c r="F34" s="21">
        <v>0.56888757233653697</v>
      </c>
      <c r="G34" s="21">
        <v>0.16324554999999999</v>
      </c>
      <c r="H34" s="24">
        <v>0.25135600000000002</v>
      </c>
      <c r="I34" s="21">
        <v>53.97418183834111</v>
      </c>
      <c r="J34" s="21">
        <v>0.46884709902209776</v>
      </c>
      <c r="K34" s="109"/>
    </row>
    <row r="35" spans="1:11">
      <c r="A35" s="107"/>
      <c r="B35" s="131" t="s">
        <v>258</v>
      </c>
      <c r="C35" s="21">
        <v>4.0502316999999994</v>
      </c>
      <c r="D35" s="24">
        <v>1.7197029999999998</v>
      </c>
      <c r="E35" s="21">
        <v>-57.540626626373005</v>
      </c>
      <c r="F35" s="21">
        <v>0.54595295324904469</v>
      </c>
      <c r="G35" s="21">
        <v>0.37934712000000004</v>
      </c>
      <c r="H35" s="24">
        <v>0.299064</v>
      </c>
      <c r="I35" s="21">
        <v>-21.163497959336041</v>
      </c>
      <c r="J35" s="21">
        <v>0.5578354557756513</v>
      </c>
      <c r="K35" s="109"/>
    </row>
    <row r="36" spans="1:11">
      <c r="A36" s="107"/>
      <c r="B36" s="131" t="s">
        <v>190</v>
      </c>
      <c r="C36" s="21">
        <v>1.0962662699999997</v>
      </c>
      <c r="D36" s="24">
        <v>1.6865120000000009</v>
      </c>
      <c r="E36" s="21">
        <v>53.841456784034911</v>
      </c>
      <c r="F36" s="21">
        <v>0.53541582883204453</v>
      </c>
      <c r="G36" s="21">
        <v>6.3821099999999992E-2</v>
      </c>
      <c r="H36" s="24">
        <v>0.31603899999999996</v>
      </c>
      <c r="I36" s="21">
        <v>395.19516272831402</v>
      </c>
      <c r="J36" s="21">
        <v>0.58949843380641287</v>
      </c>
      <c r="K36" s="109"/>
    </row>
    <row r="37" spans="1:11">
      <c r="A37" s="107"/>
      <c r="B37" s="131" t="s">
        <v>259</v>
      </c>
      <c r="C37" s="21">
        <v>10.638680999999998</v>
      </c>
      <c r="D37" s="24">
        <v>1.67394</v>
      </c>
      <c r="E37" s="21">
        <v>-84.265530661178772</v>
      </c>
      <c r="F37" s="21">
        <v>0.53142460445885475</v>
      </c>
      <c r="G37" s="21">
        <v>0.311616</v>
      </c>
      <c r="H37" s="24">
        <v>0</v>
      </c>
      <c r="I37" s="21" t="s">
        <v>110</v>
      </c>
      <c r="J37" s="21">
        <v>0</v>
      </c>
      <c r="K37" s="109"/>
    </row>
    <row r="38" spans="1:11">
      <c r="A38" s="107"/>
      <c r="B38" s="131" t="s">
        <v>237</v>
      </c>
      <c r="C38" s="21">
        <v>1.0828648800000003</v>
      </c>
      <c r="D38" s="24">
        <v>1.6631890000000003</v>
      </c>
      <c r="E38" s="21">
        <v>53.591554285147723</v>
      </c>
      <c r="F38" s="21">
        <v>0.52801149172928441</v>
      </c>
      <c r="G38" s="21">
        <v>0.17015929999999999</v>
      </c>
      <c r="H38" s="24">
        <v>0.23807300000000001</v>
      </c>
      <c r="I38" s="21">
        <v>39.911835556446242</v>
      </c>
      <c r="J38" s="21">
        <v>0.44407070213357891</v>
      </c>
      <c r="K38" s="109"/>
    </row>
    <row r="39" spans="1:11">
      <c r="A39" s="107"/>
      <c r="B39" s="131" t="s">
        <v>260</v>
      </c>
      <c r="C39" s="21">
        <v>1.2636857699999995</v>
      </c>
      <c r="D39" s="24">
        <v>1.6456500000000001</v>
      </c>
      <c r="E39" s="21">
        <v>30.226203306855371</v>
      </c>
      <c r="F39" s="21">
        <v>0.52244339721119892</v>
      </c>
      <c r="G39" s="21">
        <v>0.23637532</v>
      </c>
      <c r="H39" s="24">
        <v>0.27119999999999994</v>
      </c>
      <c r="I39" s="21">
        <v>14.732790208385516</v>
      </c>
      <c r="J39" s="21">
        <v>0.50586154002607009</v>
      </c>
      <c r="K39" s="109"/>
    </row>
    <row r="40" spans="1:11">
      <c r="A40" s="107"/>
      <c r="B40" s="131" t="s">
        <v>261</v>
      </c>
      <c r="C40" s="21">
        <v>1.15741206</v>
      </c>
      <c r="D40" s="24">
        <v>1.554362</v>
      </c>
      <c r="E40" s="21">
        <v>34.296336950212883</v>
      </c>
      <c r="F40" s="21">
        <v>0.49346225733053423</v>
      </c>
      <c r="G40" s="21">
        <v>0.28274285999999993</v>
      </c>
      <c r="H40" s="24">
        <v>0.37493100000000001</v>
      </c>
      <c r="I40" s="21">
        <v>32.604940050475584</v>
      </c>
      <c r="J40" s="21">
        <v>0.69934798327254621</v>
      </c>
      <c r="K40" s="109"/>
    </row>
    <row r="41" spans="1:11">
      <c r="A41" s="107"/>
      <c r="B41" s="131" t="s">
        <v>225</v>
      </c>
      <c r="C41" s="21">
        <v>9.5794360000000009E-2</v>
      </c>
      <c r="D41" s="24">
        <v>1.5054870000000005</v>
      </c>
      <c r="E41" s="21">
        <v>1471.582084790796</v>
      </c>
      <c r="F41" s="21">
        <v>0.47794594399616963</v>
      </c>
      <c r="G41" s="21">
        <v>2.5399049999999999E-2</v>
      </c>
      <c r="H41" s="24">
        <v>0.29259399999999997</v>
      </c>
      <c r="I41" s="21">
        <v>1051.9879680539232</v>
      </c>
      <c r="J41" s="21">
        <v>0.54576715133623876</v>
      </c>
      <c r="K41" s="109"/>
    </row>
    <row r="42" spans="1:11">
      <c r="A42" s="107"/>
      <c r="B42" s="131" t="s">
        <v>262</v>
      </c>
      <c r="C42" s="21">
        <v>3.2031189999999996</v>
      </c>
      <c r="D42" s="24">
        <v>1.476245</v>
      </c>
      <c r="E42" s="21">
        <v>-53.912264889315686</v>
      </c>
      <c r="F42" s="21">
        <v>0.46866250594965297</v>
      </c>
      <c r="G42" s="21">
        <v>0.91147400000000001</v>
      </c>
      <c r="H42" s="24">
        <v>0.32760800000000001</v>
      </c>
      <c r="I42" s="21">
        <v>-64.057340088691504</v>
      </c>
      <c r="J42" s="21">
        <v>0.61107775591762836</v>
      </c>
      <c r="K42" s="109"/>
    </row>
    <row r="43" spans="1:11">
      <c r="A43" s="107"/>
      <c r="B43" s="131" t="s">
        <v>216</v>
      </c>
      <c r="C43" s="21">
        <v>1.7251611500000004</v>
      </c>
      <c r="D43" s="24">
        <v>1.4214540000000004</v>
      </c>
      <c r="E43" s="21">
        <v>-17.604566970453739</v>
      </c>
      <c r="F43" s="21">
        <v>0.45126804407951127</v>
      </c>
      <c r="G43" s="21">
        <v>0.36319827999999998</v>
      </c>
      <c r="H43" s="24">
        <v>0.39876099999999998</v>
      </c>
      <c r="I43" s="21">
        <v>9.791544167004318</v>
      </c>
      <c r="J43" s="21">
        <v>0.74379739514135601</v>
      </c>
      <c r="K43" s="109"/>
    </row>
    <row r="44" spans="1:11">
      <c r="A44" s="107"/>
      <c r="B44" s="131" t="s">
        <v>54</v>
      </c>
      <c r="C44" s="21">
        <v>121.08599902000041</v>
      </c>
      <c r="D44" s="24">
        <v>119.29909800000007</v>
      </c>
      <c r="E44" s="21">
        <v>-1.4757288492992404</v>
      </c>
      <c r="F44" s="21">
        <v>37.873804298211525</v>
      </c>
      <c r="G44" s="21">
        <v>20.795302350000117</v>
      </c>
      <c r="H44" s="24">
        <v>19.998566000000039</v>
      </c>
      <c r="I44" s="21">
        <v>-3.8313285211747483</v>
      </c>
      <c r="J44" s="21">
        <v>37.30274850690644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4">
      <c r="C49" s="111"/>
      <c r="D49" s="114"/>
    </row>
    <row r="50" spans="3:4">
      <c r="C50" s="111"/>
      <c r="D50" s="114"/>
    </row>
    <row r="51" spans="3:4">
      <c r="C51" s="111"/>
      <c r="D51" s="114"/>
    </row>
    <row r="52" spans="3:4">
      <c r="C52" s="111"/>
      <c r="D52" s="114"/>
    </row>
    <row r="53" spans="3:4">
      <c r="C53" s="111"/>
      <c r="D53" s="114"/>
    </row>
    <row r="54" spans="3:4">
      <c r="C54" s="111"/>
      <c r="D54" s="114"/>
    </row>
    <row r="55" spans="3:4">
      <c r="C55" s="111"/>
      <c r="D55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8.28515625" style="101" customWidth="1"/>
    <col min="3" max="4" width="12.85546875" style="101" customWidth="1"/>
    <col min="5" max="5" width="10.28515625" style="101" customWidth="1"/>
    <col min="6" max="6" width="9.42578125" style="101" customWidth="1"/>
    <col min="7" max="7" width="7.42578125" style="101" customWidth="1"/>
    <col min="8" max="8" width="6.85546875" style="101" customWidth="1"/>
    <col min="9" max="9" width="10.5703125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123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154.76747403999957</v>
      </c>
      <c r="D13" s="24">
        <v>234.59522600000128</v>
      </c>
      <c r="E13" s="24">
        <v>51.579152825980913</v>
      </c>
      <c r="F13" s="22">
        <v>100</v>
      </c>
      <c r="G13" s="24">
        <v>27.200520840000038</v>
      </c>
      <c r="H13" s="24">
        <v>41.544753000000107</v>
      </c>
      <c r="I13" s="24">
        <v>52.735137846720903</v>
      </c>
      <c r="J13" s="22">
        <v>100</v>
      </c>
      <c r="K13" s="109"/>
    </row>
    <row r="14" spans="1:14">
      <c r="A14" s="107"/>
      <c r="B14" s="131" t="s">
        <v>180</v>
      </c>
      <c r="C14" s="21">
        <v>0</v>
      </c>
      <c r="D14" s="24">
        <v>27.646871999999998</v>
      </c>
      <c r="E14" s="21" t="s">
        <v>110</v>
      </c>
      <c r="F14" s="21">
        <v>11.784925239697694</v>
      </c>
      <c r="G14" s="21">
        <v>0</v>
      </c>
      <c r="H14" s="24">
        <v>0</v>
      </c>
      <c r="I14" s="21" t="s">
        <v>110</v>
      </c>
      <c r="J14" s="21">
        <v>0</v>
      </c>
      <c r="K14" s="109"/>
    </row>
    <row r="15" spans="1:14">
      <c r="A15" s="107"/>
      <c r="B15" s="131" t="s">
        <v>181</v>
      </c>
      <c r="C15" s="21">
        <v>2.636645329999999</v>
      </c>
      <c r="D15" s="24">
        <v>9.695196999999995</v>
      </c>
      <c r="E15" s="21">
        <v>267.70956221100846</v>
      </c>
      <c r="F15" s="21">
        <v>4.1327341418277381</v>
      </c>
      <c r="G15" s="21">
        <v>0.93218918000000017</v>
      </c>
      <c r="H15" s="24">
        <v>2.1599470000000003</v>
      </c>
      <c r="I15" s="21">
        <v>131.70693742658543</v>
      </c>
      <c r="J15" s="21">
        <v>5.1990849482243755</v>
      </c>
      <c r="K15" s="109"/>
    </row>
    <row r="16" spans="1:14">
      <c r="A16" s="107"/>
      <c r="B16" s="131" t="s">
        <v>231</v>
      </c>
      <c r="C16" s="21">
        <v>2.6301251699999986</v>
      </c>
      <c r="D16" s="24">
        <v>8.7751229999999953</v>
      </c>
      <c r="E16" s="21">
        <v>233.63898798778462</v>
      </c>
      <c r="F16" s="21">
        <v>3.7405377550180612</v>
      </c>
      <c r="G16" s="21">
        <v>0.80054232999999952</v>
      </c>
      <c r="H16" s="24">
        <v>1.9879669999999996</v>
      </c>
      <c r="I16" s="21">
        <v>148.32753066286961</v>
      </c>
      <c r="J16" s="21">
        <v>4.785121721628709</v>
      </c>
      <c r="K16" s="109"/>
    </row>
    <row r="17" spans="1:11">
      <c r="A17" s="107"/>
      <c r="B17" s="131" t="s">
        <v>232</v>
      </c>
      <c r="C17" s="21">
        <v>2.2828678000000004</v>
      </c>
      <c r="D17" s="24">
        <v>5.9557449999999985</v>
      </c>
      <c r="E17" s="21">
        <v>160.88873827910652</v>
      </c>
      <c r="F17" s="21">
        <v>2.5387323951766887</v>
      </c>
      <c r="G17" s="21">
        <v>0.83376144000000008</v>
      </c>
      <c r="H17" s="24">
        <v>0.85028300000000012</v>
      </c>
      <c r="I17" s="21">
        <v>1.9815692124116602</v>
      </c>
      <c r="J17" s="21">
        <v>2.0466676020435068</v>
      </c>
      <c r="K17" s="109"/>
    </row>
    <row r="18" spans="1:11">
      <c r="A18" s="107"/>
      <c r="B18" s="131" t="s">
        <v>233</v>
      </c>
      <c r="C18" s="21">
        <v>0</v>
      </c>
      <c r="D18" s="24">
        <v>5.6737659999999996</v>
      </c>
      <c r="E18" s="21" t="s">
        <v>110</v>
      </c>
      <c r="F18" s="21">
        <v>2.4185342970278385</v>
      </c>
      <c r="G18" s="21">
        <v>0</v>
      </c>
      <c r="H18" s="24">
        <v>1.056</v>
      </c>
      <c r="I18" s="21" t="s">
        <v>110</v>
      </c>
      <c r="J18" s="21">
        <v>2.5418372327306828</v>
      </c>
      <c r="K18" s="109"/>
    </row>
    <row r="19" spans="1:11">
      <c r="A19" s="107"/>
      <c r="B19" s="131" t="s">
        <v>234</v>
      </c>
      <c r="C19" s="21">
        <v>0</v>
      </c>
      <c r="D19" s="24">
        <v>5.3783149999999988</v>
      </c>
      <c r="E19" s="21" t="s">
        <v>110</v>
      </c>
      <c r="F19" s="21">
        <v>2.2925935415241439</v>
      </c>
      <c r="G19" s="21">
        <v>0</v>
      </c>
      <c r="H19" s="24">
        <v>0</v>
      </c>
      <c r="I19" s="21" t="s">
        <v>110</v>
      </c>
      <c r="J19" s="21">
        <v>0</v>
      </c>
      <c r="K19" s="109"/>
    </row>
    <row r="20" spans="1:11">
      <c r="A20" s="107"/>
      <c r="B20" s="131" t="s">
        <v>235</v>
      </c>
      <c r="C20" s="21">
        <v>9.8789039999999995E-2</v>
      </c>
      <c r="D20" s="24">
        <v>5.1305139999999971</v>
      </c>
      <c r="E20" s="21">
        <v>5093.4040456309704</v>
      </c>
      <c r="F20" s="21">
        <v>2.1869643672970436</v>
      </c>
      <c r="G20" s="21">
        <v>0</v>
      </c>
      <c r="H20" s="24">
        <v>1.275126</v>
      </c>
      <c r="I20" s="21" t="s">
        <v>110</v>
      </c>
      <c r="J20" s="21">
        <v>3.0692829007793034</v>
      </c>
      <c r="K20" s="109"/>
    </row>
    <row r="21" spans="1:11">
      <c r="A21" s="107"/>
      <c r="B21" s="131" t="s">
        <v>196</v>
      </c>
      <c r="C21" s="21">
        <v>3.8431832499999889</v>
      </c>
      <c r="D21" s="24">
        <v>4.9237209999999854</v>
      </c>
      <c r="E21" s="21">
        <v>28.115696799001189</v>
      </c>
      <c r="F21" s="21">
        <v>2.0988155146856902</v>
      </c>
      <c r="G21" s="21">
        <v>0.53437427000000004</v>
      </c>
      <c r="H21" s="24">
        <v>1.0508540000000006</v>
      </c>
      <c r="I21" s="21">
        <v>96.651309577461603</v>
      </c>
      <c r="J21" s="21">
        <v>2.5294505903067903</v>
      </c>
      <c r="K21" s="109"/>
    </row>
    <row r="22" spans="1:11">
      <c r="A22" s="107"/>
      <c r="B22" s="131" t="s">
        <v>236</v>
      </c>
      <c r="C22" s="21">
        <v>3.4381665799999968</v>
      </c>
      <c r="D22" s="24">
        <v>4.3163979999999906</v>
      </c>
      <c r="E22" s="21">
        <v>25.543597134260864</v>
      </c>
      <c r="F22" s="21">
        <v>1.8399342874948221</v>
      </c>
      <c r="G22" s="21">
        <v>0.65246302000000012</v>
      </c>
      <c r="H22" s="24">
        <v>0.88742900000000013</v>
      </c>
      <c r="I22" s="21">
        <v>36.01215284201087</v>
      </c>
      <c r="J22" s="21">
        <v>2.1360796151562096</v>
      </c>
      <c r="K22" s="109"/>
    </row>
    <row r="23" spans="1:11">
      <c r="A23" s="107"/>
      <c r="B23" s="131" t="s">
        <v>185</v>
      </c>
      <c r="C23" s="21">
        <v>4.0727151199999998</v>
      </c>
      <c r="D23" s="24">
        <v>4.0175199999999993</v>
      </c>
      <c r="E23" s="21">
        <v>-1.3552413653720174</v>
      </c>
      <c r="F23" s="21">
        <v>1.7125327179505254</v>
      </c>
      <c r="G23" s="21">
        <v>0.95394691000000043</v>
      </c>
      <c r="H23" s="24">
        <v>0.8683099999999998</v>
      </c>
      <c r="I23" s="21">
        <v>-8.9771148794853382</v>
      </c>
      <c r="J23" s="21">
        <v>2.0900593632124798</v>
      </c>
      <c r="K23" s="109"/>
    </row>
    <row r="24" spans="1:11">
      <c r="A24" s="107"/>
      <c r="B24" s="131" t="s">
        <v>192</v>
      </c>
      <c r="C24" s="21">
        <v>4.4416389400000016</v>
      </c>
      <c r="D24" s="24">
        <v>3.7933660000000002</v>
      </c>
      <c r="E24" s="21">
        <v>-14.595354299555041</v>
      </c>
      <c r="F24" s="21">
        <v>1.6169834589899026</v>
      </c>
      <c r="G24" s="21">
        <v>0.61878650999999996</v>
      </c>
      <c r="H24" s="24">
        <v>0.89619699999999991</v>
      </c>
      <c r="I24" s="21">
        <v>44.831373263130757</v>
      </c>
      <c r="J24" s="21">
        <v>2.1571845667249425</v>
      </c>
      <c r="K24" s="109"/>
    </row>
    <row r="25" spans="1:11">
      <c r="A25" s="107"/>
      <c r="B25" s="131" t="s">
        <v>195</v>
      </c>
      <c r="C25" s="21">
        <v>0.91610265999999996</v>
      </c>
      <c r="D25" s="24">
        <v>3.2410469999999996</v>
      </c>
      <c r="E25" s="21">
        <v>253.78644135800235</v>
      </c>
      <c r="F25" s="21">
        <v>1.381548574223749</v>
      </c>
      <c r="G25" s="21">
        <v>5.4926310000000006E-2</v>
      </c>
      <c r="H25" s="24">
        <v>0.45972499999999999</v>
      </c>
      <c r="I25" s="21">
        <v>736.98504414368995</v>
      </c>
      <c r="J25" s="21">
        <v>1.1065777668722661</v>
      </c>
      <c r="K25" s="109"/>
    </row>
    <row r="26" spans="1:11">
      <c r="A26" s="107"/>
      <c r="B26" s="131" t="s">
        <v>237</v>
      </c>
      <c r="C26" s="21">
        <v>0.35553795000000005</v>
      </c>
      <c r="D26" s="24">
        <v>3.2115150000000021</v>
      </c>
      <c r="E26" s="21">
        <v>803.28332038816154</v>
      </c>
      <c r="F26" s="21">
        <v>1.3689600827597339</v>
      </c>
      <c r="G26" s="21">
        <v>8.4907479999999994E-2</v>
      </c>
      <c r="H26" s="24">
        <v>1.1979879999999998</v>
      </c>
      <c r="I26" s="21">
        <v>1310.9334065738376</v>
      </c>
      <c r="J26" s="21">
        <v>2.8836084306482621</v>
      </c>
      <c r="K26" s="109"/>
    </row>
    <row r="27" spans="1:11">
      <c r="A27" s="107"/>
      <c r="B27" s="131" t="s">
        <v>238</v>
      </c>
      <c r="C27" s="21">
        <v>3.0215126000000003</v>
      </c>
      <c r="D27" s="24">
        <v>3.0558839999999998</v>
      </c>
      <c r="E27" s="21">
        <v>1.1375560704264265</v>
      </c>
      <c r="F27" s="21">
        <v>1.3026198580869599</v>
      </c>
      <c r="G27" s="21">
        <v>1.1038939999999999</v>
      </c>
      <c r="H27" s="24">
        <v>0.422653</v>
      </c>
      <c r="I27" s="21">
        <v>-61.712537616836393</v>
      </c>
      <c r="J27" s="21">
        <v>1.0173438749292816</v>
      </c>
      <c r="K27" s="109"/>
    </row>
    <row r="28" spans="1:11">
      <c r="A28" s="107"/>
      <c r="B28" s="131" t="s">
        <v>239</v>
      </c>
      <c r="C28" s="21">
        <v>4.0336040000000004E-2</v>
      </c>
      <c r="D28" s="24">
        <v>2.6872289999999994</v>
      </c>
      <c r="E28" s="21">
        <v>6562.1041629272468</v>
      </c>
      <c r="F28" s="21">
        <v>1.1454747165229973</v>
      </c>
      <c r="G28" s="21">
        <v>4.0336040000000004E-2</v>
      </c>
      <c r="H28" s="24">
        <v>0.43450999999999995</v>
      </c>
      <c r="I28" s="21">
        <v>977.22523083574868</v>
      </c>
      <c r="J28" s="21">
        <v>1.0458841818123188</v>
      </c>
      <c r="K28" s="109"/>
    </row>
    <row r="29" spans="1:11">
      <c r="A29" s="107"/>
      <c r="B29" s="131" t="s">
        <v>240</v>
      </c>
      <c r="C29" s="21">
        <v>1.7094106099999991</v>
      </c>
      <c r="D29" s="24">
        <v>2.6611239999999996</v>
      </c>
      <c r="E29" s="21">
        <v>55.674943423920894</v>
      </c>
      <c r="F29" s="21">
        <v>1.1343470390995873</v>
      </c>
      <c r="G29" s="21">
        <v>0.55458653000000002</v>
      </c>
      <c r="H29" s="24">
        <v>0.234676</v>
      </c>
      <c r="I29" s="21">
        <v>-57.684511378233438</v>
      </c>
      <c r="J29" s="21">
        <v>0.56487518411771376</v>
      </c>
      <c r="K29" s="109"/>
    </row>
    <row r="30" spans="1:11">
      <c r="A30" s="107"/>
      <c r="B30" s="131" t="s">
        <v>241</v>
      </c>
      <c r="C30" s="21">
        <v>1.4725605799999997</v>
      </c>
      <c r="D30" s="24">
        <v>2.5528380000000004</v>
      </c>
      <c r="E30" s="21">
        <v>73.360473903219713</v>
      </c>
      <c r="F30" s="21">
        <v>1.0881883845325935</v>
      </c>
      <c r="G30" s="21">
        <v>0.25437873999999999</v>
      </c>
      <c r="H30" s="24">
        <v>0.60807500000000014</v>
      </c>
      <c r="I30" s="21">
        <v>139.04316846604402</v>
      </c>
      <c r="J30" s="21">
        <v>1.4636625712999149</v>
      </c>
      <c r="K30" s="109"/>
    </row>
    <row r="31" spans="1:11">
      <c r="A31" s="107"/>
      <c r="B31" s="131" t="s">
        <v>242</v>
      </c>
      <c r="C31" s="21">
        <v>2.4182400000000004</v>
      </c>
      <c r="D31" s="24">
        <v>2.2943229999999999</v>
      </c>
      <c r="E31" s="21">
        <v>-5.1242639274844741</v>
      </c>
      <c r="F31" s="21">
        <v>0.97799219494772993</v>
      </c>
      <c r="G31" s="21">
        <v>0.29812886</v>
      </c>
      <c r="H31" s="24">
        <v>0.41598900000000005</v>
      </c>
      <c r="I31" s="21">
        <v>39.533287719947708</v>
      </c>
      <c r="J31" s="21">
        <v>1.0013033414833372</v>
      </c>
      <c r="K31" s="109"/>
    </row>
    <row r="32" spans="1:11">
      <c r="A32" s="107"/>
      <c r="B32" s="131" t="s">
        <v>228</v>
      </c>
      <c r="C32" s="21">
        <v>1.5367961599999993</v>
      </c>
      <c r="D32" s="24">
        <v>2.1171579999999994</v>
      </c>
      <c r="E32" s="21">
        <v>37.764399411305163</v>
      </c>
      <c r="F32" s="21">
        <v>0.90247275534924476</v>
      </c>
      <c r="G32" s="21">
        <v>0.25689335000000008</v>
      </c>
      <c r="H32" s="24">
        <v>0.4981540000000001</v>
      </c>
      <c r="I32" s="21">
        <v>93.914712077988753</v>
      </c>
      <c r="J32" s="21">
        <v>1.1990780159410235</v>
      </c>
      <c r="K32" s="109"/>
    </row>
    <row r="33" spans="1:11">
      <c r="A33" s="107"/>
      <c r="B33" s="131" t="s">
        <v>243</v>
      </c>
      <c r="C33" s="21">
        <v>1.1964309999999998</v>
      </c>
      <c r="D33" s="24">
        <v>2.0155759999999994</v>
      </c>
      <c r="E33" s="21">
        <v>68.465711771092515</v>
      </c>
      <c r="F33" s="21">
        <v>0.85917178894338986</v>
      </c>
      <c r="G33" s="21">
        <v>0.26319499999999996</v>
      </c>
      <c r="H33" s="24">
        <v>0.28913699999999998</v>
      </c>
      <c r="I33" s="21">
        <v>9.8565702235984922</v>
      </c>
      <c r="J33" s="21">
        <v>0.69596514390156383</v>
      </c>
      <c r="K33" s="109"/>
    </row>
    <row r="34" spans="1:11">
      <c r="A34" s="107"/>
      <c r="B34" s="131" t="s">
        <v>216</v>
      </c>
      <c r="C34" s="21">
        <v>2.0382376799999999</v>
      </c>
      <c r="D34" s="24">
        <v>2.0038390000000001</v>
      </c>
      <c r="E34" s="21">
        <v>-1.6876677503086746</v>
      </c>
      <c r="F34" s="21">
        <v>0.85416870333072725</v>
      </c>
      <c r="G34" s="21">
        <v>0.29882491999999999</v>
      </c>
      <c r="H34" s="24">
        <v>0.46926499999999993</v>
      </c>
      <c r="I34" s="21">
        <v>57.036769222593598</v>
      </c>
      <c r="J34" s="21">
        <v>1.1295409555088671</v>
      </c>
      <c r="K34" s="109"/>
    </row>
    <row r="35" spans="1:11">
      <c r="A35" s="107"/>
      <c r="B35" s="131" t="s">
        <v>208</v>
      </c>
      <c r="C35" s="21">
        <v>1.9605121800000003</v>
      </c>
      <c r="D35" s="24">
        <v>1.9331129999999999</v>
      </c>
      <c r="E35" s="21">
        <v>-1.3975521437464611</v>
      </c>
      <c r="F35" s="21">
        <v>0.82402060475006822</v>
      </c>
      <c r="G35" s="21">
        <v>0.48287333000000005</v>
      </c>
      <c r="H35" s="24">
        <v>0.41360600000000003</v>
      </c>
      <c r="I35" s="21">
        <v>-14.344824138454692</v>
      </c>
      <c r="J35" s="21">
        <v>0.99556735840985489</v>
      </c>
      <c r="K35" s="109"/>
    </row>
    <row r="36" spans="1:11">
      <c r="A36" s="107"/>
      <c r="B36" s="131" t="s">
        <v>186</v>
      </c>
      <c r="C36" s="21">
        <v>1.7256027000000003</v>
      </c>
      <c r="D36" s="24">
        <v>1.9077989999999996</v>
      </c>
      <c r="E36" s="21">
        <v>10.55841532932229</v>
      </c>
      <c r="F36" s="21">
        <v>0.81323010383851091</v>
      </c>
      <c r="G36" s="21">
        <v>0.22542659999999995</v>
      </c>
      <c r="H36" s="24">
        <v>0.28242800000000001</v>
      </c>
      <c r="I36" s="21">
        <v>25.286013274387354</v>
      </c>
      <c r="J36" s="21">
        <v>0.67981629352808826</v>
      </c>
      <c r="K36" s="109"/>
    </row>
    <row r="37" spans="1:11">
      <c r="A37" s="107"/>
      <c r="B37" s="131" t="s">
        <v>244</v>
      </c>
      <c r="C37" s="21">
        <v>0.81071789999999977</v>
      </c>
      <c r="D37" s="24">
        <v>1.8500539999999999</v>
      </c>
      <c r="E37" s="21">
        <v>128.19947604462664</v>
      </c>
      <c r="F37" s="21">
        <v>0.7886153659409888</v>
      </c>
      <c r="G37" s="21">
        <v>0.13240146</v>
      </c>
      <c r="H37" s="24">
        <v>0.55219200000000002</v>
      </c>
      <c r="I37" s="21">
        <v>317.05884512149646</v>
      </c>
      <c r="J37" s="21">
        <v>1.3291497966060808</v>
      </c>
      <c r="K37" s="109"/>
    </row>
    <row r="38" spans="1:11">
      <c r="A38" s="107"/>
      <c r="B38" s="131" t="s">
        <v>245</v>
      </c>
      <c r="C38" s="21">
        <v>0.97724991999999988</v>
      </c>
      <c r="D38" s="24">
        <v>1.7492999999999996</v>
      </c>
      <c r="E38" s="21">
        <v>79.002317032678789</v>
      </c>
      <c r="F38" s="21">
        <v>0.74566734789393796</v>
      </c>
      <c r="G38" s="21">
        <v>1.9438650000000002E-2</v>
      </c>
      <c r="H38" s="24">
        <v>0.382276</v>
      </c>
      <c r="I38" s="21">
        <v>1866.5768970581801</v>
      </c>
      <c r="J38" s="21">
        <v>0.9201547064198432</v>
      </c>
      <c r="K38" s="109"/>
    </row>
    <row r="39" spans="1:11">
      <c r="A39" s="107"/>
      <c r="B39" s="131" t="s">
        <v>226</v>
      </c>
      <c r="C39" s="21">
        <v>1.4435680599999998</v>
      </c>
      <c r="D39" s="24">
        <v>1.697767</v>
      </c>
      <c r="E39" s="21">
        <v>17.609072065504151</v>
      </c>
      <c r="F39" s="21">
        <v>0.72370057521971509</v>
      </c>
      <c r="G39" s="21">
        <v>9.2011529999999994E-2</v>
      </c>
      <c r="H39" s="24">
        <v>0.158079</v>
      </c>
      <c r="I39" s="21">
        <v>71.803468543561877</v>
      </c>
      <c r="J39" s="21">
        <v>0.3805029241598803</v>
      </c>
      <c r="K39" s="109"/>
    </row>
    <row r="40" spans="1:11">
      <c r="A40" s="107"/>
      <c r="B40" s="131" t="s">
        <v>198</v>
      </c>
      <c r="C40" s="21">
        <v>0.73938119000000002</v>
      </c>
      <c r="D40" s="24">
        <v>1.4939310000000001</v>
      </c>
      <c r="E40" s="21">
        <v>102.05152906310748</v>
      </c>
      <c r="F40" s="21">
        <v>0.63681219156607727</v>
      </c>
      <c r="G40" s="21">
        <v>5.5481699999999995E-2</v>
      </c>
      <c r="H40" s="24">
        <v>0.52511600000000003</v>
      </c>
      <c r="I40" s="21">
        <v>846.46703327403475</v>
      </c>
      <c r="J40" s="21">
        <v>1.2639767048320125</v>
      </c>
      <c r="K40" s="109"/>
    </row>
    <row r="41" spans="1:11">
      <c r="A41" s="107"/>
      <c r="B41" s="131" t="s">
        <v>200</v>
      </c>
      <c r="C41" s="21">
        <v>2.3231141599999998</v>
      </c>
      <c r="D41" s="24">
        <v>1.4746759999999999</v>
      </c>
      <c r="E41" s="21">
        <v>-36.521587040733294</v>
      </c>
      <c r="F41" s="21">
        <v>0.62860443715934433</v>
      </c>
      <c r="G41" s="21">
        <v>0.41317496000000009</v>
      </c>
      <c r="H41" s="24">
        <v>0.54870200000000002</v>
      </c>
      <c r="I41" s="21">
        <v>32.801368214569429</v>
      </c>
      <c r="J41" s="21">
        <v>1.3207492171153326</v>
      </c>
      <c r="K41" s="109"/>
    </row>
    <row r="42" spans="1:11">
      <c r="A42" s="107"/>
      <c r="B42" s="131" t="s">
        <v>246</v>
      </c>
      <c r="C42" s="21">
        <v>1.1672814900000004</v>
      </c>
      <c r="D42" s="24">
        <v>1.4195579999999994</v>
      </c>
      <c r="E42" s="21">
        <v>21.612311354307433</v>
      </c>
      <c r="F42" s="21">
        <v>0.60510950039537104</v>
      </c>
      <c r="G42" s="21">
        <v>6.1313610000000004E-2</v>
      </c>
      <c r="H42" s="24">
        <v>0.14665</v>
      </c>
      <c r="I42" s="21">
        <v>139.18017549447828</v>
      </c>
      <c r="J42" s="21">
        <v>0.35299283160980549</v>
      </c>
      <c r="K42" s="109"/>
    </row>
    <row r="43" spans="1:11">
      <c r="A43" s="107"/>
      <c r="B43" s="131" t="s">
        <v>247</v>
      </c>
      <c r="C43" s="21">
        <v>1.2107168300000002</v>
      </c>
      <c r="D43" s="24">
        <v>1.3445899999999991</v>
      </c>
      <c r="E43" s="21">
        <v>11.057347736712209</v>
      </c>
      <c r="F43" s="21">
        <v>0.57315318087504119</v>
      </c>
      <c r="G43" s="21">
        <v>0.22144945999999996</v>
      </c>
      <c r="H43" s="24">
        <v>0.24395199999999992</v>
      </c>
      <c r="I43" s="21">
        <v>10.161478831332428</v>
      </c>
      <c r="J43" s="21">
        <v>0.58720291344613185</v>
      </c>
      <c r="K43" s="109"/>
    </row>
    <row r="44" spans="1:11">
      <c r="A44" s="107"/>
      <c r="B44" s="131" t="s">
        <v>54</v>
      </c>
      <c r="C44" s="21">
        <v>104.26003309999957</v>
      </c>
      <c r="D44" s="24">
        <v>108.57736800000129</v>
      </c>
      <c r="E44" s="21">
        <v>4.1409299149759438</v>
      </c>
      <c r="F44" s="21">
        <v>46.282854877874072</v>
      </c>
      <c r="G44" s="21">
        <v>16.960814650000039</v>
      </c>
      <c r="H44" s="24">
        <v>22.229467000000099</v>
      </c>
      <c r="I44" s="21">
        <v>31.06367505761316</v>
      </c>
      <c r="J44" s="21">
        <v>53.507279246551406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4">
      <c r="C49" s="111"/>
      <c r="D49" s="114"/>
    </row>
    <row r="50" spans="3:4">
      <c r="C50" s="111"/>
      <c r="D50" s="114"/>
    </row>
    <row r="51" spans="3:4">
      <c r="C51" s="111"/>
      <c r="D51" s="114"/>
    </row>
    <row r="52" spans="3:4">
      <c r="C52" s="111"/>
      <c r="D52" s="114"/>
    </row>
    <row r="53" spans="3:4">
      <c r="C53" s="111"/>
      <c r="D53" s="114"/>
    </row>
    <row r="54" spans="3:4">
      <c r="C54" s="111"/>
      <c r="D54" s="114"/>
    </row>
    <row r="55" spans="3:4">
      <c r="C55" s="111"/>
      <c r="D55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8.85546875" style="101" customWidth="1"/>
    <col min="3" max="3" width="12.140625" style="101" customWidth="1"/>
    <col min="4" max="4" width="11.5703125" style="101" customWidth="1"/>
    <col min="5" max="5" width="12" style="101" customWidth="1"/>
    <col min="6" max="6" width="9.42578125" style="101" customWidth="1"/>
    <col min="7" max="7" width="7" style="101" customWidth="1"/>
    <col min="8" max="8" width="6" style="101" customWidth="1"/>
    <col min="9" max="9" width="12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126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74.126502110000189</v>
      </c>
      <c r="D13" s="24">
        <v>92.240583999999714</v>
      </c>
      <c r="E13" s="24">
        <v>24.436714770540636</v>
      </c>
      <c r="F13" s="22">
        <v>100</v>
      </c>
      <c r="G13" s="24">
        <v>12.944314199999994</v>
      </c>
      <c r="H13" s="24">
        <v>14.731219000000014</v>
      </c>
      <c r="I13" s="24">
        <v>13.804553662642238</v>
      </c>
      <c r="J13" s="22">
        <v>100</v>
      </c>
      <c r="K13" s="109"/>
    </row>
    <row r="14" spans="1:14">
      <c r="A14" s="107"/>
      <c r="B14" s="131" t="s">
        <v>210</v>
      </c>
      <c r="C14" s="21">
        <v>0</v>
      </c>
      <c r="D14" s="24">
        <v>7.2789450000000002</v>
      </c>
      <c r="E14" s="21" t="s">
        <v>110</v>
      </c>
      <c r="F14" s="21">
        <v>7.8912607491730791</v>
      </c>
      <c r="G14" s="21">
        <v>0</v>
      </c>
      <c r="H14" s="24">
        <v>0</v>
      </c>
      <c r="I14" s="21" t="s">
        <v>110</v>
      </c>
      <c r="J14" s="21">
        <v>0</v>
      </c>
      <c r="K14" s="109"/>
    </row>
    <row r="15" spans="1:14">
      <c r="A15" s="107"/>
      <c r="B15" s="131" t="s">
        <v>211</v>
      </c>
      <c r="C15" s="21">
        <v>3.9037424700000001</v>
      </c>
      <c r="D15" s="24">
        <v>5.0729879999999996</v>
      </c>
      <c r="E15" s="21">
        <v>29.95191252972176</v>
      </c>
      <c r="F15" s="21">
        <v>5.4997353442601957</v>
      </c>
      <c r="G15" s="21">
        <v>0.31155136000000005</v>
      </c>
      <c r="H15" s="24">
        <v>1.1924189999999995</v>
      </c>
      <c r="I15" s="21">
        <v>282.73593156518376</v>
      </c>
      <c r="J15" s="21">
        <v>8.094503245115007</v>
      </c>
      <c r="K15" s="109"/>
    </row>
    <row r="16" spans="1:14">
      <c r="A16" s="107"/>
      <c r="B16" s="131" t="s">
        <v>181</v>
      </c>
      <c r="C16" s="21">
        <v>4.9641731400000051</v>
      </c>
      <c r="D16" s="24">
        <v>4.2912680000000014</v>
      </c>
      <c r="E16" s="21">
        <v>-13.555231073185393</v>
      </c>
      <c r="F16" s="21">
        <v>4.652255887712089</v>
      </c>
      <c r="G16" s="21">
        <v>1.2468360599999999</v>
      </c>
      <c r="H16" s="24">
        <v>0.59818399999999983</v>
      </c>
      <c r="I16" s="21">
        <v>-52.023845059469977</v>
      </c>
      <c r="J16" s="21">
        <v>4.0606551297621687</v>
      </c>
      <c r="K16" s="109"/>
    </row>
    <row r="17" spans="1:11">
      <c r="A17" s="107"/>
      <c r="B17" s="131" t="s">
        <v>192</v>
      </c>
      <c r="C17" s="21">
        <v>2.8526198500000004</v>
      </c>
      <c r="D17" s="24">
        <v>3.0642879999999999</v>
      </c>
      <c r="E17" s="21">
        <v>7.4201317080507367</v>
      </c>
      <c r="F17" s="21">
        <v>3.3220604934591584</v>
      </c>
      <c r="G17" s="21">
        <v>0.23536854999999998</v>
      </c>
      <c r="H17" s="24">
        <v>0.49418000000000006</v>
      </c>
      <c r="I17" s="21">
        <v>109.96008175263863</v>
      </c>
      <c r="J17" s="21">
        <v>3.354644310155185</v>
      </c>
      <c r="K17" s="109"/>
    </row>
    <row r="18" spans="1:11">
      <c r="A18" s="107"/>
      <c r="B18" s="131" t="s">
        <v>185</v>
      </c>
      <c r="C18" s="21">
        <v>1.474053499999999</v>
      </c>
      <c r="D18" s="24">
        <v>2.5691729999999993</v>
      </c>
      <c r="E18" s="21">
        <v>74.293063311474185</v>
      </c>
      <c r="F18" s="21">
        <v>2.7852956785269347</v>
      </c>
      <c r="G18" s="21">
        <v>0.33673809000000016</v>
      </c>
      <c r="H18" s="24">
        <v>0.73650399999999994</v>
      </c>
      <c r="I18" s="21">
        <v>118.71716383495543</v>
      </c>
      <c r="J18" s="21">
        <v>4.999613406059602</v>
      </c>
      <c r="K18" s="109"/>
    </row>
    <row r="19" spans="1:11">
      <c r="A19" s="107"/>
      <c r="B19" s="131" t="s">
        <v>212</v>
      </c>
      <c r="C19" s="21">
        <v>0</v>
      </c>
      <c r="D19" s="24">
        <v>2.2605</v>
      </c>
      <c r="E19" s="21" t="s">
        <v>110</v>
      </c>
      <c r="F19" s="21">
        <v>2.4506566437177013</v>
      </c>
      <c r="G19" s="21">
        <v>0</v>
      </c>
      <c r="H19" s="24">
        <v>0</v>
      </c>
      <c r="I19" s="21" t="s">
        <v>110</v>
      </c>
      <c r="J19" s="21">
        <v>0</v>
      </c>
      <c r="K19" s="109"/>
    </row>
    <row r="20" spans="1:11">
      <c r="A20" s="107"/>
      <c r="B20" s="131" t="s">
        <v>188</v>
      </c>
      <c r="C20" s="21">
        <v>0.9045397900000004</v>
      </c>
      <c r="D20" s="24">
        <v>2.1094970000000002</v>
      </c>
      <c r="E20" s="21">
        <v>133.21218406544605</v>
      </c>
      <c r="F20" s="21">
        <v>2.2869510453229642</v>
      </c>
      <c r="G20" s="21">
        <v>0.18926038000000001</v>
      </c>
      <c r="H20" s="24">
        <v>0.55811999999999984</v>
      </c>
      <c r="I20" s="21">
        <v>194.89531829112877</v>
      </c>
      <c r="J20" s="21">
        <v>3.788688498894758</v>
      </c>
      <c r="K20" s="109"/>
    </row>
    <row r="21" spans="1:11">
      <c r="A21" s="107"/>
      <c r="B21" s="131" t="s">
        <v>213</v>
      </c>
      <c r="C21" s="21">
        <v>1.7803522900000002</v>
      </c>
      <c r="D21" s="24">
        <v>1.8913179999999983</v>
      </c>
      <c r="E21" s="21">
        <v>6.2327950834943024</v>
      </c>
      <c r="F21" s="21">
        <v>2.0504185012532057</v>
      </c>
      <c r="G21" s="21">
        <v>0.43338525999999988</v>
      </c>
      <c r="H21" s="24">
        <v>0.31321399999999999</v>
      </c>
      <c r="I21" s="21">
        <v>-27.7285065025054</v>
      </c>
      <c r="J21" s="21">
        <v>2.126192000811336</v>
      </c>
      <c r="K21" s="109"/>
    </row>
    <row r="22" spans="1:11">
      <c r="A22" s="107"/>
      <c r="B22" s="131" t="s">
        <v>214</v>
      </c>
      <c r="C22" s="21">
        <v>0.67927500000000007</v>
      </c>
      <c r="D22" s="24">
        <v>1.8415900000000001</v>
      </c>
      <c r="E22" s="21">
        <v>171.11111111111109</v>
      </c>
      <c r="F22" s="21">
        <v>1.9965073074559088</v>
      </c>
      <c r="G22" s="21">
        <v>0</v>
      </c>
      <c r="H22" s="24">
        <v>0</v>
      </c>
      <c r="I22" s="21" t="s">
        <v>110</v>
      </c>
      <c r="J22" s="21">
        <v>0</v>
      </c>
      <c r="K22" s="109"/>
    </row>
    <row r="23" spans="1:11">
      <c r="A23" s="107"/>
      <c r="B23" s="131" t="s">
        <v>215</v>
      </c>
      <c r="C23" s="21">
        <v>1.83965585</v>
      </c>
      <c r="D23" s="24">
        <v>1.817326</v>
      </c>
      <c r="E23" s="21">
        <v>-1.2138058322158418</v>
      </c>
      <c r="F23" s="21">
        <v>1.9702021834553927</v>
      </c>
      <c r="G23" s="21">
        <v>0.28110675000000002</v>
      </c>
      <c r="H23" s="24">
        <v>0.41316200000000003</v>
      </c>
      <c r="I23" s="21">
        <v>46.976904681228746</v>
      </c>
      <c r="J23" s="21">
        <v>2.8046694574291484</v>
      </c>
      <c r="K23" s="109"/>
    </row>
    <row r="24" spans="1:11">
      <c r="A24" s="107"/>
      <c r="B24" s="131" t="s">
        <v>216</v>
      </c>
      <c r="C24" s="21">
        <v>1.1296755600000004</v>
      </c>
      <c r="D24" s="24">
        <v>1.8071339999999994</v>
      </c>
      <c r="E24" s="21">
        <v>59.969292422330426</v>
      </c>
      <c r="F24" s="21">
        <v>1.9591528171590988</v>
      </c>
      <c r="G24" s="21">
        <v>0.25709103</v>
      </c>
      <c r="H24" s="24">
        <v>0.15722</v>
      </c>
      <c r="I24" s="21">
        <v>-38.846563413744931</v>
      </c>
      <c r="J24" s="21">
        <v>1.0672572310546726</v>
      </c>
      <c r="K24" s="109"/>
    </row>
    <row r="25" spans="1:11">
      <c r="A25" s="107"/>
      <c r="B25" s="131" t="s">
        <v>217</v>
      </c>
      <c r="C25" s="21">
        <v>0.49775820999999987</v>
      </c>
      <c r="D25" s="24">
        <v>1.5566420000000005</v>
      </c>
      <c r="E25" s="21">
        <v>212.73055245035556</v>
      </c>
      <c r="F25" s="21">
        <v>1.6875890551603676</v>
      </c>
      <c r="G25" s="21">
        <v>0.41040326999999982</v>
      </c>
      <c r="H25" s="24">
        <v>0.82627300000000015</v>
      </c>
      <c r="I25" s="21">
        <v>101.33197281785802</v>
      </c>
      <c r="J25" s="21">
        <v>5.6089927113295879</v>
      </c>
      <c r="K25" s="109"/>
    </row>
    <row r="26" spans="1:11">
      <c r="A26" s="107"/>
      <c r="B26" s="131" t="s">
        <v>218</v>
      </c>
      <c r="C26" s="21">
        <v>0.95444272000000019</v>
      </c>
      <c r="D26" s="24">
        <v>1.2389979999999992</v>
      </c>
      <c r="E26" s="21">
        <v>29.813761898670975</v>
      </c>
      <c r="F26" s="21">
        <v>1.3432243664025405</v>
      </c>
      <c r="G26" s="21">
        <v>0.28569490000000003</v>
      </c>
      <c r="H26" s="24">
        <v>0.207922</v>
      </c>
      <c r="I26" s="21">
        <v>-27.222362037264237</v>
      </c>
      <c r="J26" s="21">
        <v>1.4114378450283021</v>
      </c>
      <c r="K26" s="109"/>
    </row>
    <row r="27" spans="1:11">
      <c r="A27" s="107"/>
      <c r="B27" s="131" t="s">
        <v>195</v>
      </c>
      <c r="C27" s="21">
        <v>0.84025021999999949</v>
      </c>
      <c r="D27" s="24">
        <v>1.1834639999999996</v>
      </c>
      <c r="E27" s="21">
        <v>40.846615904486214</v>
      </c>
      <c r="F27" s="21">
        <v>1.2830187631943042</v>
      </c>
      <c r="G27" s="21">
        <v>0.16945331</v>
      </c>
      <c r="H27" s="24">
        <v>6.3476999999999992E-2</v>
      </c>
      <c r="I27" s="21">
        <v>-62.540123884272312</v>
      </c>
      <c r="J27" s="21">
        <v>0.43090120376324548</v>
      </c>
      <c r="K27" s="109"/>
    </row>
    <row r="28" spans="1:11">
      <c r="A28" s="107"/>
      <c r="B28" s="131" t="s">
        <v>206</v>
      </c>
      <c r="C28" s="21">
        <v>1.6595894099999997</v>
      </c>
      <c r="D28" s="24">
        <v>1.138765</v>
      </c>
      <c r="E28" s="21">
        <v>-31.382726767339385</v>
      </c>
      <c r="F28" s="21">
        <v>1.2345596164048611</v>
      </c>
      <c r="G28" s="21">
        <v>0.12465580000000001</v>
      </c>
      <c r="H28" s="24">
        <v>0.27629400000000004</v>
      </c>
      <c r="I28" s="21">
        <v>121.64552311244243</v>
      </c>
      <c r="J28" s="21">
        <v>1.8755677992432249</v>
      </c>
      <c r="K28" s="109"/>
    </row>
    <row r="29" spans="1:11">
      <c r="A29" s="107"/>
      <c r="B29" s="131" t="s">
        <v>219</v>
      </c>
      <c r="C29" s="21">
        <v>0</v>
      </c>
      <c r="D29" s="24">
        <v>1.097343</v>
      </c>
      <c r="E29" s="21" t="s">
        <v>110</v>
      </c>
      <c r="F29" s="21">
        <v>1.1896531357607225</v>
      </c>
      <c r="G29" s="21">
        <v>0</v>
      </c>
      <c r="H29" s="24">
        <v>0</v>
      </c>
      <c r="I29" s="21" t="s">
        <v>110</v>
      </c>
      <c r="J29" s="21">
        <v>0</v>
      </c>
      <c r="K29" s="109"/>
    </row>
    <row r="30" spans="1:11">
      <c r="A30" s="107"/>
      <c r="B30" s="131" t="s">
        <v>220</v>
      </c>
      <c r="C30" s="21">
        <v>0.65628521999999989</v>
      </c>
      <c r="D30" s="24">
        <v>0.99562099999999987</v>
      </c>
      <c r="E30" s="21">
        <v>51.705534371168696</v>
      </c>
      <c r="F30" s="21">
        <v>1.0793741288541743</v>
      </c>
      <c r="G30" s="21">
        <v>0.14141534</v>
      </c>
      <c r="H30" s="24">
        <v>0.13841999999999999</v>
      </c>
      <c r="I30" s="21">
        <v>-2.1181153331739089</v>
      </c>
      <c r="J30" s="21">
        <v>0.93963710674588341</v>
      </c>
      <c r="K30" s="109"/>
    </row>
    <row r="31" spans="1:11">
      <c r="A31" s="107"/>
      <c r="B31" s="131" t="s">
        <v>221</v>
      </c>
      <c r="C31" s="21">
        <v>1.301517</v>
      </c>
      <c r="D31" s="24">
        <v>0.95133699999999999</v>
      </c>
      <c r="E31" s="21">
        <v>-26.905526397273338</v>
      </c>
      <c r="F31" s="21">
        <v>1.0313648924859398</v>
      </c>
      <c r="G31" s="21">
        <v>0.31259999999999999</v>
      </c>
      <c r="H31" s="24">
        <v>0.134356</v>
      </c>
      <c r="I31" s="21">
        <v>-57.019833653230954</v>
      </c>
      <c r="J31" s="21">
        <v>0.91204943732083454</v>
      </c>
      <c r="K31" s="109"/>
    </row>
    <row r="32" spans="1:11">
      <c r="A32" s="107"/>
      <c r="B32" s="131" t="s">
        <v>222</v>
      </c>
      <c r="C32" s="21">
        <v>0.75444755000000008</v>
      </c>
      <c r="D32" s="24">
        <v>0.88725900000000013</v>
      </c>
      <c r="E32" s="21">
        <v>17.603801616162727</v>
      </c>
      <c r="F32" s="21">
        <v>0.96189655520828332</v>
      </c>
      <c r="G32" s="21">
        <v>0.15517823</v>
      </c>
      <c r="H32" s="24">
        <v>7.270299999999999E-2</v>
      </c>
      <c r="I32" s="21">
        <v>-53.14871164595705</v>
      </c>
      <c r="J32" s="21">
        <v>0.49353010093733535</v>
      </c>
      <c r="K32" s="109"/>
    </row>
    <row r="33" spans="1:11">
      <c r="A33" s="107"/>
      <c r="B33" s="131" t="s">
        <v>211</v>
      </c>
      <c r="C33" s="21">
        <v>0.87734087999999977</v>
      </c>
      <c r="D33" s="24">
        <v>0.87203300000000039</v>
      </c>
      <c r="E33" s="21">
        <v>-0.60499631568511347</v>
      </c>
      <c r="F33" s="21">
        <v>0.94538972129665089</v>
      </c>
      <c r="G33" s="21">
        <v>1.5654999999999999E-2</v>
      </c>
      <c r="H33" s="24">
        <v>0.12261000000000002</v>
      </c>
      <c r="I33" s="21">
        <v>683.20025550942216</v>
      </c>
      <c r="J33" s="21">
        <v>0.83231401284577944</v>
      </c>
      <c r="K33" s="109"/>
    </row>
    <row r="34" spans="1:11">
      <c r="A34" s="107"/>
      <c r="B34" s="131" t="s">
        <v>223</v>
      </c>
      <c r="C34" s="21">
        <v>0.61314963000000011</v>
      </c>
      <c r="D34" s="24">
        <v>0.85830399999999973</v>
      </c>
      <c r="E34" s="21">
        <v>39.98279669515572</v>
      </c>
      <c r="F34" s="21">
        <v>0.93050581726586024</v>
      </c>
      <c r="G34" s="21">
        <v>8.2040250000000009E-2</v>
      </c>
      <c r="H34" s="24">
        <v>0.13558900000000002</v>
      </c>
      <c r="I34" s="21">
        <v>65.271314994773903</v>
      </c>
      <c r="J34" s="21">
        <v>0.92041941675023564</v>
      </c>
      <c r="K34" s="109"/>
    </row>
    <row r="35" spans="1:11">
      <c r="A35" s="107"/>
      <c r="B35" s="131" t="s">
        <v>224</v>
      </c>
      <c r="C35" s="21">
        <v>1.0707326200000002</v>
      </c>
      <c r="D35" s="24">
        <v>0.85049599999999992</v>
      </c>
      <c r="E35" s="21">
        <v>-20.568778412672273</v>
      </c>
      <c r="F35" s="21">
        <v>0.92204099661815087</v>
      </c>
      <c r="G35" s="21">
        <v>0.10043475</v>
      </c>
      <c r="H35" s="24">
        <v>3.8071000000000001E-2</v>
      </c>
      <c r="I35" s="21">
        <v>-62.093797216600819</v>
      </c>
      <c r="J35" s="21">
        <v>0.25843754002978275</v>
      </c>
      <c r="K35" s="109"/>
    </row>
    <row r="36" spans="1:11">
      <c r="A36" s="107"/>
      <c r="B36" s="131" t="s">
        <v>225</v>
      </c>
      <c r="C36" s="21">
        <v>0.14897104</v>
      </c>
      <c r="D36" s="24">
        <v>0.81860100000000013</v>
      </c>
      <c r="E36" s="21">
        <v>449.5034471129423</v>
      </c>
      <c r="F36" s="21">
        <v>0.88746294147487481</v>
      </c>
      <c r="G36" s="21">
        <v>1.1275599999999999E-3</v>
      </c>
      <c r="H36" s="24">
        <v>0.37810199999999999</v>
      </c>
      <c r="I36" s="21">
        <v>33432.761006066197</v>
      </c>
      <c r="J36" s="21">
        <v>2.5666715022022255</v>
      </c>
      <c r="K36" s="109"/>
    </row>
    <row r="37" spans="1:11">
      <c r="A37" s="107"/>
      <c r="B37" s="131" t="s">
        <v>226</v>
      </c>
      <c r="C37" s="21">
        <v>0.76128220999999996</v>
      </c>
      <c r="D37" s="24">
        <v>0.80667099999999992</v>
      </c>
      <c r="E37" s="21">
        <v>5.9621503568302092</v>
      </c>
      <c r="F37" s="21">
        <v>0.8745293720169881</v>
      </c>
      <c r="G37" s="21">
        <v>0.10618912999999999</v>
      </c>
      <c r="H37" s="24">
        <v>9.4416999999999987E-2</v>
      </c>
      <c r="I37" s="21">
        <v>-11.086002870538636</v>
      </c>
      <c r="J37" s="21">
        <v>0.64093134451398692</v>
      </c>
      <c r="K37" s="109"/>
    </row>
    <row r="38" spans="1:11">
      <c r="A38" s="107"/>
      <c r="B38" s="131" t="s">
        <v>227</v>
      </c>
      <c r="C38" s="21">
        <v>0.76445637999999994</v>
      </c>
      <c r="D38" s="24">
        <v>0.80612699999999993</v>
      </c>
      <c r="E38" s="21">
        <v>5.4510134378105368</v>
      </c>
      <c r="F38" s="21">
        <v>0.8739396099226806</v>
      </c>
      <c r="G38" s="21">
        <v>0.12128205</v>
      </c>
      <c r="H38" s="24">
        <v>0.13748199999999999</v>
      </c>
      <c r="I38" s="21">
        <v>13.357252783903295</v>
      </c>
      <c r="J38" s="21">
        <v>0.93326967713941311</v>
      </c>
      <c r="K38" s="109"/>
    </row>
    <row r="39" spans="1:11">
      <c r="A39" s="107"/>
      <c r="B39" s="131" t="s">
        <v>228</v>
      </c>
      <c r="C39" s="21">
        <v>0.23053900000000002</v>
      </c>
      <c r="D39" s="24">
        <v>0.80396899999999982</v>
      </c>
      <c r="E39" s="21">
        <v>248.73448744030284</v>
      </c>
      <c r="F39" s="21">
        <v>0.87160007573239373</v>
      </c>
      <c r="G39" s="21">
        <v>0.10673184999999999</v>
      </c>
      <c r="H39" s="24">
        <v>0.33681800000000006</v>
      </c>
      <c r="I39" s="21">
        <v>215.5740296827986</v>
      </c>
      <c r="J39" s="21">
        <v>2.2864231398637123</v>
      </c>
      <c r="K39" s="109"/>
    </row>
    <row r="40" spans="1:11">
      <c r="A40" s="107"/>
      <c r="B40" s="131" t="s">
        <v>186</v>
      </c>
      <c r="C40" s="21">
        <v>0.77163306000000009</v>
      </c>
      <c r="D40" s="24">
        <v>0.78405499999999972</v>
      </c>
      <c r="E40" s="21">
        <v>1.6098247527133625</v>
      </c>
      <c r="F40" s="21">
        <v>0.85001088024334504</v>
      </c>
      <c r="G40" s="21">
        <v>0.20444093999999996</v>
      </c>
      <c r="H40" s="24">
        <v>7.4314999999999992E-2</v>
      </c>
      <c r="I40" s="21">
        <v>-63.649648646694736</v>
      </c>
      <c r="J40" s="21">
        <v>0.50447284776636558</v>
      </c>
      <c r="K40" s="109"/>
    </row>
    <row r="41" spans="1:11">
      <c r="A41" s="107"/>
      <c r="B41" s="131" t="s">
        <v>200</v>
      </c>
      <c r="C41" s="21">
        <v>0.59356328999999985</v>
      </c>
      <c r="D41" s="24">
        <v>0.73960899999999996</v>
      </c>
      <c r="E41" s="21">
        <v>24.604909444450328</v>
      </c>
      <c r="F41" s="21">
        <v>0.80182601619261451</v>
      </c>
      <c r="G41" s="21">
        <v>0.25271838000000002</v>
      </c>
      <c r="H41" s="24">
        <v>5.8506999999999997E-2</v>
      </c>
      <c r="I41" s="21">
        <v>-76.84893358369898</v>
      </c>
      <c r="J41" s="21">
        <v>0.39716333047523045</v>
      </c>
      <c r="K41" s="109"/>
    </row>
    <row r="42" spans="1:11">
      <c r="A42" s="107"/>
      <c r="B42" s="131" t="s">
        <v>229</v>
      </c>
      <c r="C42" s="21">
        <v>0.03</v>
      </c>
      <c r="D42" s="24">
        <v>0.71070699999999998</v>
      </c>
      <c r="E42" s="21">
        <v>2269.0233333333331</v>
      </c>
      <c r="F42" s="21">
        <v>0.77049273668952722</v>
      </c>
      <c r="G42" s="21">
        <v>0</v>
      </c>
      <c r="H42" s="24">
        <v>0</v>
      </c>
      <c r="I42" s="21" t="s">
        <v>110</v>
      </c>
      <c r="J42" s="21">
        <v>0</v>
      </c>
      <c r="K42" s="109"/>
    </row>
    <row r="43" spans="1:11">
      <c r="A43" s="107"/>
      <c r="B43" s="131" t="s">
        <v>230</v>
      </c>
      <c r="C43" s="21">
        <v>0.57291473000000015</v>
      </c>
      <c r="D43" s="24">
        <v>0.70545799999999992</v>
      </c>
      <c r="E43" s="21">
        <v>23.134903513477422</v>
      </c>
      <c r="F43" s="21">
        <v>0.76480218295235647</v>
      </c>
      <c r="G43" s="21">
        <v>7.8642790000000004E-2</v>
      </c>
      <c r="H43" s="24">
        <v>0.12096399999999999</v>
      </c>
      <c r="I43" s="21">
        <v>53.814481912455015</v>
      </c>
      <c r="J43" s="21">
        <v>0.82114046366427562</v>
      </c>
      <c r="K43" s="109"/>
    </row>
    <row r="44" spans="1:11">
      <c r="A44" s="107"/>
      <c r="B44" s="131" t="s">
        <v>54</v>
      </c>
      <c r="C44" s="21">
        <v>41.49954149000019</v>
      </c>
      <c r="D44" s="24">
        <v>40.4310979999997</v>
      </c>
      <c r="E44" s="21">
        <v>-2.574591071706045</v>
      </c>
      <c r="F44" s="21">
        <v>43.832222484627621</v>
      </c>
      <c r="G44" s="21">
        <v>6.9843131699999956</v>
      </c>
      <c r="H44" s="24">
        <v>7.0518960000000135</v>
      </c>
      <c r="I44" s="21">
        <v>0.96763745203047868</v>
      </c>
      <c r="J44" s="21">
        <v>47.870417241098693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4">
      <c r="C49" s="111"/>
      <c r="D49" s="114"/>
    </row>
    <row r="50" spans="3:4">
      <c r="C50" s="111"/>
      <c r="D50" s="114"/>
    </row>
    <row r="51" spans="3:4">
      <c r="C51" s="111"/>
      <c r="D51" s="114"/>
    </row>
    <row r="52" spans="3:4">
      <c r="C52" s="111"/>
      <c r="D52" s="114"/>
    </row>
    <row r="53" spans="3:4">
      <c r="C53" s="111"/>
      <c r="D53" s="114"/>
    </row>
    <row r="54" spans="3:4">
      <c r="C54" s="111"/>
      <c r="D54" s="114"/>
    </row>
    <row r="55" spans="3:4">
      <c r="C55" s="111"/>
      <c r="D55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1" customWidth="1"/>
    <col min="2" max="2" width="28" style="101" customWidth="1"/>
    <col min="3" max="4" width="12.85546875" style="101" customWidth="1"/>
    <col min="5" max="5" width="12" style="101" customWidth="1"/>
    <col min="6" max="6" width="9.42578125" style="101" customWidth="1"/>
    <col min="7" max="7" width="7" style="101" customWidth="1"/>
    <col min="8" max="8" width="6" style="101" customWidth="1"/>
    <col min="9" max="9" width="10.5703125" style="101" customWidth="1"/>
    <col min="10" max="10" width="10" style="101" customWidth="1"/>
    <col min="11" max="11" width="1.85546875" style="101" customWidth="1"/>
    <col min="12" max="12" width="10.85546875" style="101"/>
    <col min="13" max="13" width="17.42578125" style="101" customWidth="1"/>
    <col min="14" max="14" width="10.85546875" style="101" customWidth="1"/>
    <col min="15" max="16384" width="10.85546875" style="101"/>
  </cols>
  <sheetData>
    <row r="1" spans="1:14">
      <c r="A1" s="104"/>
      <c r="B1" s="105"/>
      <c r="C1" s="105"/>
      <c r="D1" s="105"/>
      <c r="E1" s="105"/>
      <c r="F1" s="105"/>
      <c r="G1" s="105"/>
      <c r="H1" s="105"/>
      <c r="I1" s="113"/>
      <c r="J1" s="105"/>
      <c r="K1" s="106"/>
      <c r="L1" s="112"/>
    </row>
    <row r="2" spans="1:14">
      <c r="A2" s="107"/>
      <c r="B2" s="122"/>
      <c r="C2" s="122"/>
      <c r="D2" s="122"/>
      <c r="E2" s="122"/>
      <c r="F2" s="122"/>
      <c r="G2" s="122"/>
      <c r="H2" s="122"/>
      <c r="I2" s="131"/>
      <c r="J2" s="122"/>
      <c r="K2" s="108"/>
      <c r="L2" s="112"/>
    </row>
    <row r="3" spans="1:14">
      <c r="A3" s="107"/>
      <c r="B3" s="122"/>
      <c r="C3" s="122"/>
      <c r="D3" s="122"/>
      <c r="E3" s="122"/>
      <c r="F3" s="122"/>
      <c r="G3" s="122"/>
      <c r="H3" s="122"/>
      <c r="I3" s="131"/>
      <c r="J3" s="122"/>
      <c r="K3" s="108"/>
      <c r="L3" s="112"/>
    </row>
    <row r="4" spans="1:14">
      <c r="A4" s="107"/>
      <c r="B4" s="122"/>
      <c r="C4" s="122"/>
      <c r="D4" s="122"/>
      <c r="E4" s="122"/>
      <c r="F4" s="122"/>
      <c r="G4" s="122"/>
      <c r="H4" s="122"/>
      <c r="I4" s="131"/>
      <c r="J4" s="122"/>
      <c r="K4" s="109"/>
    </row>
    <row r="5" spans="1:14">
      <c r="A5" s="107"/>
      <c r="B5" s="122"/>
      <c r="C5" s="122"/>
      <c r="D5" s="122"/>
      <c r="E5" s="122"/>
      <c r="F5" s="122"/>
      <c r="G5" s="122"/>
      <c r="H5" s="122"/>
      <c r="I5" s="122"/>
      <c r="J5" s="122"/>
      <c r="K5" s="109"/>
    </row>
    <row r="6" spans="1:14">
      <c r="A6" s="107"/>
      <c r="B6" s="122"/>
      <c r="C6" s="122"/>
      <c r="D6" s="122"/>
      <c r="E6" s="122"/>
      <c r="F6" s="122"/>
      <c r="G6" s="122"/>
      <c r="H6" s="122"/>
      <c r="I6" s="122"/>
      <c r="J6" s="122"/>
      <c r="K6" s="109"/>
    </row>
    <row r="7" spans="1:14">
      <c r="A7" s="107"/>
      <c r="B7" s="122"/>
      <c r="C7" s="145" t="s">
        <v>137</v>
      </c>
      <c r="D7" s="145"/>
      <c r="E7" s="145"/>
      <c r="F7" s="145"/>
      <c r="G7" s="145"/>
      <c r="H7" s="145"/>
      <c r="I7" s="145"/>
      <c r="J7" s="145"/>
      <c r="K7" s="109"/>
    </row>
    <row r="8" spans="1:14">
      <c r="A8" s="107"/>
      <c r="B8" s="122"/>
      <c r="C8" s="145" t="s">
        <v>63</v>
      </c>
      <c r="D8" s="145"/>
      <c r="E8" s="145"/>
      <c r="F8" s="145"/>
      <c r="G8" s="145"/>
      <c r="H8" s="145"/>
      <c r="I8" s="145"/>
      <c r="J8" s="145"/>
      <c r="K8" s="109"/>
    </row>
    <row r="9" spans="1:14">
      <c r="A9" s="107"/>
      <c r="B9" s="122"/>
      <c r="C9" s="137"/>
      <c r="D9" s="137"/>
      <c r="E9" s="137"/>
      <c r="F9" s="137"/>
      <c r="G9" s="137"/>
      <c r="H9" s="137"/>
      <c r="I9" s="122"/>
      <c r="J9" s="122"/>
      <c r="K9" s="109"/>
    </row>
    <row r="10" spans="1:14" ht="15.75" customHeight="1">
      <c r="A10" s="107"/>
      <c r="B10" s="131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09"/>
    </row>
    <row r="11" spans="1:14">
      <c r="A11" s="107"/>
      <c r="B11" s="131"/>
      <c r="C11" s="137">
        <v>2011</v>
      </c>
      <c r="D11" s="137">
        <v>2012</v>
      </c>
      <c r="E11" s="146"/>
      <c r="F11" s="146"/>
      <c r="G11" s="137">
        <v>2011</v>
      </c>
      <c r="H11" s="137">
        <v>2012</v>
      </c>
      <c r="I11" s="146"/>
      <c r="J11" s="146"/>
      <c r="K11" s="109"/>
      <c r="N11" s="100"/>
    </row>
    <row r="12" spans="1:14">
      <c r="A12" s="107"/>
      <c r="B12" s="131"/>
      <c r="C12" s="137"/>
      <c r="D12" s="137"/>
      <c r="E12" s="137"/>
      <c r="F12" s="137"/>
      <c r="G12" s="137"/>
      <c r="H12" s="137"/>
      <c r="I12" s="137"/>
      <c r="J12" s="137"/>
      <c r="K12" s="109"/>
    </row>
    <row r="13" spans="1:14">
      <c r="A13" s="107"/>
      <c r="B13" s="132" t="s">
        <v>25</v>
      </c>
      <c r="C13" s="24">
        <v>5.0513507100000057</v>
      </c>
      <c r="D13" s="24">
        <v>80.078187</v>
      </c>
      <c r="E13" s="24">
        <v>1485.282661951617</v>
      </c>
      <c r="F13" s="22">
        <v>100</v>
      </c>
      <c r="G13" s="24">
        <v>0.9337390200000002</v>
      </c>
      <c r="H13" s="24">
        <v>0.78358900000000009</v>
      </c>
      <c r="I13" s="24">
        <v>-16.080512518369439</v>
      </c>
      <c r="J13" s="22">
        <v>100</v>
      </c>
      <c r="K13" s="109"/>
    </row>
    <row r="14" spans="1:14">
      <c r="A14" s="107"/>
      <c r="B14" s="131" t="s">
        <v>180</v>
      </c>
      <c r="C14" s="21">
        <v>0</v>
      </c>
      <c r="D14" s="24">
        <v>74.783784999999995</v>
      </c>
      <c r="E14" s="21" t="s">
        <v>110</v>
      </c>
      <c r="F14" s="21">
        <v>93.388459206750014</v>
      </c>
      <c r="G14" s="21">
        <v>0</v>
      </c>
      <c r="H14" s="24">
        <v>0</v>
      </c>
      <c r="I14" s="21" t="s">
        <v>110</v>
      </c>
      <c r="J14" s="21">
        <v>0</v>
      </c>
      <c r="K14" s="109"/>
    </row>
    <row r="15" spans="1:14">
      <c r="A15" s="107"/>
      <c r="B15" s="131" t="s">
        <v>181</v>
      </c>
      <c r="C15" s="21">
        <v>0.71273399000000004</v>
      </c>
      <c r="D15" s="24">
        <v>0.59803400000000007</v>
      </c>
      <c r="E15" s="21">
        <v>-16.092959169801901</v>
      </c>
      <c r="F15" s="21">
        <v>0.74681261202879134</v>
      </c>
      <c r="G15" s="21">
        <v>0.18420362000000001</v>
      </c>
      <c r="H15" s="24">
        <v>1.8108000000000003E-2</v>
      </c>
      <c r="I15" s="21">
        <v>-90.169574300439919</v>
      </c>
      <c r="J15" s="21">
        <v>2.3109053343015282</v>
      </c>
      <c r="K15" s="109"/>
    </row>
    <row r="16" spans="1:14">
      <c r="A16" s="107"/>
      <c r="B16" s="131" t="s">
        <v>182</v>
      </c>
      <c r="C16" s="21">
        <v>0.42024191</v>
      </c>
      <c r="D16" s="24">
        <v>0.46644699999999994</v>
      </c>
      <c r="E16" s="21">
        <v>10.994879116173806</v>
      </c>
      <c r="F16" s="21">
        <v>0.58248946120620826</v>
      </c>
      <c r="G16" s="21">
        <v>8.0710440000000008E-2</v>
      </c>
      <c r="H16" s="24">
        <v>4.2340999999999997E-2</v>
      </c>
      <c r="I16" s="21">
        <v>-47.539624365819357</v>
      </c>
      <c r="J16" s="21">
        <v>5.4034704417749602</v>
      </c>
      <c r="K16" s="109"/>
    </row>
    <row r="17" spans="1:11">
      <c r="A17" s="107"/>
      <c r="B17" s="131" t="s">
        <v>183</v>
      </c>
      <c r="C17" s="21">
        <v>0.16694982</v>
      </c>
      <c r="D17" s="24">
        <v>0.25224299999999999</v>
      </c>
      <c r="E17" s="21">
        <v>51.089111686373776</v>
      </c>
      <c r="F17" s="21">
        <v>0.31499589270171663</v>
      </c>
      <c r="G17" s="21">
        <v>5.4424739999999999E-2</v>
      </c>
      <c r="H17" s="24">
        <v>7.7262999999999998E-2</v>
      </c>
      <c r="I17" s="21">
        <v>41.963011674470096</v>
      </c>
      <c r="J17" s="21">
        <v>9.8601435191152493</v>
      </c>
      <c r="K17" s="109"/>
    </row>
    <row r="18" spans="1:11">
      <c r="A18" s="107"/>
      <c r="B18" s="131" t="s">
        <v>184</v>
      </c>
      <c r="C18" s="21">
        <v>9.716582E-2</v>
      </c>
      <c r="D18" s="24">
        <v>0.21903699999999995</v>
      </c>
      <c r="E18" s="21">
        <v>125.42597798279265</v>
      </c>
      <c r="F18" s="21">
        <v>0.27352891992921863</v>
      </c>
      <c r="G18" s="21">
        <v>3.709846E-2</v>
      </c>
      <c r="H18" s="24">
        <v>2.1107000000000001E-2</v>
      </c>
      <c r="I18" s="21">
        <v>-43.105455051233932</v>
      </c>
      <c r="J18" s="21">
        <v>2.6936314828309227</v>
      </c>
      <c r="K18" s="109"/>
    </row>
    <row r="19" spans="1:11">
      <c r="A19" s="107"/>
      <c r="B19" s="131" t="s">
        <v>185</v>
      </c>
      <c r="C19" s="21">
        <v>0.11251258999999998</v>
      </c>
      <c r="D19" s="24">
        <v>0.20787299999999995</v>
      </c>
      <c r="E19" s="21">
        <v>84.755323826426874</v>
      </c>
      <c r="F19" s="21">
        <v>0.2595875453573892</v>
      </c>
      <c r="G19" s="21">
        <v>2.8887600000000002E-3</v>
      </c>
      <c r="H19" s="24">
        <v>2.6137000000000001E-2</v>
      </c>
      <c r="I19" s="21">
        <v>804.78267491934241</v>
      </c>
      <c r="J19" s="21">
        <v>3.3355496312480137</v>
      </c>
      <c r="K19" s="109"/>
    </row>
    <row r="20" spans="1:11">
      <c r="A20" s="107"/>
      <c r="B20" s="131" t="s">
        <v>186</v>
      </c>
      <c r="C20" s="21">
        <v>0.10547430999999999</v>
      </c>
      <c r="D20" s="24">
        <v>0.13506899999999999</v>
      </c>
      <c r="E20" s="21">
        <v>28.058671348501839</v>
      </c>
      <c r="F20" s="21">
        <v>0.16867140111451323</v>
      </c>
      <c r="G20" s="21">
        <v>7.1244459999999982E-2</v>
      </c>
      <c r="H20" s="24">
        <v>4.6199999999999995E-4</v>
      </c>
      <c r="I20" s="21">
        <v>-99.351528525867138</v>
      </c>
      <c r="J20" s="21">
        <v>5.895948003353798E-2</v>
      </c>
      <c r="K20" s="109"/>
    </row>
    <row r="21" spans="1:11">
      <c r="A21" s="107"/>
      <c r="B21" s="131" t="s">
        <v>187</v>
      </c>
      <c r="C21" s="21">
        <v>9.9553879999999983E-2</v>
      </c>
      <c r="D21" s="24">
        <v>0.13285299999999997</v>
      </c>
      <c r="E21" s="21">
        <v>33.448339733217836</v>
      </c>
      <c r="F21" s="21">
        <v>0.1659041056960992</v>
      </c>
      <c r="G21" s="21">
        <v>2.9607719999999997E-2</v>
      </c>
      <c r="H21" s="24">
        <v>0</v>
      </c>
      <c r="I21" s="21" t="s">
        <v>110</v>
      </c>
      <c r="J21" s="21">
        <v>0</v>
      </c>
      <c r="K21" s="109"/>
    </row>
    <row r="22" spans="1:11">
      <c r="A22" s="107"/>
      <c r="B22" s="131" t="s">
        <v>188</v>
      </c>
      <c r="C22" s="21">
        <v>0.10807420000000001</v>
      </c>
      <c r="D22" s="24">
        <v>0.12528600000000001</v>
      </c>
      <c r="E22" s="21">
        <v>15.925910161722223</v>
      </c>
      <c r="F22" s="21">
        <v>0.15645459106110882</v>
      </c>
      <c r="G22" s="21">
        <v>5.4018899999999995E-3</v>
      </c>
      <c r="H22" s="24">
        <v>4.4527999999999998E-2</v>
      </c>
      <c r="I22" s="21">
        <v>724.30408616243585</v>
      </c>
      <c r="J22" s="21">
        <v>5.6825708375181367</v>
      </c>
      <c r="K22" s="109"/>
    </row>
    <row r="23" spans="1:11">
      <c r="A23" s="107"/>
      <c r="B23" s="131" t="s">
        <v>189</v>
      </c>
      <c r="C23" s="21">
        <v>7.3590490000000008E-2</v>
      </c>
      <c r="D23" s="24">
        <v>0.11754899999999999</v>
      </c>
      <c r="E23" s="21">
        <v>59.733954754208021</v>
      </c>
      <c r="F23" s="21">
        <v>0.14679278390755773</v>
      </c>
      <c r="G23" s="21">
        <v>0</v>
      </c>
      <c r="H23" s="24">
        <v>3.1411999999999995E-2</v>
      </c>
      <c r="I23" s="21" t="s">
        <v>110</v>
      </c>
      <c r="J23" s="21">
        <v>4.0087341705919801</v>
      </c>
      <c r="K23" s="109"/>
    </row>
    <row r="24" spans="1:11">
      <c r="A24" s="107"/>
      <c r="B24" s="131" t="s">
        <v>190</v>
      </c>
      <c r="C24" s="21">
        <v>0.11904670999999997</v>
      </c>
      <c r="D24" s="24">
        <v>0.109983</v>
      </c>
      <c r="E24" s="21">
        <v>-7.6135745372551522</v>
      </c>
      <c r="F24" s="21">
        <v>0.13734451805208825</v>
      </c>
      <c r="G24" s="21">
        <v>3.2430799999999996E-2</v>
      </c>
      <c r="H24" s="24">
        <v>5.9123999999999996E-2</v>
      </c>
      <c r="I24" s="21">
        <v>82.308176178200981</v>
      </c>
      <c r="J24" s="21">
        <v>7.5452820292270548</v>
      </c>
      <c r="K24" s="109"/>
    </row>
    <row r="25" spans="1:11">
      <c r="A25" s="107"/>
      <c r="B25" s="131" t="s">
        <v>191</v>
      </c>
      <c r="C25" s="21">
        <v>0</v>
      </c>
      <c r="D25" s="24">
        <v>0.104167</v>
      </c>
      <c r="E25" s="21" t="s">
        <v>110</v>
      </c>
      <c r="F25" s="21">
        <v>0.13008161635827245</v>
      </c>
      <c r="G25" s="21">
        <v>0</v>
      </c>
      <c r="H25" s="24">
        <v>2.9295000000000002E-2</v>
      </c>
      <c r="I25" s="21" t="s">
        <v>110</v>
      </c>
      <c r="J25" s="21">
        <v>3.73856702939934</v>
      </c>
      <c r="K25" s="109"/>
    </row>
    <row r="26" spans="1:11">
      <c r="A26" s="107"/>
      <c r="B26" s="131" t="s">
        <v>192</v>
      </c>
      <c r="C26" s="21">
        <v>0.34091852000000011</v>
      </c>
      <c r="D26" s="24">
        <v>9.9564000000000014E-2</v>
      </c>
      <c r="E26" s="21">
        <v>-70.795367761188217</v>
      </c>
      <c r="F26" s="21">
        <v>0.12433348422336285</v>
      </c>
      <c r="G26" s="21">
        <v>4.2556040000000003E-2</v>
      </c>
      <c r="H26" s="24">
        <v>8.4400000000000002E-4</v>
      </c>
      <c r="I26" s="21">
        <v>-98.016732759909047</v>
      </c>
      <c r="J26" s="21">
        <v>0.10770952629503476</v>
      </c>
      <c r="K26" s="109"/>
    </row>
    <row r="27" spans="1:11">
      <c r="A27" s="107"/>
      <c r="B27" s="131" t="s">
        <v>193</v>
      </c>
      <c r="C27" s="21">
        <v>0</v>
      </c>
      <c r="D27" s="24">
        <v>8.7999999999999995E-2</v>
      </c>
      <c r="E27" s="21" t="s">
        <v>110</v>
      </c>
      <c r="F27" s="21">
        <v>0.10989259784315547</v>
      </c>
      <c r="G27" s="21">
        <v>0</v>
      </c>
      <c r="H27" s="24">
        <v>0</v>
      </c>
      <c r="I27" s="21" t="s">
        <v>110</v>
      </c>
      <c r="J27" s="21">
        <v>0</v>
      </c>
      <c r="K27" s="109"/>
    </row>
    <row r="28" spans="1:11">
      <c r="A28" s="107"/>
      <c r="B28" s="131" t="s">
        <v>194</v>
      </c>
      <c r="C28" s="21">
        <v>1.0105929999999999E-2</v>
      </c>
      <c r="D28" s="24">
        <v>8.7823000000000012E-2</v>
      </c>
      <c r="E28" s="21">
        <v>769.0244242736693</v>
      </c>
      <c r="F28" s="21">
        <v>0.10967156386794821</v>
      </c>
      <c r="G28" s="21">
        <v>9.70093E-3</v>
      </c>
      <c r="H28" s="24">
        <v>4.0530000000000002E-3</v>
      </c>
      <c r="I28" s="21">
        <v>-58.22050050871411</v>
      </c>
      <c r="J28" s="21">
        <v>0.51723543847603781</v>
      </c>
      <c r="K28" s="109"/>
    </row>
    <row r="29" spans="1:11">
      <c r="A29" s="107"/>
      <c r="B29" s="131" t="s">
        <v>195</v>
      </c>
      <c r="C29" s="21">
        <v>8.3234329999999995E-2</v>
      </c>
      <c r="D29" s="24">
        <v>8.5416999999999993E-2</v>
      </c>
      <c r="E29" s="21">
        <v>2.622319420364172</v>
      </c>
      <c r="F29" s="21">
        <v>0.10666700034055465</v>
      </c>
      <c r="G29" s="21">
        <v>0</v>
      </c>
      <c r="H29" s="24">
        <v>1.2097E-2</v>
      </c>
      <c r="I29" s="21" t="s">
        <v>110</v>
      </c>
      <c r="J29" s="21">
        <v>1.5437940042547813</v>
      </c>
      <c r="K29" s="109"/>
    </row>
    <row r="30" spans="1:11">
      <c r="A30" s="107"/>
      <c r="B30" s="131" t="s">
        <v>196</v>
      </c>
      <c r="C30" s="21">
        <v>0.11468899999999999</v>
      </c>
      <c r="D30" s="24">
        <v>7.6604999999999993E-2</v>
      </c>
      <c r="E30" s="21">
        <v>-33.206323187053677</v>
      </c>
      <c r="F30" s="21">
        <v>9.5662755201987762E-2</v>
      </c>
      <c r="G30" s="21">
        <v>3.6226000000000001E-2</v>
      </c>
      <c r="H30" s="24">
        <v>6.4279999999999997E-3</v>
      </c>
      <c r="I30" s="21">
        <v>-82.255838348147734</v>
      </c>
      <c r="J30" s="21">
        <v>0.8203280035835111</v>
      </c>
      <c r="K30" s="109"/>
    </row>
    <row r="31" spans="1:11">
      <c r="A31" s="107"/>
      <c r="B31" s="131" t="s">
        <v>197</v>
      </c>
      <c r="C31" s="21">
        <v>0</v>
      </c>
      <c r="D31" s="24">
        <v>7.5760999999999995E-2</v>
      </c>
      <c r="E31" s="21" t="s">
        <v>110</v>
      </c>
      <c r="F31" s="21">
        <v>9.460878528631024E-2</v>
      </c>
      <c r="G31" s="21">
        <v>0</v>
      </c>
      <c r="H31" s="24">
        <v>0</v>
      </c>
      <c r="I31" s="21" t="s">
        <v>110</v>
      </c>
      <c r="J31" s="21">
        <v>0</v>
      </c>
      <c r="K31" s="109"/>
    </row>
    <row r="32" spans="1:11">
      <c r="A32" s="107"/>
      <c r="B32" s="131" t="s">
        <v>198</v>
      </c>
      <c r="C32" s="21">
        <v>8.5420819999999995E-2</v>
      </c>
      <c r="D32" s="24">
        <v>7.4362999999999999E-2</v>
      </c>
      <c r="E32" s="21">
        <v>-12.945111039673929</v>
      </c>
      <c r="F32" s="21">
        <v>9.2862991516029197E-2</v>
      </c>
      <c r="G32" s="21">
        <v>4.7643200000000004E-2</v>
      </c>
      <c r="H32" s="24">
        <v>0</v>
      </c>
      <c r="I32" s="21" t="s">
        <v>110</v>
      </c>
      <c r="J32" s="21">
        <v>0</v>
      </c>
      <c r="K32" s="109"/>
    </row>
    <row r="33" spans="1:11">
      <c r="A33" s="107"/>
      <c r="B33" s="131" t="s">
        <v>199</v>
      </c>
      <c r="C33" s="21">
        <v>1.2912520000000002E-2</v>
      </c>
      <c r="D33" s="24">
        <v>6.9922999999999999E-2</v>
      </c>
      <c r="E33" s="21">
        <v>441.51319804344922</v>
      </c>
      <c r="F33" s="21">
        <v>8.7318410443033623E-2</v>
      </c>
      <c r="G33" s="21">
        <v>0</v>
      </c>
      <c r="H33" s="24">
        <v>3.3999999999999998E-3</v>
      </c>
      <c r="I33" s="21" t="s">
        <v>110</v>
      </c>
      <c r="J33" s="21">
        <v>0.43390093531175139</v>
      </c>
      <c r="K33" s="109"/>
    </row>
    <row r="34" spans="1:11">
      <c r="A34" s="107"/>
      <c r="B34" s="131" t="s">
        <v>200</v>
      </c>
      <c r="C34" s="21">
        <v>0</v>
      </c>
      <c r="D34" s="24">
        <v>6.9185999999999998E-2</v>
      </c>
      <c r="E34" s="21" t="s">
        <v>110</v>
      </c>
      <c r="F34" s="21">
        <v>8.6398059936097199E-2</v>
      </c>
      <c r="G34" s="21">
        <v>0</v>
      </c>
      <c r="H34" s="24">
        <v>3.4694999999999997E-2</v>
      </c>
      <c r="I34" s="21" t="s">
        <v>110</v>
      </c>
      <c r="J34" s="21">
        <v>4.4277038090121215</v>
      </c>
      <c r="K34" s="109"/>
    </row>
    <row r="35" spans="1:11">
      <c r="A35" s="107"/>
      <c r="B35" s="131" t="s">
        <v>201</v>
      </c>
      <c r="C35" s="21">
        <v>0</v>
      </c>
      <c r="D35" s="24">
        <v>6.8005999999999997E-2</v>
      </c>
      <c r="E35" s="21" t="s">
        <v>110</v>
      </c>
      <c r="F35" s="21">
        <v>8.4924500101382167E-2</v>
      </c>
      <c r="G35" s="21">
        <v>0</v>
      </c>
      <c r="H35" s="24">
        <v>0</v>
      </c>
      <c r="I35" s="21" t="s">
        <v>110</v>
      </c>
      <c r="J35" s="21">
        <v>0</v>
      </c>
      <c r="K35" s="109"/>
    </row>
    <row r="36" spans="1:11">
      <c r="A36" s="107"/>
      <c r="B36" s="131" t="s">
        <v>202</v>
      </c>
      <c r="C36" s="21">
        <v>0</v>
      </c>
      <c r="D36" s="24">
        <v>6.1746999999999996E-2</v>
      </c>
      <c r="E36" s="21" t="s">
        <v>110</v>
      </c>
      <c r="F36" s="21">
        <v>7.7108389079787731E-2</v>
      </c>
      <c r="G36" s="21">
        <v>0</v>
      </c>
      <c r="H36" s="24">
        <v>0</v>
      </c>
      <c r="I36" s="21" t="s">
        <v>110</v>
      </c>
      <c r="J36" s="21">
        <v>0</v>
      </c>
      <c r="K36" s="109"/>
    </row>
    <row r="37" spans="1:11">
      <c r="A37" s="107"/>
      <c r="B37" s="131" t="s">
        <v>203</v>
      </c>
      <c r="C37" s="21">
        <v>2.6714000000000002E-2</v>
      </c>
      <c r="D37" s="24">
        <v>5.7493000000000009E-2</v>
      </c>
      <c r="E37" s="21">
        <v>115.2167402859924</v>
      </c>
      <c r="F37" s="21">
        <v>7.1796080997687931E-2</v>
      </c>
      <c r="G37" s="21">
        <v>0</v>
      </c>
      <c r="H37" s="24">
        <v>0</v>
      </c>
      <c r="I37" s="21" t="s">
        <v>110</v>
      </c>
      <c r="J37" s="21">
        <v>0</v>
      </c>
      <c r="K37" s="109"/>
    </row>
    <row r="38" spans="1:11">
      <c r="A38" s="107"/>
      <c r="B38" s="131" t="s">
        <v>204</v>
      </c>
      <c r="C38" s="21">
        <v>0</v>
      </c>
      <c r="D38" s="24">
        <v>5.2894999999999998E-2</v>
      </c>
      <c r="E38" s="21" t="s">
        <v>110</v>
      </c>
      <c r="F38" s="21">
        <v>6.6054192760383046E-2</v>
      </c>
      <c r="G38" s="21">
        <v>0</v>
      </c>
      <c r="H38" s="24">
        <v>0</v>
      </c>
      <c r="I38" s="21" t="s">
        <v>110</v>
      </c>
      <c r="J38" s="21">
        <v>0</v>
      </c>
      <c r="K38" s="109"/>
    </row>
    <row r="39" spans="1:11">
      <c r="A39" s="107"/>
      <c r="B39" s="131" t="s">
        <v>205</v>
      </c>
      <c r="C39" s="21">
        <v>1.1199999999999999E-3</v>
      </c>
      <c r="D39" s="24">
        <v>5.212E-2</v>
      </c>
      <c r="E39" s="21">
        <v>4553.5714285714294</v>
      </c>
      <c r="F39" s="21">
        <v>6.5086388631650713E-2</v>
      </c>
      <c r="G39" s="21">
        <v>1.1199999999999999E-3</v>
      </c>
      <c r="H39" s="24">
        <v>5.212E-2</v>
      </c>
      <c r="I39" s="21">
        <v>4553.5714285714294</v>
      </c>
      <c r="J39" s="21">
        <v>6.6514461024848481</v>
      </c>
      <c r="K39" s="109"/>
    </row>
    <row r="40" spans="1:11">
      <c r="A40" s="107"/>
      <c r="B40" s="131" t="s">
        <v>206</v>
      </c>
      <c r="C40" s="21">
        <v>5.3644280000000003E-2</v>
      </c>
      <c r="D40" s="24">
        <v>4.9986000000000003E-2</v>
      </c>
      <c r="E40" s="21">
        <v>-6.8195155196416053</v>
      </c>
      <c r="F40" s="21">
        <v>6.2421493133954196E-2</v>
      </c>
      <c r="G40" s="21">
        <v>3.7179900000000004E-3</v>
      </c>
      <c r="H40" s="24">
        <v>3.359E-3</v>
      </c>
      <c r="I40" s="21">
        <v>-9.6554858942600852</v>
      </c>
      <c r="J40" s="21">
        <v>0.4286686005035803</v>
      </c>
      <c r="K40" s="109"/>
    </row>
    <row r="41" spans="1:11">
      <c r="A41" s="107"/>
      <c r="B41" s="131" t="s">
        <v>207</v>
      </c>
      <c r="C41" s="21">
        <v>4.4598250000000006E-2</v>
      </c>
      <c r="D41" s="24">
        <v>4.6410999999999994E-2</v>
      </c>
      <c r="E41" s="21">
        <v>4.0646213696725386</v>
      </c>
      <c r="F41" s="21">
        <v>5.7957106346575998E-2</v>
      </c>
      <c r="G41" s="21">
        <v>2.1865700000000002E-2</v>
      </c>
      <c r="H41" s="24">
        <v>4.6410999999999994E-2</v>
      </c>
      <c r="I41" s="21">
        <v>112.25481004495622</v>
      </c>
      <c r="J41" s="21">
        <v>5.9228753849275559</v>
      </c>
      <c r="K41" s="109"/>
    </row>
    <row r="42" spans="1:11">
      <c r="A42" s="107"/>
      <c r="B42" s="131" t="s">
        <v>208</v>
      </c>
      <c r="C42" s="21">
        <v>1.204359E-2</v>
      </c>
      <c r="D42" s="24">
        <v>4.2842000000000012E-2</v>
      </c>
      <c r="E42" s="21">
        <v>255.72449742975317</v>
      </c>
      <c r="F42" s="21">
        <v>5.3500212236323501E-2</v>
      </c>
      <c r="G42" s="21">
        <v>2.9055999999999999E-3</v>
      </c>
      <c r="H42" s="24">
        <v>2.0596000000000003E-2</v>
      </c>
      <c r="I42" s="21">
        <v>608.83810572687241</v>
      </c>
      <c r="J42" s="21">
        <v>2.6284187246120099</v>
      </c>
      <c r="K42" s="109"/>
    </row>
    <row r="43" spans="1:11">
      <c r="A43" s="107"/>
      <c r="B43" s="131" t="s">
        <v>209</v>
      </c>
      <c r="C43" s="21">
        <v>2.8270309999999993E-2</v>
      </c>
      <c r="D43" s="24">
        <v>4.2714999999999989E-2</v>
      </c>
      <c r="E43" s="21">
        <v>51.09491194118494</v>
      </c>
      <c r="F43" s="21">
        <v>5.3341617237163463E-2</v>
      </c>
      <c r="G43" s="21">
        <v>1.2301119999999999E-2</v>
      </c>
      <c r="H43" s="24">
        <v>5.9230000000000003E-3</v>
      </c>
      <c r="I43" s="21">
        <v>-51.849912853463742</v>
      </c>
      <c r="J43" s="21">
        <v>0.75588095289750112</v>
      </c>
      <c r="K43" s="109"/>
    </row>
    <row r="44" spans="1:11">
      <c r="A44" s="107"/>
      <c r="B44" s="131" t="s">
        <v>54</v>
      </c>
      <c r="C44" s="21">
        <v>2.2223354400000064</v>
      </c>
      <c r="D44" s="24">
        <v>1.6250039999999899</v>
      </c>
      <c r="E44" s="21">
        <v>-26.878545391870034</v>
      </c>
      <c r="F44" s="21">
        <v>2.0292717166536125</v>
      </c>
      <c r="G44" s="21">
        <v>0.25769155000000032</v>
      </c>
      <c r="H44" s="24">
        <v>0.24388600000000016</v>
      </c>
      <c r="I44" s="21">
        <v>-5.3573933642760636</v>
      </c>
      <c r="J44" s="21">
        <v>31.124224561600549</v>
      </c>
      <c r="K44" s="109"/>
    </row>
    <row r="45" spans="1:11">
      <c r="A45" s="107"/>
      <c r="B45" s="131"/>
      <c r="C45" s="128"/>
      <c r="D45" s="128"/>
      <c r="E45" s="128"/>
      <c r="F45" s="129"/>
      <c r="G45" s="129"/>
      <c r="H45" s="129"/>
      <c r="I45" s="130"/>
      <c r="J45" s="130"/>
      <c r="K45" s="109"/>
    </row>
    <row r="46" spans="1:11">
      <c r="A46" s="110"/>
      <c r="B46" s="125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1"/>
      <c r="C47" s="111"/>
      <c r="D47" s="114"/>
      <c r="E47" s="111"/>
    </row>
    <row r="48" spans="1:11">
      <c r="B48" s="111"/>
      <c r="C48" s="111"/>
      <c r="D48" s="114"/>
      <c r="E48" s="111"/>
    </row>
    <row r="49" spans="3:4">
      <c r="C49" s="111"/>
      <c r="D49" s="114"/>
    </row>
    <row r="50" spans="3:4">
      <c r="C50" s="111"/>
      <c r="D50" s="114"/>
    </row>
    <row r="51" spans="3:4">
      <c r="C51" s="111"/>
      <c r="D51" s="114"/>
    </row>
    <row r="52" spans="3:4">
      <c r="C52" s="111"/>
      <c r="D52" s="114"/>
    </row>
    <row r="53" spans="3:4">
      <c r="C53" s="111"/>
      <c r="D53" s="114"/>
    </row>
    <row r="54" spans="3:4">
      <c r="C54" s="111"/>
      <c r="D54" s="114"/>
    </row>
    <row r="55" spans="3:4">
      <c r="C55" s="111"/>
      <c r="D55" s="11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52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77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77">
        <v>2012</v>
      </c>
      <c r="I11" s="146"/>
      <c r="J11" s="146"/>
      <c r="K11" s="146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263.15998000000002</v>
      </c>
      <c r="I13" s="73">
        <v>15.510978275524391</v>
      </c>
      <c r="J13" s="73">
        <v>115.51097827552439</v>
      </c>
      <c r="K13" s="73">
        <v>33.38813768372286</v>
      </c>
      <c r="L13" s="64"/>
      <c r="N13" s="40">
        <v>1</v>
      </c>
    </row>
    <row r="14" spans="1:15">
      <c r="A14" s="62"/>
      <c r="B14" s="71" t="s">
        <v>9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275.844176</v>
      </c>
      <c r="I14" s="73">
        <v>10.681050389798719</v>
      </c>
      <c r="J14" s="73">
        <v>110.68105038979871</v>
      </c>
      <c r="K14" s="73">
        <v>20.678569318943786</v>
      </c>
      <c r="L14" s="64"/>
      <c r="N14" s="40">
        <v>1</v>
      </c>
    </row>
    <row r="15" spans="1:15">
      <c r="A15" s="62"/>
      <c r="B15" s="71" t="s">
        <v>10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426.06410699999998</v>
      </c>
      <c r="I15" s="73">
        <v>10.174355196876771</v>
      </c>
      <c r="J15" s="73">
        <v>110.17435519687677</v>
      </c>
      <c r="K15" s="73">
        <v>30.305605865744401</v>
      </c>
      <c r="L15" s="64"/>
      <c r="N15" s="40">
        <v>1</v>
      </c>
    </row>
    <row r="16" spans="1:15">
      <c r="A16" s="62"/>
      <c r="B16" s="71" t="s">
        <v>11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316.19705299999998</v>
      </c>
      <c r="I16" s="73">
        <v>-7.0379517864983416</v>
      </c>
      <c r="J16" s="73">
        <v>92.96204821350166</v>
      </c>
      <c r="K16" s="73">
        <v>50.121494972407902</v>
      </c>
      <c r="L16" s="64"/>
      <c r="N16" s="40">
        <v>1</v>
      </c>
    </row>
    <row r="17" spans="1:15">
      <c r="A17" s="62"/>
      <c r="B17" s="71" t="s">
        <v>12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325.81725599999999</v>
      </c>
      <c r="I17" s="73">
        <v>22.795228567329808</v>
      </c>
      <c r="J17" s="73">
        <v>122.7952285673298</v>
      </c>
      <c r="K17" s="73">
        <v>-25.322123476105439</v>
      </c>
      <c r="L17" s="64"/>
      <c r="N17" s="40">
        <v>1</v>
      </c>
    </row>
    <row r="18" spans="1:15">
      <c r="A18" s="62"/>
      <c r="B18" s="71" t="s">
        <v>13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30">
        <v>272.95551</v>
      </c>
      <c r="I18" s="24">
        <v>-8.2963108090191149</v>
      </c>
      <c r="J18" s="24">
        <v>91.703689190980882</v>
      </c>
      <c r="K18" s="24">
        <v>27.003285766668306</v>
      </c>
      <c r="L18" s="64"/>
      <c r="N18" s="40">
        <v>1</v>
      </c>
    </row>
    <row r="19" spans="1:15">
      <c r="A19" s="62"/>
      <c r="B19" s="71" t="s">
        <v>14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90">
        <v>1880.038082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1272.7651040000001</v>
      </c>
      <c r="D28" s="75">
        <v>1676.5220340000001</v>
      </c>
      <c r="E28" s="75">
        <v>1511.463688</v>
      </c>
      <c r="F28" s="75">
        <v>1490.3351639999998</v>
      </c>
      <c r="G28" s="75">
        <v>1766.8837919999999</v>
      </c>
      <c r="H28" s="30">
        <v>1880.038082</v>
      </c>
      <c r="I28" s="70">
        <v>6.4041727312420971</v>
      </c>
      <c r="J28" s="30">
        <v>106.4041727312421</v>
      </c>
      <c r="K28" s="30">
        <v>18.556136544329703</v>
      </c>
      <c r="L28" s="64"/>
    </row>
    <row r="29" spans="1:15" ht="18.75" customHeight="1">
      <c r="A29" s="62"/>
      <c r="B29" s="74" t="s">
        <v>20</v>
      </c>
      <c r="C29" s="75"/>
      <c r="D29" s="75">
        <v>31.722815838608966</v>
      </c>
      <c r="E29" s="75">
        <v>-9.8452834291827713</v>
      </c>
      <c r="F29" s="75">
        <v>-1.3978849884219158</v>
      </c>
      <c r="G29" s="75">
        <v>18.556136544329703</v>
      </c>
      <c r="H29" s="30">
        <v>6.4041727312420971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34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29.168903</v>
      </c>
      <c r="I13" s="73">
        <v>-10.659322547993943</v>
      </c>
      <c r="J13" s="73">
        <v>89.340677452006062</v>
      </c>
      <c r="K13" s="73">
        <v>105.99547125183753</v>
      </c>
      <c r="L13" s="64"/>
      <c r="N13" s="40">
        <v>1</v>
      </c>
    </row>
    <row r="14" spans="1:15">
      <c r="A14" s="62"/>
      <c r="B14" s="71" t="s">
        <v>9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40.585334000000003</v>
      </c>
      <c r="I14" s="73">
        <v>47.496117287976311</v>
      </c>
      <c r="J14" s="73">
        <v>147.49611728797632</v>
      </c>
      <c r="K14" s="73">
        <v>73.833079286397663</v>
      </c>
      <c r="L14" s="64"/>
      <c r="N14" s="40">
        <v>1</v>
      </c>
    </row>
    <row r="15" spans="1:15">
      <c r="A15" s="62"/>
      <c r="B15" s="71" t="s">
        <v>10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27.181844000000002</v>
      </c>
      <c r="I15" s="73">
        <v>-47.817110111789738</v>
      </c>
      <c r="J15" s="73">
        <v>52.182889888210262</v>
      </c>
      <c r="K15" s="73">
        <v>124.9366305252268</v>
      </c>
      <c r="L15" s="64"/>
      <c r="N15" s="40">
        <v>1</v>
      </c>
    </row>
    <row r="16" spans="1:15">
      <c r="A16" s="62"/>
      <c r="B16" s="71" t="s">
        <v>11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13.412058</v>
      </c>
      <c r="I16" s="73">
        <v>-84.477310948567492</v>
      </c>
      <c r="J16" s="73">
        <v>15.522689051432504</v>
      </c>
      <c r="K16" s="73">
        <v>497.81345379235091</v>
      </c>
      <c r="L16" s="64"/>
      <c r="N16" s="40">
        <v>1</v>
      </c>
    </row>
    <row r="17" spans="1:15">
      <c r="A17" s="62"/>
      <c r="B17" s="71" t="s">
        <v>12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21.011486999999999</v>
      </c>
      <c r="I17" s="73">
        <v>-37.023688806703447</v>
      </c>
      <c r="J17" s="73">
        <v>62.976311193296553</v>
      </c>
      <c r="K17" s="73">
        <v>32.869806544935074</v>
      </c>
      <c r="L17" s="64"/>
      <c r="N17" s="40">
        <v>1</v>
      </c>
    </row>
    <row r="18" spans="1:15">
      <c r="A18" s="62"/>
      <c r="B18" s="71" t="s">
        <v>13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30">
        <v>17.302070000000001</v>
      </c>
      <c r="I18" s="24">
        <v>-34.862250895800429</v>
      </c>
      <c r="J18" s="24">
        <v>65.137749104199571</v>
      </c>
      <c r="K18" s="24">
        <v>-18.141423587165406</v>
      </c>
      <c r="L18" s="64"/>
      <c r="N18" s="40">
        <v>1</v>
      </c>
    </row>
    <row r="19" spans="1:15">
      <c r="A19" s="62"/>
      <c r="B19" s="71" t="s">
        <v>14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72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72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72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72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72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90">
        <v>148.66169600000001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30.148021</v>
      </c>
      <c r="D28" s="75">
        <v>122.29061300000001</v>
      </c>
      <c r="E28" s="75">
        <v>180.65465900000004</v>
      </c>
      <c r="F28" s="75">
        <v>126.84847599999998</v>
      </c>
      <c r="G28" s="75">
        <v>258.58416900000003</v>
      </c>
      <c r="H28" s="30">
        <v>148.66169600000001</v>
      </c>
      <c r="I28" s="70">
        <v>-42.50935910929644</v>
      </c>
      <c r="J28" s="30">
        <v>57.49064089070356</v>
      </c>
      <c r="K28" s="30">
        <v>103.85279914596693</v>
      </c>
      <c r="L28" s="64"/>
    </row>
    <row r="29" spans="1:15" ht="18.75" customHeight="1">
      <c r="A29" s="62"/>
      <c r="B29" s="74" t="s">
        <v>20</v>
      </c>
      <c r="C29" s="75"/>
      <c r="D29" s="75">
        <v>305.63396516142802</v>
      </c>
      <c r="E29" s="75">
        <v>47.725695838976634</v>
      </c>
      <c r="F29" s="75">
        <v>-29.783999647637128</v>
      </c>
      <c r="G29" s="75">
        <v>103.85279914596693</v>
      </c>
      <c r="H29" s="30">
        <v>-42.50935910929644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35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233.99107699999999</v>
      </c>
      <c r="I13" s="73">
        <v>19.888808522181336</v>
      </c>
      <c r="J13" s="73">
        <v>119.88880852218134</v>
      </c>
      <c r="K13" s="73">
        <v>25.96119955587206</v>
      </c>
      <c r="L13" s="64"/>
      <c r="N13" s="40">
        <v>1</v>
      </c>
    </row>
    <row r="14" spans="1:15">
      <c r="A14" s="62"/>
      <c r="B14" s="71" t="s">
        <v>9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235.25884199999999</v>
      </c>
      <c r="I14" s="73">
        <v>6.1119326188888046</v>
      </c>
      <c r="J14" s="73">
        <v>106.1119326188888</v>
      </c>
      <c r="K14" s="73">
        <v>16.26623743966551</v>
      </c>
      <c r="L14" s="64"/>
      <c r="N14" s="40">
        <v>1</v>
      </c>
    </row>
    <row r="15" spans="1:15">
      <c r="A15" s="62"/>
      <c r="B15" s="71" t="s">
        <v>10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398.88226300000002</v>
      </c>
      <c r="I15" s="73">
        <v>19.201532787700536</v>
      </c>
      <c r="J15" s="73">
        <v>119.20153278770054</v>
      </c>
      <c r="K15" s="73">
        <v>22.296650909356508</v>
      </c>
      <c r="L15" s="64"/>
      <c r="N15" s="40">
        <v>1</v>
      </c>
    </row>
    <row r="16" spans="1:15">
      <c r="A16" s="62"/>
      <c r="B16" s="71" t="s">
        <v>11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302.78499499999998</v>
      </c>
      <c r="I16" s="73">
        <v>19.332268425292121</v>
      </c>
      <c r="J16" s="73">
        <v>119.33226842529211</v>
      </c>
      <c r="K16" s="73">
        <v>19.617297654340792</v>
      </c>
      <c r="L16" s="64"/>
      <c r="N16" s="40">
        <v>1</v>
      </c>
    </row>
    <row r="17" spans="1:15">
      <c r="A17" s="62"/>
      <c r="B17" s="71" t="s">
        <v>12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304.805769</v>
      </c>
      <c r="I17" s="73">
        <v>31.398960405586763</v>
      </c>
      <c r="J17" s="73">
        <v>131.39896040558676</v>
      </c>
      <c r="K17" s="73">
        <v>-29.747464837018555</v>
      </c>
      <c r="L17" s="64"/>
      <c r="N17" s="40">
        <v>1</v>
      </c>
    </row>
    <row r="18" spans="1:15">
      <c r="A18" s="62"/>
      <c r="B18" s="71" t="s">
        <v>13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30">
        <v>255.65343999999999</v>
      </c>
      <c r="I18" s="24">
        <v>-5.6932664540791933</v>
      </c>
      <c r="J18" s="24">
        <v>94.306733545920807</v>
      </c>
      <c r="K18" s="24">
        <v>34.258334051376238</v>
      </c>
      <c r="L18" s="64"/>
      <c r="N18" s="40">
        <v>1</v>
      </c>
    </row>
    <row r="19" spans="1:15">
      <c r="A19" s="62"/>
      <c r="B19" s="71" t="s">
        <v>14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90">
        <v>1731.3763860000001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1242.6170850000001</v>
      </c>
      <c r="D28" s="75">
        <v>1554.2314220000001</v>
      </c>
      <c r="E28" s="75">
        <v>1330.8090279999999</v>
      </c>
      <c r="F28" s="75">
        <v>1363.4866889999998</v>
      </c>
      <c r="G28" s="75">
        <v>1508.2996230000001</v>
      </c>
      <c r="H28" s="30">
        <v>1731.3763860000001</v>
      </c>
      <c r="I28" s="70">
        <v>14.789950192807289</v>
      </c>
      <c r="J28" s="30">
        <v>114.78995019280728</v>
      </c>
      <c r="K28" s="30">
        <v>10.620780911782003</v>
      </c>
      <c r="L28" s="64"/>
    </row>
    <row r="29" spans="1:15" ht="18.75" customHeight="1">
      <c r="A29" s="62"/>
      <c r="B29" s="74" t="s">
        <v>20</v>
      </c>
      <c r="C29" s="75"/>
      <c r="D29" s="75">
        <v>25.07726159261685</v>
      </c>
      <c r="E29" s="75">
        <v>-14.375104687595242</v>
      </c>
      <c r="F29" s="75">
        <v>2.4554733483518332</v>
      </c>
      <c r="G29" s="75">
        <v>10.620780911782003</v>
      </c>
      <c r="H29" s="30">
        <v>14.789950192807289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39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103.056054</v>
      </c>
      <c r="I13" s="73">
        <v>34.774980396002263</v>
      </c>
      <c r="J13" s="73">
        <v>134.77498039600226</v>
      </c>
      <c r="K13" s="73">
        <v>114.91736524751444</v>
      </c>
      <c r="L13" s="64"/>
      <c r="N13" s="40">
        <v>1</v>
      </c>
    </row>
    <row r="14" spans="1:15">
      <c r="A14" s="62"/>
      <c r="B14" s="71" t="s">
        <v>9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78.984161</v>
      </c>
      <c r="I14" s="73">
        <v>-5.8748247118217911</v>
      </c>
      <c r="J14" s="73">
        <v>94.125175288178212</v>
      </c>
      <c r="K14" s="73">
        <v>112.1617079862713</v>
      </c>
      <c r="L14" s="64"/>
      <c r="N14" s="40">
        <v>1</v>
      </c>
    </row>
    <row r="15" spans="1:15">
      <c r="A15" s="62"/>
      <c r="B15" s="71" t="s">
        <v>10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123.588723</v>
      </c>
      <c r="I15" s="73">
        <v>9.5828025486178312</v>
      </c>
      <c r="J15" s="73">
        <v>109.58280254861783</v>
      </c>
      <c r="K15" s="73">
        <v>88.880426925109049</v>
      </c>
      <c r="L15" s="64"/>
      <c r="N15" s="40">
        <v>1</v>
      </c>
    </row>
    <row r="16" spans="1:15">
      <c r="A16" s="62"/>
      <c r="B16" s="71" t="s">
        <v>11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55.852384000000001</v>
      </c>
      <c r="I16" s="73">
        <v>-48.76395261536657</v>
      </c>
      <c r="J16" s="73">
        <v>51.23604738463343</v>
      </c>
      <c r="K16" s="73">
        <v>200.17054741242023</v>
      </c>
      <c r="L16" s="64"/>
      <c r="N16" s="40">
        <v>1</v>
      </c>
    </row>
    <row r="17" spans="1:15">
      <c r="A17" s="62"/>
      <c r="B17" s="71" t="s">
        <v>12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78.641852</v>
      </c>
      <c r="I17" s="73">
        <v>-17.964391480101682</v>
      </c>
      <c r="J17" s="73">
        <v>82.035608519898318</v>
      </c>
      <c r="K17" s="73">
        <v>2.5783592358047613</v>
      </c>
      <c r="L17" s="64"/>
      <c r="N17" s="40">
        <v>1</v>
      </c>
    </row>
    <row r="18" spans="1:15">
      <c r="A18" s="62"/>
      <c r="B18" s="71" t="s">
        <v>13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30">
        <v>55.58896</v>
      </c>
      <c r="I18" s="24">
        <v>-39.166374193243101</v>
      </c>
      <c r="J18" s="24">
        <v>60.833625806756899</v>
      </c>
      <c r="K18" s="24">
        <v>87.293055641213286</v>
      </c>
      <c r="L18" s="64"/>
      <c r="N18" s="40">
        <v>1</v>
      </c>
    </row>
    <row r="19" spans="1:15">
      <c r="A19" s="62"/>
      <c r="B19" s="71" t="s">
        <v>14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90">
        <v>495.71213399999993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106.90668700000001</v>
      </c>
      <c r="D28" s="75">
        <v>147.53125800000001</v>
      </c>
      <c r="E28" s="75">
        <v>226.19001299999999</v>
      </c>
      <c r="F28" s="75">
        <v>313.39977999999996</v>
      </c>
      <c r="G28" s="75">
        <v>569.41204100000004</v>
      </c>
      <c r="H28" s="30">
        <v>495.71213399999993</v>
      </c>
      <c r="I28" s="70">
        <v>-12.943159205163369</v>
      </c>
      <c r="J28" s="30">
        <v>87.056840794836631</v>
      </c>
      <c r="K28" s="30">
        <v>81.688717522392679</v>
      </c>
      <c r="L28" s="64"/>
    </row>
    <row r="29" spans="1:15" ht="18.75" customHeight="1">
      <c r="A29" s="62"/>
      <c r="B29" s="74" t="s">
        <v>20</v>
      </c>
      <c r="C29" s="75"/>
      <c r="D29" s="75">
        <v>38.000028005731764</v>
      </c>
      <c r="E29" s="75">
        <v>53.316670694965531</v>
      </c>
      <c r="F29" s="75">
        <v>38.555975943995357</v>
      </c>
      <c r="G29" s="75">
        <v>81.688717522392679</v>
      </c>
      <c r="H29" s="30">
        <v>-12.943159205163369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77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152.32787999999999</v>
      </c>
      <c r="I13" s="73">
        <v>6.4800547387656504</v>
      </c>
      <c r="J13" s="73">
        <v>106.48005473876565</v>
      </c>
      <c r="K13" s="73">
        <v>10.8977328074507</v>
      </c>
      <c r="L13" s="64"/>
      <c r="N13" s="40">
        <v>1</v>
      </c>
    </row>
    <row r="14" spans="1:15">
      <c r="A14" s="62"/>
      <c r="B14" s="71" t="s">
        <v>9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188.77606800000001</v>
      </c>
      <c r="I14" s="73">
        <v>20.178196184468433</v>
      </c>
      <c r="J14" s="73">
        <v>120.17819618446843</v>
      </c>
      <c r="K14" s="73">
        <v>-1.6072943685932706</v>
      </c>
      <c r="L14" s="64"/>
      <c r="N14" s="40">
        <v>1</v>
      </c>
    </row>
    <row r="15" spans="1:15">
      <c r="A15" s="62"/>
      <c r="B15" s="71" t="s">
        <v>10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292.83455199999997</v>
      </c>
      <c r="I15" s="73">
        <v>10.97157290753492</v>
      </c>
      <c r="J15" s="73">
        <v>110.97157290753492</v>
      </c>
      <c r="K15" s="73">
        <v>17.892293691930995</v>
      </c>
      <c r="L15" s="64"/>
      <c r="N15" s="40">
        <v>1</v>
      </c>
    </row>
    <row r="16" spans="1:15">
      <c r="A16" s="62"/>
      <c r="B16" s="71" t="s">
        <v>11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251.67197899999999</v>
      </c>
      <c r="I16" s="73">
        <v>14.590691048191594</v>
      </c>
      <c r="J16" s="73">
        <v>114.5906910481916</v>
      </c>
      <c r="K16" s="73">
        <v>21.687166226829202</v>
      </c>
      <c r="L16" s="64"/>
      <c r="N16" s="40">
        <v>1</v>
      </c>
    </row>
    <row r="17" spans="1:15">
      <c r="A17" s="62"/>
      <c r="B17" s="71" t="s">
        <v>12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237.33013400000002</v>
      </c>
      <c r="I17" s="73">
        <v>49.656676440178103</v>
      </c>
      <c r="J17" s="73">
        <v>149.6566764401781</v>
      </c>
      <c r="K17" s="73">
        <v>-36.627437523782724</v>
      </c>
      <c r="L17" s="64"/>
      <c r="N17" s="40">
        <v>1</v>
      </c>
    </row>
    <row r="18" spans="1:15">
      <c r="A18" s="62"/>
      <c r="B18" s="71" t="s">
        <v>13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30">
        <v>207.72161899999998</v>
      </c>
      <c r="I18" s="24">
        <v>6.9956388800062719</v>
      </c>
      <c r="J18" s="24">
        <v>106.99563888000627</v>
      </c>
      <c r="K18" s="24">
        <v>9.5793128178647269</v>
      </c>
      <c r="L18" s="64"/>
      <c r="N18" s="40">
        <v>1</v>
      </c>
    </row>
    <row r="19" spans="1:15">
      <c r="A19" s="62"/>
      <c r="B19" s="71" t="s">
        <v>14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90">
        <v>1330.6622319999999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1099.4334119999999</v>
      </c>
      <c r="D28" s="75">
        <v>1467.1368989999999</v>
      </c>
      <c r="E28" s="75">
        <v>1215.3590360000001</v>
      </c>
      <c r="F28" s="75">
        <v>1120.372153</v>
      </c>
      <c r="G28" s="75">
        <v>1136.37051</v>
      </c>
      <c r="H28" s="30">
        <v>1330.6622319999999</v>
      </c>
      <c r="I28" s="70">
        <v>17.097568116229979</v>
      </c>
      <c r="J28" s="30">
        <v>117.09756811622998</v>
      </c>
      <c r="K28" s="30">
        <v>1.4279502535975652</v>
      </c>
      <c r="L28" s="64"/>
    </row>
    <row r="29" spans="1:15" ht="18.75" customHeight="1">
      <c r="A29" s="62"/>
      <c r="B29" s="74" t="s">
        <v>20</v>
      </c>
      <c r="C29" s="75"/>
      <c r="D29" s="75">
        <v>33.444816483346983</v>
      </c>
      <c r="E29" s="75">
        <v>-17.161170383732525</v>
      </c>
      <c r="F29" s="75">
        <v>-7.8155409378138696</v>
      </c>
      <c r="G29" s="75">
        <v>1.4279502535975652</v>
      </c>
      <c r="H29" s="30">
        <v>17.097568116229979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40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31.142592</v>
      </c>
      <c r="I13" s="73">
        <v>57.589033809142776</v>
      </c>
      <c r="J13" s="73">
        <v>157.58903380914276</v>
      </c>
      <c r="K13" s="73">
        <v>1.7404644746316311</v>
      </c>
      <c r="L13" s="64"/>
      <c r="N13" s="40">
        <v>1</v>
      </c>
    </row>
    <row r="14" spans="1:15">
      <c r="A14" s="62"/>
      <c r="B14" s="71" t="s">
        <v>9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36.953952999999998</v>
      </c>
      <c r="I14" s="73">
        <v>88.611132490991025</v>
      </c>
      <c r="J14" s="73">
        <v>188.61113249099103</v>
      </c>
      <c r="K14" s="73">
        <v>-23.276883277425231</v>
      </c>
      <c r="L14" s="64"/>
      <c r="N14" s="40">
        <v>1</v>
      </c>
    </row>
    <row r="15" spans="1:15">
      <c r="A15" s="62"/>
      <c r="B15" s="71" t="s">
        <v>10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39.616602</v>
      </c>
      <c r="I15" s="73">
        <v>15.244934089632256</v>
      </c>
      <c r="J15" s="73">
        <v>115.24493408963225</v>
      </c>
      <c r="K15" s="73">
        <v>6.5695720895381449</v>
      </c>
      <c r="L15" s="64"/>
      <c r="N15" s="40">
        <v>1</v>
      </c>
    </row>
    <row r="16" spans="1:15">
      <c r="A16" s="62"/>
      <c r="B16" s="71" t="s">
        <v>11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32.603015999999997</v>
      </c>
      <c r="I16" s="73">
        <v>-58.68996769448853</v>
      </c>
      <c r="J16" s="73">
        <v>41.310032305511477</v>
      </c>
      <c r="K16" s="73">
        <v>170.36194554870357</v>
      </c>
      <c r="L16" s="64"/>
      <c r="N16" s="40">
        <v>1</v>
      </c>
    </row>
    <row r="17" spans="1:15">
      <c r="A17" s="62"/>
      <c r="B17" s="71" t="s">
        <v>12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38.739418000000001</v>
      </c>
      <c r="I17" s="73">
        <v>35.977898661317155</v>
      </c>
      <c r="J17" s="73">
        <v>135.97789866131714</v>
      </c>
      <c r="K17" s="73">
        <v>-8.958870827161169</v>
      </c>
      <c r="L17" s="64"/>
      <c r="N17" s="40">
        <v>1</v>
      </c>
    </row>
    <row r="18" spans="1:15">
      <c r="A18" s="62"/>
      <c r="B18" s="71" t="s">
        <v>13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30">
        <v>39.053994000000003</v>
      </c>
      <c r="I18" s="24">
        <v>1.0245480066506607</v>
      </c>
      <c r="J18" s="24">
        <v>101.02454800665066</v>
      </c>
      <c r="K18" s="24">
        <v>26.498338057696678</v>
      </c>
      <c r="L18" s="64"/>
      <c r="N18" s="40">
        <v>1</v>
      </c>
    </row>
    <row r="19" spans="1:15">
      <c r="A19" s="62"/>
      <c r="B19" s="71" t="s">
        <v>14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90">
        <v>218.10957500000001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117.29395199999999</v>
      </c>
      <c r="D28" s="75">
        <v>286.41234700000001</v>
      </c>
      <c r="E28" s="75">
        <v>179.868878</v>
      </c>
      <c r="F28" s="75">
        <v>168.26209299999999</v>
      </c>
      <c r="G28" s="75">
        <v>219.80075099999999</v>
      </c>
      <c r="H28" s="30">
        <v>218.10957500000001</v>
      </c>
      <c r="I28" s="70">
        <v>-0.76941320368827393</v>
      </c>
      <c r="J28" s="30">
        <v>99.230586796311727</v>
      </c>
      <c r="K28" s="30">
        <v>30.629987468419273</v>
      </c>
      <c r="L28" s="64"/>
    </row>
    <row r="29" spans="1:15" ht="18.75" customHeight="1">
      <c r="A29" s="62"/>
      <c r="B29" s="74" t="s">
        <v>20</v>
      </c>
      <c r="C29" s="75"/>
      <c r="D29" s="75">
        <v>144.18338892699262</v>
      </c>
      <c r="E29" s="75">
        <v>-37.199328211922378</v>
      </c>
      <c r="F29" s="75">
        <v>-6.452914550342614</v>
      </c>
      <c r="G29" s="75">
        <v>30.629987468419273</v>
      </c>
      <c r="H29" s="30">
        <v>-0.76941320368827393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41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47.297423000000002</v>
      </c>
      <c r="I13" s="73">
        <v>25.183472594521451</v>
      </c>
      <c r="J13" s="73">
        <v>125.18347259452145</v>
      </c>
      <c r="K13" s="73">
        <v>-1.23073632459062</v>
      </c>
      <c r="L13" s="64"/>
      <c r="N13" s="40">
        <v>1</v>
      </c>
    </row>
    <row r="14" spans="1:15">
      <c r="A14" s="62"/>
      <c r="B14" s="71" t="s">
        <v>9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55.066085999999999</v>
      </c>
      <c r="I14" s="73">
        <v>-14.058633158585954</v>
      </c>
      <c r="J14" s="73">
        <v>85.941366841414052</v>
      </c>
      <c r="K14" s="73">
        <v>20.011636296997871</v>
      </c>
      <c r="L14" s="64"/>
      <c r="N14" s="40">
        <v>1</v>
      </c>
    </row>
    <row r="15" spans="1:15">
      <c r="A15" s="62"/>
      <c r="B15" s="71" t="s">
        <v>10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66.088060999999996</v>
      </c>
      <c r="I15" s="73">
        <v>-14.855691752224775</v>
      </c>
      <c r="J15" s="73">
        <v>85.144308247775228</v>
      </c>
      <c r="K15" s="73">
        <v>22.0796893639017</v>
      </c>
      <c r="L15" s="64"/>
      <c r="N15" s="40">
        <v>1</v>
      </c>
    </row>
    <row r="16" spans="1:15">
      <c r="A16" s="62"/>
      <c r="B16" s="71" t="s">
        <v>11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55.790528999999999</v>
      </c>
      <c r="I16" s="73">
        <v>-6.7686083806823394</v>
      </c>
      <c r="J16" s="73">
        <v>93.231391619317662</v>
      </c>
      <c r="K16" s="73">
        <v>1.9390434065020168</v>
      </c>
      <c r="L16" s="64"/>
      <c r="N16" s="40">
        <v>1</v>
      </c>
    </row>
    <row r="17" spans="1:15">
      <c r="A17" s="62"/>
      <c r="B17" s="71" t="s">
        <v>12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66.037625000000006</v>
      </c>
      <c r="I17" s="73">
        <v>39.857408507431444</v>
      </c>
      <c r="J17" s="73">
        <v>139.85740850743144</v>
      </c>
      <c r="K17" s="73">
        <v>-18.110968497232161</v>
      </c>
      <c r="L17" s="64"/>
      <c r="N17" s="40">
        <v>1</v>
      </c>
    </row>
    <row r="18" spans="1:15">
      <c r="A18" s="62"/>
      <c r="B18" s="71" t="s">
        <v>13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30">
        <v>62.474252999999997</v>
      </c>
      <c r="I18" s="24">
        <v>6.1839952775728735</v>
      </c>
      <c r="J18" s="24">
        <v>106.18399527757288</v>
      </c>
      <c r="K18" s="24">
        <v>-5.4481324382691376</v>
      </c>
      <c r="L18" s="64"/>
      <c r="N18" s="40">
        <v>1</v>
      </c>
    </row>
    <row r="19" spans="1:15">
      <c r="A19" s="62"/>
      <c r="B19" s="71" t="s">
        <v>14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90">
        <v>352.75397699999996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386.43665099999998</v>
      </c>
      <c r="D28" s="75">
        <v>573.56867</v>
      </c>
      <c r="E28" s="75">
        <v>447.61216000000002</v>
      </c>
      <c r="F28" s="75">
        <v>333.81302299999993</v>
      </c>
      <c r="G28" s="75">
        <v>345.36998</v>
      </c>
      <c r="H28" s="30">
        <v>352.75397699999996</v>
      </c>
      <c r="I28" s="70">
        <v>2.1379961860031882</v>
      </c>
      <c r="J28" s="30">
        <v>102.13799618600319</v>
      </c>
      <c r="K28" s="30">
        <v>3.4621048921749331</v>
      </c>
      <c r="L28" s="64"/>
    </row>
    <row r="29" spans="1:15" ht="18.75" customHeight="1">
      <c r="A29" s="62"/>
      <c r="B29" s="74" t="s">
        <v>20</v>
      </c>
      <c r="C29" s="75"/>
      <c r="D29" s="75">
        <v>48.425018309145848</v>
      </c>
      <c r="E29" s="75">
        <v>-21.960144719899009</v>
      </c>
      <c r="F29" s="75">
        <v>-25.423602656371102</v>
      </c>
      <c r="G29" s="75">
        <v>3.4621048921749331</v>
      </c>
      <c r="H29" s="30">
        <v>2.1379961860031882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53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45.938668</v>
      </c>
      <c r="I13" s="73">
        <v>-1.5015742087194139</v>
      </c>
      <c r="J13" s="73">
        <v>98.498425791280582</v>
      </c>
      <c r="K13" s="73">
        <v>23.416549666700593</v>
      </c>
      <c r="L13" s="64"/>
      <c r="N13" s="40">
        <v>1</v>
      </c>
    </row>
    <row r="14" spans="1:15">
      <c r="A14" s="62"/>
      <c r="B14" s="71" t="s">
        <v>9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68.524765000000002</v>
      </c>
      <c r="I14" s="73">
        <v>35.896634592835539</v>
      </c>
      <c r="J14" s="73">
        <v>135.89663459283554</v>
      </c>
      <c r="K14" s="73">
        <v>-6.2207026763939632</v>
      </c>
      <c r="L14" s="64"/>
      <c r="N14" s="40">
        <v>1</v>
      </c>
    </row>
    <row r="15" spans="1:15">
      <c r="A15" s="62"/>
      <c r="B15" s="71" t="s">
        <v>10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58.933041000000003</v>
      </c>
      <c r="I15" s="73">
        <v>-41.623355554704766</v>
      </c>
      <c r="J15" s="73">
        <v>58.376644445295234</v>
      </c>
      <c r="K15" s="73">
        <v>62.130274682287848</v>
      </c>
      <c r="L15" s="64"/>
      <c r="N15" s="40">
        <v>1</v>
      </c>
    </row>
    <row r="16" spans="1:15">
      <c r="A16" s="62"/>
      <c r="B16" s="71" t="s">
        <v>11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53.754015000000003</v>
      </c>
      <c r="I16" s="73">
        <v>-4.9711273464676964</v>
      </c>
      <c r="J16" s="73">
        <v>95.028872653532304</v>
      </c>
      <c r="K16" s="73">
        <v>-14.686759168453989</v>
      </c>
      <c r="L16" s="64"/>
      <c r="N16" s="40">
        <v>1</v>
      </c>
    </row>
    <row r="17" spans="1:15">
      <c r="A17" s="62"/>
      <c r="B17" s="71" t="s">
        <v>12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77.937033</v>
      </c>
      <c r="I17" s="73">
        <v>45.73756919104941</v>
      </c>
      <c r="J17" s="73">
        <v>145.7375691910494</v>
      </c>
      <c r="K17" s="73">
        <v>-18.299061560614739</v>
      </c>
      <c r="L17" s="64"/>
      <c r="N17" s="40">
        <v>1</v>
      </c>
    </row>
    <row r="18" spans="1:15">
      <c r="A18" s="62"/>
      <c r="B18" s="71" t="s">
        <v>13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30">
        <v>63.49559</v>
      </c>
      <c r="I18" s="24">
        <v>11.32018747551442</v>
      </c>
      <c r="J18" s="24">
        <v>111.32018747551442</v>
      </c>
      <c r="K18" s="24">
        <v>-5.6756160891691332</v>
      </c>
      <c r="L18" s="64"/>
      <c r="N18" s="40">
        <v>1</v>
      </c>
    </row>
    <row r="19" spans="1:15">
      <c r="A19" s="62"/>
      <c r="B19" s="71" t="s">
        <v>14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90">
        <v>368.58311200000003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439.63194399999998</v>
      </c>
      <c r="D28" s="75">
        <v>389.82780599999995</v>
      </c>
      <c r="E28" s="75">
        <v>348.20240699999999</v>
      </c>
      <c r="F28" s="75">
        <v>346.05558900000005</v>
      </c>
      <c r="G28" s="75">
        <v>365.09862099999998</v>
      </c>
      <c r="H28" s="30">
        <v>368.58311200000003</v>
      </c>
      <c r="I28" s="70">
        <v>0.95439719560048708</v>
      </c>
      <c r="J28" s="30">
        <v>100.95439719560049</v>
      </c>
      <c r="K28" s="30">
        <v>5.5028823707280017</v>
      </c>
      <c r="L28" s="64"/>
    </row>
    <row r="29" spans="1:15" ht="18.75" customHeight="1">
      <c r="A29" s="62"/>
      <c r="B29" s="74" t="s">
        <v>20</v>
      </c>
      <c r="C29" s="75"/>
      <c r="D29" s="75">
        <v>-11.328598542420753</v>
      </c>
      <c r="E29" s="75">
        <v>-10.677893767280411</v>
      </c>
      <c r="F29" s="75">
        <v>-0.61654312458556682</v>
      </c>
      <c r="G29" s="75">
        <v>5.5028823707280017</v>
      </c>
      <c r="H29" s="30">
        <v>0.95439719560048708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42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27.949197000000002</v>
      </c>
      <c r="I13" s="73">
        <v>-28.103651942943376</v>
      </c>
      <c r="J13" s="73">
        <v>71.896348057056628</v>
      </c>
      <c r="K13" s="73">
        <v>15.929795038955529</v>
      </c>
      <c r="L13" s="64"/>
      <c r="N13" s="40">
        <v>1</v>
      </c>
    </row>
    <row r="14" spans="1:15">
      <c r="A14" s="62"/>
      <c r="B14" s="71" t="s">
        <v>9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28.231263999999999</v>
      </c>
      <c r="I14" s="73">
        <v>22.801942558842136</v>
      </c>
      <c r="J14" s="73">
        <v>122.80194255884214</v>
      </c>
      <c r="K14" s="73">
        <v>-14.69798484892786</v>
      </c>
      <c r="L14" s="64"/>
      <c r="N14" s="40">
        <v>1</v>
      </c>
    </row>
    <row r="15" spans="1:15">
      <c r="A15" s="62"/>
      <c r="B15" s="71" t="s">
        <v>10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128.19684799999999</v>
      </c>
      <c r="I15" s="73">
        <v>151.68966153014071</v>
      </c>
      <c r="J15" s="73">
        <v>251.68966153014071</v>
      </c>
      <c r="K15" s="73">
        <v>-22.50893635997825</v>
      </c>
      <c r="L15" s="64"/>
      <c r="N15" s="40">
        <v>1</v>
      </c>
    </row>
    <row r="16" spans="1:15">
      <c r="A16" s="62"/>
      <c r="B16" s="71" t="s">
        <v>11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109.52441899999999</v>
      </c>
      <c r="I16" s="73">
        <v>350.76912053191893</v>
      </c>
      <c r="J16" s="73">
        <v>450.76912053191893</v>
      </c>
      <c r="K16" s="73">
        <v>-7.5686995918598061</v>
      </c>
      <c r="L16" s="64"/>
      <c r="N16" s="40">
        <v>1</v>
      </c>
    </row>
    <row r="17" spans="1:15">
      <c r="A17" s="62"/>
      <c r="B17" s="71" t="s">
        <v>12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54.616058000000002</v>
      </c>
      <c r="I17" s="73">
        <v>85.781012123102983</v>
      </c>
      <c r="J17" s="73">
        <v>185.78101212310298</v>
      </c>
      <c r="K17" s="73">
        <v>-69.322732540520548</v>
      </c>
      <c r="L17" s="64"/>
      <c r="N17" s="40">
        <v>1</v>
      </c>
    </row>
    <row r="18" spans="1:15">
      <c r="A18" s="62"/>
      <c r="B18" s="71" t="s">
        <v>13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30">
        <v>42.697781999999997</v>
      </c>
      <c r="I18" s="24">
        <v>7.8014672516592665</v>
      </c>
      <c r="J18" s="24">
        <v>107.80146725165926</v>
      </c>
      <c r="K18" s="24">
        <v>65.640502609976508</v>
      </c>
      <c r="L18" s="64"/>
      <c r="N18" s="40">
        <v>1</v>
      </c>
    </row>
    <row r="19" spans="1:15">
      <c r="A19" s="62"/>
      <c r="B19" s="71" t="s">
        <v>14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90">
        <v>391.21556800000002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156.07086500000003</v>
      </c>
      <c r="D28" s="75">
        <v>217.32807600000001</v>
      </c>
      <c r="E28" s="75">
        <v>239.675591</v>
      </c>
      <c r="F28" s="75">
        <v>272.24144799999999</v>
      </c>
      <c r="G28" s="75">
        <v>206.101158</v>
      </c>
      <c r="H28" s="30">
        <v>391.21556800000002</v>
      </c>
      <c r="I28" s="70">
        <v>89.817258571637922</v>
      </c>
      <c r="J28" s="30">
        <v>189.81725857163792</v>
      </c>
      <c r="K28" s="30">
        <v>-24.294717239382301</v>
      </c>
      <c r="L28" s="64"/>
    </row>
    <row r="29" spans="1:15" ht="18.75" customHeight="1">
      <c r="A29" s="62"/>
      <c r="B29" s="74" t="s">
        <v>20</v>
      </c>
      <c r="C29" s="75"/>
      <c r="D29" s="75">
        <v>39.249613308672295</v>
      </c>
      <c r="E29" s="75">
        <v>10.282847670358052</v>
      </c>
      <c r="F29" s="75">
        <v>13.587473327644783</v>
      </c>
      <c r="G29" s="75">
        <v>-24.294717239382301</v>
      </c>
      <c r="H29" s="30">
        <v>89.817258571637922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43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8.4557230000000008</v>
      </c>
      <c r="D13" s="73">
        <v>12.036407000000001</v>
      </c>
      <c r="E13" s="73">
        <v>14.048556</v>
      </c>
      <c r="F13" s="73">
        <v>6.2181129999999998</v>
      </c>
      <c r="G13" s="73">
        <v>8.2995490000000007</v>
      </c>
      <c r="H13" s="75">
        <v>7.776046</v>
      </c>
      <c r="I13" s="73">
        <v>-6.3076077989298041</v>
      </c>
      <c r="J13" s="73">
        <v>93.692392201070192</v>
      </c>
      <c r="K13" s="73">
        <v>33.473756427392054</v>
      </c>
      <c r="L13" s="64"/>
      <c r="N13" s="40">
        <v>1</v>
      </c>
    </row>
    <row r="14" spans="1:15">
      <c r="A14" s="62"/>
      <c r="B14" s="71" t="s">
        <v>9</v>
      </c>
      <c r="C14" s="73">
        <v>12.178483</v>
      </c>
      <c r="D14" s="73">
        <v>9.5014319999999994</v>
      </c>
      <c r="E14" s="73">
        <v>11.765482</v>
      </c>
      <c r="F14" s="73">
        <v>7.32118</v>
      </c>
      <c r="G14" s="73">
        <v>8.230302</v>
      </c>
      <c r="H14" s="75">
        <v>8.0839470000000002</v>
      </c>
      <c r="I14" s="73">
        <v>-1.7782458043459348</v>
      </c>
      <c r="J14" s="73">
        <v>98.221754195654071</v>
      </c>
      <c r="K14" s="73">
        <v>12.417697693541196</v>
      </c>
      <c r="L14" s="64"/>
      <c r="N14" s="40">
        <v>1</v>
      </c>
    </row>
    <row r="15" spans="1:15">
      <c r="A15" s="62"/>
      <c r="B15" s="71" t="s">
        <v>10</v>
      </c>
      <c r="C15" s="73">
        <v>11.570152999999999</v>
      </c>
      <c r="D15" s="73">
        <v>11.014044999999999</v>
      </c>
      <c r="E15" s="73">
        <v>12.459115000000001</v>
      </c>
      <c r="F15" s="73">
        <v>13.233876</v>
      </c>
      <c r="G15" s="73">
        <v>10.054417000000001</v>
      </c>
      <c r="H15" s="75">
        <v>9.6408319999999996</v>
      </c>
      <c r="I15" s="73">
        <v>-4.1134657534096846</v>
      </c>
      <c r="J15" s="73">
        <v>95.886534246590315</v>
      </c>
      <c r="K15" s="73">
        <v>-24.025153326206162</v>
      </c>
      <c r="L15" s="64"/>
      <c r="N15" s="40">
        <v>1</v>
      </c>
    </row>
    <row r="16" spans="1:15">
      <c r="A16" s="62"/>
      <c r="B16" s="71" t="s">
        <v>11</v>
      </c>
      <c r="C16" s="73">
        <v>10.071104</v>
      </c>
      <c r="D16" s="73">
        <v>10.03576</v>
      </c>
      <c r="E16" s="73">
        <v>9.761139</v>
      </c>
      <c r="F16" s="73">
        <v>9.7727229999999992</v>
      </c>
      <c r="G16" s="73">
        <v>11.498799</v>
      </c>
      <c r="H16" s="75">
        <v>8.6726899999999993</v>
      </c>
      <c r="I16" s="73">
        <v>-24.577427607874537</v>
      </c>
      <c r="J16" s="73">
        <v>75.42257239212546</v>
      </c>
      <c r="K16" s="73">
        <v>17.66218074532555</v>
      </c>
      <c r="L16" s="64"/>
      <c r="N16" s="40">
        <v>1</v>
      </c>
    </row>
    <row r="17" spans="1:15">
      <c r="A17" s="62"/>
      <c r="B17" s="71" t="s">
        <v>12</v>
      </c>
      <c r="C17" s="73">
        <v>10.855907</v>
      </c>
      <c r="D17" s="73">
        <v>9.8055000000000003</v>
      </c>
      <c r="E17" s="73">
        <v>10.276801000000001</v>
      </c>
      <c r="F17" s="73">
        <v>11.611632999999999</v>
      </c>
      <c r="G17" s="73">
        <v>10.887681000000001</v>
      </c>
      <c r="H17" s="75">
        <v>9.8452699999999993</v>
      </c>
      <c r="I17" s="73">
        <v>-9.574224299922097</v>
      </c>
      <c r="J17" s="73">
        <v>90.425775700077907</v>
      </c>
      <c r="K17" s="73">
        <v>-6.2347130674901496</v>
      </c>
      <c r="L17" s="64"/>
      <c r="N17" s="40">
        <v>1</v>
      </c>
    </row>
    <row r="18" spans="1:15">
      <c r="A18" s="62"/>
      <c r="B18" s="71" t="s">
        <v>13</v>
      </c>
      <c r="C18" s="73">
        <v>13.293635999999999</v>
      </c>
      <c r="D18" s="73">
        <v>9.4607340000000004</v>
      </c>
      <c r="E18" s="73">
        <v>11.603546</v>
      </c>
      <c r="F18" s="73">
        <v>8.4057049999999993</v>
      </c>
      <c r="G18" s="73">
        <v>12.130490999999999</v>
      </c>
      <c r="H18" s="30">
        <v>9.6449309999999997</v>
      </c>
      <c r="I18" s="24">
        <v>-20.490184610004658</v>
      </c>
      <c r="J18" s="24">
        <v>79.509815389995339</v>
      </c>
      <c r="K18" s="24">
        <v>44.312594838862431</v>
      </c>
      <c r="L18" s="64"/>
      <c r="N18" s="40">
        <v>1</v>
      </c>
    </row>
    <row r="19" spans="1:15">
      <c r="A19" s="62"/>
      <c r="B19" s="71" t="s">
        <v>14</v>
      </c>
      <c r="C19" s="73">
        <v>11.667294</v>
      </c>
      <c r="D19" s="73">
        <v>11.432345</v>
      </c>
      <c r="E19" s="73">
        <v>10.820418999999999</v>
      </c>
      <c r="F19" s="73">
        <v>10.771713</v>
      </c>
      <c r="G19" s="73">
        <v>10.111105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15.081708000000001</v>
      </c>
      <c r="D20" s="73">
        <v>9.4453279999999999</v>
      </c>
      <c r="E20" s="73">
        <v>8.7958259999999999</v>
      </c>
      <c r="F20" s="73">
        <v>7.6818150000000003</v>
      </c>
      <c r="G20" s="73">
        <v>12.479914000000001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18.029945999999999</v>
      </c>
      <c r="D21" s="73">
        <v>7.7341519999999999</v>
      </c>
      <c r="E21" s="73">
        <v>12.78614</v>
      </c>
      <c r="F21" s="73">
        <v>9.8464650000000002</v>
      </c>
      <c r="G21" s="73">
        <v>11.036592000000001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16.622601</v>
      </c>
      <c r="D22" s="73">
        <v>15.848153999999999</v>
      </c>
      <c r="E22" s="73">
        <v>9.2020230000000005</v>
      </c>
      <c r="F22" s="73">
        <v>8.6355660000000007</v>
      </c>
      <c r="G22" s="73">
        <v>11.352257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15.984664</v>
      </c>
      <c r="D23" s="73">
        <v>12.961328</v>
      </c>
      <c r="E23" s="73">
        <v>7.4235819999999997</v>
      </c>
      <c r="F23" s="73">
        <v>8.6905730000000005</v>
      </c>
      <c r="G23" s="73">
        <v>8.5278399999999994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11.914224000000001</v>
      </c>
      <c r="D24" s="73">
        <v>13.877827</v>
      </c>
      <c r="E24" s="73">
        <v>9.5394880000000004</v>
      </c>
      <c r="F24" s="73">
        <v>6.9838709999999997</v>
      </c>
      <c r="G24" s="73">
        <v>9.8269009999999994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155.72544299999998</v>
      </c>
      <c r="D25" s="75">
        <v>133.15301199999999</v>
      </c>
      <c r="E25" s="75">
        <v>128.48211699999999</v>
      </c>
      <c r="F25" s="75">
        <v>109.17323299999998</v>
      </c>
      <c r="G25" s="75">
        <v>124.43584799999999</v>
      </c>
      <c r="H25" s="90">
        <v>53.663715999999994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-14.49501800421913</v>
      </c>
      <c r="E26" s="75">
        <v>-3.5079153898523896</v>
      </c>
      <c r="F26" s="75">
        <v>-15.028460342072359</v>
      </c>
      <c r="G26" s="75">
        <v>13.980180471526404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66.425005999999996</v>
      </c>
      <c r="D28" s="75">
        <v>61.853878000000002</v>
      </c>
      <c r="E28" s="75">
        <v>69.914638999999994</v>
      </c>
      <c r="F28" s="75">
        <v>56.563229999999997</v>
      </c>
      <c r="G28" s="75">
        <v>61.101239</v>
      </c>
      <c r="H28" s="30">
        <v>53.663715999999994</v>
      </c>
      <c r="I28" s="70">
        <v>-12.172458565038269</v>
      </c>
      <c r="J28" s="30">
        <v>87.827541434961731</v>
      </c>
      <c r="K28" s="30">
        <v>8.0228957929029185</v>
      </c>
      <c r="L28" s="64"/>
    </row>
    <row r="29" spans="1:15" ht="18.75" customHeight="1">
      <c r="A29" s="62"/>
      <c r="B29" s="74" t="s">
        <v>20</v>
      </c>
      <c r="C29" s="75"/>
      <c r="D29" s="75">
        <v>-6.8816373159228501</v>
      </c>
      <c r="E29" s="75">
        <v>13.031941182410577</v>
      </c>
      <c r="F29" s="75">
        <v>-19.096728798099061</v>
      </c>
      <c r="G29" s="75">
        <v>8.0228957929029185</v>
      </c>
      <c r="H29" s="30">
        <v>-12.172458565038269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59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90.324499000000003</v>
      </c>
      <c r="I13" s="73">
        <v>25.162069323695114</v>
      </c>
      <c r="J13" s="73">
        <v>125.16206932369511</v>
      </c>
      <c r="K13" s="73">
        <v>98.614739455122759</v>
      </c>
      <c r="L13" s="64"/>
      <c r="N13" s="40">
        <v>1</v>
      </c>
    </row>
    <row r="14" spans="1:15">
      <c r="A14" s="62"/>
      <c r="B14" s="71" t="s">
        <v>9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58.427376000000002</v>
      </c>
      <c r="I14" s="73">
        <v>-15.201543909184389</v>
      </c>
      <c r="J14" s="73">
        <v>84.798456090815606</v>
      </c>
      <c r="K14" s="73">
        <v>104.21784786401406</v>
      </c>
      <c r="L14" s="64"/>
      <c r="N14" s="40">
        <v>1</v>
      </c>
    </row>
    <row r="15" spans="1:15">
      <c r="A15" s="62"/>
      <c r="B15" s="71" t="s">
        <v>10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105.43458699999999</v>
      </c>
      <c r="I15" s="73">
        <v>24.519659119380897</v>
      </c>
      <c r="J15" s="73">
        <v>124.5196591193809</v>
      </c>
      <c r="K15" s="73">
        <v>6.6536873868254354</v>
      </c>
      <c r="L15" s="64"/>
      <c r="M15" s="142"/>
      <c r="N15" s="40">
        <v>1</v>
      </c>
    </row>
    <row r="16" spans="1:15">
      <c r="A16" s="62"/>
      <c r="B16" s="71" t="s">
        <v>11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51.753152999999998</v>
      </c>
      <c r="I16" s="73">
        <v>-51.545250926192388</v>
      </c>
      <c r="J16" s="73">
        <v>48.454749073807612</v>
      </c>
      <c r="K16" s="73">
        <v>156.1524409337932</v>
      </c>
      <c r="L16" s="64"/>
      <c r="N16" s="40">
        <v>1</v>
      </c>
    </row>
    <row r="17" spans="1:15">
      <c r="A17" s="62"/>
      <c r="B17" s="71" t="s">
        <v>12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76.971625000000003</v>
      </c>
      <c r="I17" s="73">
        <v>-7.0310710046951002</v>
      </c>
      <c r="J17" s="73">
        <v>92.968928995304907</v>
      </c>
      <c r="K17" s="73">
        <v>-16.677900690278548</v>
      </c>
      <c r="L17" s="64"/>
      <c r="N17" s="40">
        <v>1</v>
      </c>
    </row>
    <row r="18" spans="1:15">
      <c r="A18" s="62"/>
      <c r="B18" s="71" t="s">
        <v>13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30">
        <v>49.961573999999999</v>
      </c>
      <c r="I18" s="24">
        <v>-41.155965475280929</v>
      </c>
      <c r="J18" s="24">
        <v>58.844034524719071</v>
      </c>
      <c r="K18" s="24">
        <v>85.587987575397989</v>
      </c>
      <c r="L18" s="64"/>
      <c r="N18" s="40">
        <v>1</v>
      </c>
    </row>
    <row r="19" spans="1:15">
      <c r="A19" s="62"/>
      <c r="B19" s="71" t="s">
        <v>14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90">
        <v>432.87281400000001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232.51688799999999</v>
      </c>
      <c r="D28" s="75">
        <v>268.93632700000001</v>
      </c>
      <c r="E28" s="75">
        <v>242.16796800000003</v>
      </c>
      <c r="F28" s="75">
        <v>336.27529100000004</v>
      </c>
      <c r="G28" s="75">
        <v>500.24565100000001</v>
      </c>
      <c r="H28" s="30">
        <v>432.87281400000001</v>
      </c>
      <c r="I28" s="70">
        <v>-13.467950568949572</v>
      </c>
      <c r="J28" s="30">
        <v>86.532049431050424</v>
      </c>
      <c r="K28" s="30">
        <v>48.760751797252901</v>
      </c>
      <c r="L28" s="64"/>
    </row>
    <row r="29" spans="1:15" ht="18.75" customHeight="1">
      <c r="A29" s="62"/>
      <c r="B29" s="74" t="s">
        <v>20</v>
      </c>
      <c r="C29" s="75"/>
      <c r="D29" s="75">
        <v>15.663137122323789</v>
      </c>
      <c r="E29" s="75">
        <v>-9.9534188254158718</v>
      </c>
      <c r="F29" s="75">
        <v>38.860351258346441</v>
      </c>
      <c r="G29" s="75">
        <v>48.760751797252901</v>
      </c>
      <c r="H29" s="30">
        <v>-13.467950568949572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58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30.162699</v>
      </c>
      <c r="I13" s="73">
        <v>7.0756165588983455</v>
      </c>
      <c r="J13" s="73">
        <v>107.07561655889835</v>
      </c>
      <c r="K13" s="73">
        <v>46.310303818897559</v>
      </c>
      <c r="L13" s="64"/>
      <c r="N13" s="40">
        <v>1</v>
      </c>
    </row>
    <row r="14" spans="1:15">
      <c r="A14" s="62"/>
      <c r="B14" s="71" t="s">
        <v>9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37.921472999999999</v>
      </c>
      <c r="I14" s="73">
        <v>30.9312332852937</v>
      </c>
      <c r="J14" s="73">
        <v>130.9312332852937</v>
      </c>
      <c r="K14" s="73">
        <v>-8.8634586556921811</v>
      </c>
      <c r="L14" s="64"/>
      <c r="N14" s="40">
        <v>1</v>
      </c>
    </row>
    <row r="15" spans="1:15">
      <c r="A15" s="62"/>
      <c r="B15" s="71" t="s">
        <v>10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82.309709999999995</v>
      </c>
      <c r="I15" s="73">
        <v>72.598550900993388</v>
      </c>
      <c r="J15" s="73">
        <v>172.59855090099339</v>
      </c>
      <c r="K15" s="73">
        <v>19.624429913311126</v>
      </c>
      <c r="L15" s="64"/>
      <c r="M15" s="142"/>
      <c r="N15" s="40">
        <v>1</v>
      </c>
    </row>
    <row r="16" spans="1:15">
      <c r="A16" s="62"/>
      <c r="B16" s="71" t="s">
        <v>11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50.890459999999997</v>
      </c>
      <c r="I16" s="73">
        <v>70.26497762034478</v>
      </c>
      <c r="J16" s="73">
        <v>170.26497762034478</v>
      </c>
      <c r="K16" s="73">
        <v>-24.35048211450297</v>
      </c>
      <c r="L16" s="64"/>
      <c r="N16" s="40">
        <v>1</v>
      </c>
    </row>
    <row r="17" spans="1:15">
      <c r="A17" s="62"/>
      <c r="B17" s="71" t="s">
        <v>12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60.095210999999999</v>
      </c>
      <c r="I17" s="73">
        <v>76.458768165616874</v>
      </c>
      <c r="J17" s="73">
        <v>176.45876816561687</v>
      </c>
      <c r="K17" s="73">
        <v>-10.192733045039271</v>
      </c>
      <c r="L17" s="64"/>
      <c r="N17" s="40">
        <v>1</v>
      </c>
    </row>
    <row r="18" spans="1:15">
      <c r="A18" s="62"/>
      <c r="B18" s="71" t="s">
        <v>13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30">
        <v>53.611508000000001</v>
      </c>
      <c r="I18" s="24">
        <v>59.262277243317342</v>
      </c>
      <c r="J18" s="24">
        <v>159.26227724331733</v>
      </c>
      <c r="K18" s="24">
        <v>-7.6531934078192805</v>
      </c>
      <c r="L18" s="64"/>
      <c r="N18" s="40">
        <v>1</v>
      </c>
    </row>
    <row r="19" spans="1:15">
      <c r="A19" s="62"/>
      <c r="B19" s="71" t="s">
        <v>14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90">
        <v>314.991061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151.048946</v>
      </c>
      <c r="D28" s="75">
        <v>175.960994</v>
      </c>
      <c r="E28" s="75">
        <v>173.60787199999999</v>
      </c>
      <c r="F28" s="75">
        <v>204.781588</v>
      </c>
      <c r="G28" s="75">
        <v>202.42856599999999</v>
      </c>
      <c r="H28" s="30">
        <v>314.991061</v>
      </c>
      <c r="I28" s="70">
        <v>55.606032895574643</v>
      </c>
      <c r="J28" s="30">
        <v>155.60603289557463</v>
      </c>
      <c r="K28" s="30">
        <v>-1.1490398248108158</v>
      </c>
      <c r="L28" s="64"/>
    </row>
    <row r="29" spans="1:15" ht="18.75" customHeight="1">
      <c r="A29" s="62"/>
      <c r="B29" s="74" t="s">
        <v>20</v>
      </c>
      <c r="C29" s="75"/>
      <c r="D29" s="75">
        <v>16.492698995728183</v>
      </c>
      <c r="E29" s="75">
        <v>-1.3372975149253841</v>
      </c>
      <c r="F29" s="75">
        <v>17.956395433497406</v>
      </c>
      <c r="G29" s="75">
        <v>-1.1490398248108158</v>
      </c>
      <c r="H29" s="30">
        <v>55.606032895574643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111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25.864129999999999</v>
      </c>
      <c r="I13" s="73">
        <v>44.374660856058611</v>
      </c>
      <c r="J13" s="73">
        <v>144.37466085605863</v>
      </c>
      <c r="K13" s="73">
        <v>-15.748908426119812</v>
      </c>
      <c r="L13" s="64"/>
      <c r="N13" s="40">
        <v>1</v>
      </c>
    </row>
    <row r="14" spans="1:15">
      <c r="A14" s="62"/>
      <c r="B14" s="71" t="s">
        <v>9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28.480836</v>
      </c>
      <c r="I14" s="73">
        <v>18.102960532044854</v>
      </c>
      <c r="J14" s="73">
        <v>118.10296053204485</v>
      </c>
      <c r="K14" s="73">
        <v>-43.728472260010996</v>
      </c>
      <c r="L14" s="64"/>
      <c r="N14" s="40">
        <v>1</v>
      </c>
    </row>
    <row r="15" spans="1:15">
      <c r="A15" s="62"/>
      <c r="B15" s="71" t="s">
        <v>10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66.197002999999995</v>
      </c>
      <c r="I15" s="73">
        <v>107.41059924292955</v>
      </c>
      <c r="J15" s="73">
        <v>207.41059924292955</v>
      </c>
      <c r="K15" s="73">
        <v>-27.877644152079561</v>
      </c>
      <c r="L15" s="64"/>
      <c r="N15" s="40">
        <v>1</v>
      </c>
    </row>
    <row r="16" spans="1:15">
      <c r="A16" s="62"/>
      <c r="B16" s="71" t="s">
        <v>11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32.680804000000002</v>
      </c>
      <c r="I16" s="73">
        <v>19.83509073086276</v>
      </c>
      <c r="J16" s="73">
        <v>119.83509073086276</v>
      </c>
      <c r="K16" s="73">
        <v>-17.953068815796435</v>
      </c>
      <c r="L16" s="64"/>
      <c r="N16" s="40">
        <v>1</v>
      </c>
    </row>
    <row r="17" spans="1:15">
      <c r="A17" s="62"/>
      <c r="B17" s="71" t="s">
        <v>12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39.8277</v>
      </c>
      <c r="I17" s="73">
        <v>51.150493218157813</v>
      </c>
      <c r="J17" s="73">
        <v>151.15049321815781</v>
      </c>
      <c r="K17" s="73">
        <v>-35.139732519601317</v>
      </c>
      <c r="L17" s="64"/>
      <c r="N17" s="40">
        <v>1</v>
      </c>
    </row>
    <row r="18" spans="1:15">
      <c r="A18" s="62"/>
      <c r="B18" s="71" t="s">
        <v>13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30">
        <v>41.544753</v>
      </c>
      <c r="I18" s="24">
        <v>52.735136948295967</v>
      </c>
      <c r="J18" s="24">
        <v>152.73513694829597</v>
      </c>
      <c r="K18" s="24">
        <v>5.3275146675435536</v>
      </c>
      <c r="L18" s="64"/>
      <c r="N18" s="40">
        <v>1</v>
      </c>
    </row>
    <row r="19" spans="1:15">
      <c r="A19" s="62"/>
      <c r="B19" s="71" t="s">
        <v>14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90">
        <v>234.59522599999997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495.44946800000002</v>
      </c>
      <c r="D28" s="75">
        <v>638.87994400000002</v>
      </c>
      <c r="E28" s="75">
        <v>503.727373</v>
      </c>
      <c r="F28" s="75">
        <v>208.05989</v>
      </c>
      <c r="G28" s="75">
        <v>154.767473</v>
      </c>
      <c r="H28" s="30">
        <v>234.59522599999997</v>
      </c>
      <c r="I28" s="70">
        <v>51.579153844554916</v>
      </c>
      <c r="J28" s="30">
        <v>151.57915384455492</v>
      </c>
      <c r="K28" s="30">
        <v>-25.613979224924133</v>
      </c>
      <c r="L28" s="64"/>
    </row>
    <row r="29" spans="1:15" ht="18.75" customHeight="1">
      <c r="A29" s="62"/>
      <c r="B29" s="74" t="s">
        <v>20</v>
      </c>
      <c r="C29" s="75"/>
      <c r="D29" s="75">
        <v>28.949567062609095</v>
      </c>
      <c r="E29" s="75">
        <v>-21.154611640148779</v>
      </c>
      <c r="F29" s="75">
        <v>-58.695933325823056</v>
      </c>
      <c r="G29" s="75">
        <v>-25.613979224924133</v>
      </c>
      <c r="H29" s="30">
        <v>51.579153844554916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133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14.644221999999999</v>
      </c>
      <c r="I13" s="73">
        <v>39.919789072491277</v>
      </c>
      <c r="J13" s="73">
        <v>139.91978907249128</v>
      </c>
      <c r="K13" s="73">
        <v>29.572032366530166</v>
      </c>
      <c r="L13" s="64"/>
      <c r="N13" s="40">
        <v>1</v>
      </c>
    </row>
    <row r="14" spans="1:15">
      <c r="A14" s="62"/>
      <c r="B14" s="71" t="s">
        <v>9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22.681270000000001</v>
      </c>
      <c r="I14" s="73">
        <v>97.795850880046345</v>
      </c>
      <c r="J14" s="73">
        <v>197.79585088004634</v>
      </c>
      <c r="K14" s="73">
        <v>3.3924077020469179</v>
      </c>
      <c r="L14" s="64"/>
      <c r="N14" s="40">
        <v>1</v>
      </c>
    </row>
    <row r="15" spans="1:15">
      <c r="A15" s="62"/>
      <c r="B15" s="71" t="s">
        <v>10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12.107258</v>
      </c>
      <c r="I15" s="73">
        <v>-16.994913810101131</v>
      </c>
      <c r="J15" s="73">
        <v>83.005086189898876</v>
      </c>
      <c r="K15" s="73">
        <v>-5.161766096148213</v>
      </c>
      <c r="L15" s="64"/>
      <c r="N15" s="40">
        <v>1</v>
      </c>
    </row>
    <row r="16" spans="1:15">
      <c r="A16" s="62"/>
      <c r="B16" s="71" t="s">
        <v>11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11.718674</v>
      </c>
      <c r="I16" s="73">
        <v>-13.535485451363371</v>
      </c>
      <c r="J16" s="73">
        <v>86.464514548636629</v>
      </c>
      <c r="K16" s="73">
        <v>18.55546511673678</v>
      </c>
      <c r="L16" s="64"/>
      <c r="N16" s="40">
        <v>1</v>
      </c>
    </row>
    <row r="17" spans="1:15">
      <c r="A17" s="62"/>
      <c r="B17" s="71" t="s">
        <v>12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16.357941</v>
      </c>
      <c r="I17" s="73">
        <v>47.240181754699194</v>
      </c>
      <c r="J17" s="73">
        <v>147.24018175469919</v>
      </c>
      <c r="K17" s="73">
        <v>-10.930809482894832</v>
      </c>
      <c r="L17" s="64"/>
      <c r="N17" s="40">
        <v>1</v>
      </c>
    </row>
    <row r="18" spans="1:15">
      <c r="A18" s="62"/>
      <c r="B18" s="71" t="s">
        <v>13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30">
        <v>14.731218999999999</v>
      </c>
      <c r="I18" s="24">
        <v>13.80455542101342</v>
      </c>
      <c r="J18" s="24">
        <v>113.80455542101342</v>
      </c>
      <c r="K18" s="24">
        <v>-23.223866928551708</v>
      </c>
      <c r="L18" s="64"/>
      <c r="N18" s="40">
        <v>1</v>
      </c>
    </row>
    <row r="19" spans="1:15">
      <c r="A19" s="62"/>
      <c r="B19" s="71" t="s">
        <v>14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90">
        <v>92.240583999999998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53.441301999999993</v>
      </c>
      <c r="D28" s="75">
        <v>66.848674000000003</v>
      </c>
      <c r="E28" s="75">
        <v>73.981610000000003</v>
      </c>
      <c r="F28" s="75">
        <v>75.313133000000008</v>
      </c>
      <c r="G28" s="75">
        <v>74.126502000000002</v>
      </c>
      <c r="H28" s="30">
        <v>92.240583999999998</v>
      </c>
      <c r="I28" s="70">
        <v>24.436714955199147</v>
      </c>
      <c r="J28" s="30">
        <v>124.43671495519915</v>
      </c>
      <c r="K28" s="30">
        <v>-1.5755963837011056</v>
      </c>
      <c r="L28" s="64"/>
    </row>
    <row r="29" spans="1:15" ht="18.75" customHeight="1">
      <c r="A29" s="62"/>
      <c r="B29" s="74" t="s">
        <v>20</v>
      </c>
      <c r="C29" s="75"/>
      <c r="D29" s="75">
        <v>25.088033970429869</v>
      </c>
      <c r="E29" s="75">
        <v>10.670272981031758</v>
      </c>
      <c r="F29" s="75">
        <v>1.7998026806932188</v>
      </c>
      <c r="G29" s="75">
        <v>-1.5755963837011056</v>
      </c>
      <c r="H29" s="30">
        <v>24.436714955199147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146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0.38338299999999997</v>
      </c>
      <c r="D13" s="73">
        <v>0.46220600000000001</v>
      </c>
      <c r="E13" s="73">
        <v>0.58241799999999999</v>
      </c>
      <c r="F13" s="73">
        <v>1.16987</v>
      </c>
      <c r="G13" s="73">
        <v>0.87506499999999998</v>
      </c>
      <c r="H13" s="75">
        <v>0.689778</v>
      </c>
      <c r="I13" s="73">
        <v>-21.174084210887191</v>
      </c>
      <c r="J13" s="73">
        <v>78.825915789112813</v>
      </c>
      <c r="K13" s="73">
        <v>-25.199808525733623</v>
      </c>
      <c r="L13" s="64"/>
      <c r="N13" s="40">
        <v>1</v>
      </c>
    </row>
    <row r="14" spans="1:15">
      <c r="A14" s="62"/>
      <c r="B14" s="71" t="s">
        <v>9</v>
      </c>
      <c r="C14" s="73">
        <v>0.74471799999999999</v>
      </c>
      <c r="D14" s="73">
        <v>0.75092400000000004</v>
      </c>
      <c r="E14" s="73">
        <v>0.52812800000000004</v>
      </c>
      <c r="F14" s="73">
        <v>0.45184400000000002</v>
      </c>
      <c r="G14" s="73">
        <v>0.65914099999999998</v>
      </c>
      <c r="H14" s="75">
        <v>0.80153099999999999</v>
      </c>
      <c r="I14" s="73">
        <v>21.60235822077523</v>
      </c>
      <c r="J14" s="73">
        <v>121.60235822077523</v>
      </c>
      <c r="K14" s="73">
        <v>45.878002142332285</v>
      </c>
      <c r="L14" s="64"/>
      <c r="N14" s="40">
        <v>1</v>
      </c>
    </row>
    <row r="15" spans="1:15">
      <c r="A15" s="62"/>
      <c r="B15" s="71" t="s">
        <v>10</v>
      </c>
      <c r="C15" s="73">
        <v>0.59401400000000004</v>
      </c>
      <c r="D15" s="73">
        <v>0.688388</v>
      </c>
      <c r="E15" s="73">
        <v>0.72059700000000004</v>
      </c>
      <c r="F15" s="73">
        <v>0.64248899999999998</v>
      </c>
      <c r="G15" s="73">
        <v>1.000203</v>
      </c>
      <c r="H15" s="75">
        <v>18.475477999999999</v>
      </c>
      <c r="I15" s="73">
        <v>1747.1728239167446</v>
      </c>
      <c r="J15" s="73">
        <v>1847.1728239167446</v>
      </c>
      <c r="K15" s="73">
        <v>55.676283951943148</v>
      </c>
      <c r="L15" s="64"/>
      <c r="N15" s="40">
        <v>1</v>
      </c>
    </row>
    <row r="16" spans="1:15">
      <c r="A16" s="62"/>
      <c r="B16" s="71" t="s">
        <v>11</v>
      </c>
      <c r="C16" s="73">
        <v>0.48930400000000002</v>
      </c>
      <c r="D16" s="73">
        <v>1.1538569999999999</v>
      </c>
      <c r="E16" s="73">
        <v>0.63470400000000005</v>
      </c>
      <c r="F16" s="73">
        <v>0.78893000000000002</v>
      </c>
      <c r="G16" s="73">
        <v>0.72961200000000004</v>
      </c>
      <c r="H16" s="75">
        <v>58.363725000000002</v>
      </c>
      <c r="I16" s="73">
        <v>7899.2824953536956</v>
      </c>
      <c r="J16" s="73">
        <v>7999.2824953536956</v>
      </c>
      <c r="K16" s="73">
        <v>-7.5187912742575413</v>
      </c>
      <c r="L16" s="64"/>
      <c r="N16" s="40">
        <v>1</v>
      </c>
    </row>
    <row r="17" spans="1:15">
      <c r="A17" s="62"/>
      <c r="B17" s="71" t="s">
        <v>12</v>
      </c>
      <c r="C17" s="73">
        <v>0.71918700000000002</v>
      </c>
      <c r="D17" s="73">
        <v>0.83480100000000002</v>
      </c>
      <c r="E17" s="73">
        <v>1.2910680000000001</v>
      </c>
      <c r="F17" s="73">
        <v>52.494661999999998</v>
      </c>
      <c r="G17" s="73">
        <v>0.85358999999999996</v>
      </c>
      <c r="H17" s="75">
        <v>0.964086</v>
      </c>
      <c r="I17" s="73">
        <v>12.944856429901952</v>
      </c>
      <c r="J17" s="73">
        <v>112.94485642990195</v>
      </c>
      <c r="K17" s="73">
        <v>-98.373948955038514</v>
      </c>
      <c r="L17" s="64"/>
      <c r="N17" s="40">
        <v>1</v>
      </c>
    </row>
    <row r="18" spans="1:15">
      <c r="A18" s="62"/>
      <c r="B18" s="71" t="s">
        <v>13</v>
      </c>
      <c r="C18" s="73">
        <v>0.56232499999999996</v>
      </c>
      <c r="D18" s="73">
        <v>0.93769400000000003</v>
      </c>
      <c r="E18" s="73">
        <v>0.73577400000000004</v>
      </c>
      <c r="F18" s="73">
        <v>0.53156599999999998</v>
      </c>
      <c r="G18" s="73">
        <v>0.93373899999999999</v>
      </c>
      <c r="H18" s="30">
        <v>0.78358899999999998</v>
      </c>
      <c r="I18" s="24">
        <v>-16.080510720875964</v>
      </c>
      <c r="J18" s="24">
        <v>83.919489279124036</v>
      </c>
      <c r="K18" s="24">
        <v>75.658149693546989</v>
      </c>
      <c r="L18" s="64"/>
      <c r="N18" s="40">
        <v>1</v>
      </c>
    </row>
    <row r="19" spans="1:15">
      <c r="A19" s="62"/>
      <c r="B19" s="71" t="s">
        <v>14</v>
      </c>
      <c r="C19" s="73">
        <v>0.96132399999999996</v>
      </c>
      <c r="D19" s="73">
        <v>1.203705</v>
      </c>
      <c r="E19" s="73">
        <v>1.0597859999999999</v>
      </c>
      <c r="F19" s="73">
        <v>0.53191200000000005</v>
      </c>
      <c r="G19" s="73">
        <v>39.271135000000001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0.74730600000000003</v>
      </c>
      <c r="D20" s="73">
        <v>0.801203</v>
      </c>
      <c r="E20" s="73">
        <v>0.98341999999999996</v>
      </c>
      <c r="F20" s="73">
        <v>0.799543</v>
      </c>
      <c r="G20" s="73">
        <v>41.327525999999999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1.0924450000000001</v>
      </c>
      <c r="D21" s="73">
        <v>0.411275</v>
      </c>
      <c r="E21" s="73">
        <v>0.78349199999999997</v>
      </c>
      <c r="F21" s="73">
        <v>2.4487420000000002</v>
      </c>
      <c r="G21" s="73">
        <v>24.570741999999999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0.673674</v>
      </c>
      <c r="D22" s="73">
        <v>0.915663</v>
      </c>
      <c r="E22" s="73">
        <v>0.93013800000000002</v>
      </c>
      <c r="F22" s="73">
        <v>1.085313</v>
      </c>
      <c r="G22" s="73">
        <v>1.8025910000000001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1.2309909999999999</v>
      </c>
      <c r="D23" s="73">
        <v>0.85978900000000003</v>
      </c>
      <c r="E23" s="73">
        <v>0.428261</v>
      </c>
      <c r="F23" s="73">
        <v>0.77034000000000002</v>
      </c>
      <c r="G23" s="73">
        <v>36.075633000000003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3.0550350000000002</v>
      </c>
      <c r="D24" s="73">
        <v>0.65312000000000003</v>
      </c>
      <c r="E24" s="73">
        <v>1.541663</v>
      </c>
      <c r="F24" s="73">
        <v>1.028489</v>
      </c>
      <c r="G24" s="73">
        <v>160.06414100000001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11.253705999999999</v>
      </c>
      <c r="D25" s="75">
        <v>9.6726249999999983</v>
      </c>
      <c r="E25" s="75">
        <v>10.219449000000001</v>
      </c>
      <c r="F25" s="75">
        <v>62.743699999999997</v>
      </c>
      <c r="G25" s="75">
        <v>308.16311800000005</v>
      </c>
      <c r="H25" s="90">
        <v>80.078187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-14.049425140482619</v>
      </c>
      <c r="E26" s="75">
        <v>5.6533154133443952</v>
      </c>
      <c r="F26" s="75">
        <v>513.96362954597646</v>
      </c>
      <c r="G26" s="75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3.492931</v>
      </c>
      <c r="D28" s="75">
        <v>4.8278699999999999</v>
      </c>
      <c r="E28" s="75">
        <v>4.4926890000000004</v>
      </c>
      <c r="F28" s="75">
        <v>56.079360999999999</v>
      </c>
      <c r="G28" s="75">
        <v>5.0513500000000002</v>
      </c>
      <c r="H28" s="30">
        <v>80.078187</v>
      </c>
      <c r="I28" s="70">
        <v>1485.2828847733774</v>
      </c>
      <c r="J28" s="30">
        <v>1585.2828847733774</v>
      </c>
      <c r="K28" s="30">
        <v>-90.992497221928048</v>
      </c>
      <c r="L28" s="64"/>
    </row>
    <row r="29" spans="1:15" ht="18.75" customHeight="1">
      <c r="A29" s="62"/>
      <c r="B29" s="74" t="s">
        <v>20</v>
      </c>
      <c r="C29" s="75"/>
      <c r="D29" s="75">
        <v>38.218304340967514</v>
      </c>
      <c r="E29" s="75">
        <v>-6.9426268727202594</v>
      </c>
      <c r="F29" s="75">
        <v>1148.2359896267021</v>
      </c>
      <c r="G29" s="75">
        <v>-90.992497221928048</v>
      </c>
      <c r="H29" s="30">
        <v>1485.2828847733774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83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5" t="s">
        <v>63</v>
      </c>
      <c r="D8" s="145"/>
      <c r="E8" s="145"/>
      <c r="F8" s="145"/>
      <c r="G8" s="145"/>
      <c r="H8" s="145"/>
      <c r="I8" s="145"/>
      <c r="J8" s="145"/>
      <c r="K8" s="14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76.729558999999995</v>
      </c>
      <c r="I13" s="73">
        <v>69.694184905357844</v>
      </c>
      <c r="J13" s="73">
        <v>169.69418490535784</v>
      </c>
      <c r="K13" s="73">
        <v>127.18417260548178</v>
      </c>
      <c r="L13" s="64"/>
      <c r="N13" s="40">
        <v>1</v>
      </c>
    </row>
    <row r="14" spans="1:15">
      <c r="A14" s="62"/>
      <c r="B14" s="71" t="s">
        <v>9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43.303654999999999</v>
      </c>
      <c r="I14" s="73">
        <v>-17.800682644726031</v>
      </c>
      <c r="J14" s="73">
        <v>82.199317355273976</v>
      </c>
      <c r="K14" s="73">
        <v>92.823435133916774</v>
      </c>
      <c r="L14" s="64"/>
      <c r="N14" s="40">
        <v>1</v>
      </c>
    </row>
    <row r="15" spans="1:15">
      <c r="A15" s="62"/>
      <c r="B15" s="71" t="s">
        <v>10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100.05993700000001</v>
      </c>
      <c r="I15" s="73">
        <v>59.193323994813099</v>
      </c>
      <c r="J15" s="73">
        <v>159.19332399481308</v>
      </c>
      <c r="K15" s="73">
        <v>56.396114329706194</v>
      </c>
      <c r="L15" s="64"/>
      <c r="N15" s="40">
        <v>1</v>
      </c>
    </row>
    <row r="16" spans="1:15">
      <c r="A16" s="62"/>
      <c r="B16" s="71" t="s">
        <v>11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44.356005000000003</v>
      </c>
      <c r="I16" s="73">
        <v>-34.819250772676725</v>
      </c>
      <c r="J16" s="73">
        <v>65.180749227323275</v>
      </c>
      <c r="K16" s="73">
        <v>159.97849519054813</v>
      </c>
      <c r="L16" s="64"/>
      <c r="N16" s="40">
        <v>1</v>
      </c>
    </row>
    <row r="17" spans="1:15">
      <c r="A17" s="62"/>
      <c r="B17" s="71" t="s">
        <v>12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61.555213999999999</v>
      </c>
      <c r="I17" s="73">
        <v>-6.2588204234540479</v>
      </c>
      <c r="J17" s="73">
        <v>93.741179576545946</v>
      </c>
      <c r="K17" s="73">
        <v>-8.0828980614646611</v>
      </c>
      <c r="L17" s="64"/>
      <c r="N17" s="40">
        <v>1</v>
      </c>
    </row>
    <row r="18" spans="1:15">
      <c r="A18" s="62"/>
      <c r="B18" s="71" t="s">
        <v>13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30">
        <v>35.663997999999999</v>
      </c>
      <c r="I18" s="24">
        <v>-49.782830866624565</v>
      </c>
      <c r="J18" s="24">
        <v>50.217169133375435</v>
      </c>
      <c r="K18" s="24">
        <v>175.50431937919183</v>
      </c>
      <c r="L18" s="64"/>
      <c r="N18" s="40">
        <v>1</v>
      </c>
    </row>
    <row r="19" spans="1:15">
      <c r="A19" s="62"/>
      <c r="B19" s="71" t="s">
        <v>14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90">
        <v>361.66836799999993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73.684516000000002</v>
      </c>
      <c r="D28" s="75">
        <v>46.744515</v>
      </c>
      <c r="E28" s="75">
        <v>53.013400000000004</v>
      </c>
      <c r="F28" s="75">
        <v>210.806162</v>
      </c>
      <c r="G28" s="75">
        <v>365.487392</v>
      </c>
      <c r="H28" s="30">
        <v>361.66836799999993</v>
      </c>
      <c r="I28" s="70">
        <v>-1.0449126518706442</v>
      </c>
      <c r="J28" s="30">
        <v>98.955087348129354</v>
      </c>
      <c r="K28" s="30">
        <v>73.376047707751553</v>
      </c>
      <c r="L28" s="64"/>
    </row>
    <row r="29" spans="1:15" ht="18.75" customHeight="1">
      <c r="A29" s="62"/>
      <c r="B29" s="74" t="s">
        <v>20</v>
      </c>
      <c r="C29" s="75"/>
      <c r="D29" s="75">
        <v>-36.561278355957448</v>
      </c>
      <c r="E29" s="75">
        <v>13.410953135357184</v>
      </c>
      <c r="F29" s="75">
        <v>297.64693832125459</v>
      </c>
      <c r="G29" s="75">
        <v>73.376047707751553</v>
      </c>
      <c r="H29" s="30">
        <v>-1.0449126518706442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81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9" t="s">
        <v>82</v>
      </c>
      <c r="D8" s="149"/>
      <c r="E8" s="149"/>
      <c r="F8" s="149"/>
      <c r="G8" s="149"/>
      <c r="H8" s="149"/>
      <c r="I8" s="149"/>
      <c r="J8" s="149"/>
      <c r="K8" s="14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108</v>
      </c>
      <c r="J10" s="146" t="s">
        <v>109</v>
      </c>
      <c r="K10" s="146" t="s">
        <v>1</v>
      </c>
      <c r="L10" s="64"/>
    </row>
    <row r="11" spans="1:15">
      <c r="A11" s="62"/>
      <c r="B11" s="44"/>
      <c r="C11" s="97">
        <v>2006</v>
      </c>
      <c r="D11" s="97">
        <v>2007</v>
      </c>
      <c r="E11" s="97">
        <v>2008</v>
      </c>
      <c r="F11" s="97">
        <v>2009</v>
      </c>
      <c r="G11" s="97">
        <v>2010</v>
      </c>
      <c r="H11" s="97">
        <v>2011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30.874547</v>
      </c>
      <c r="I13" s="73">
        <v>16.59967106891802</v>
      </c>
      <c r="J13" s="73">
        <v>116.59967106891801</v>
      </c>
      <c r="K13" s="73">
        <v>-4.1443028980461261</v>
      </c>
      <c r="L13" s="64"/>
      <c r="N13" s="40">
        <v>1</v>
      </c>
    </row>
    <row r="14" spans="1:15">
      <c r="A14" s="62"/>
      <c r="B14" s="71" t="s">
        <v>9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45.401376999999997</v>
      </c>
      <c r="I14" s="73">
        <v>9.3739787153129139</v>
      </c>
      <c r="J14" s="73">
        <v>109.37397871531292</v>
      </c>
      <c r="K14" s="73">
        <v>13.638907874234295</v>
      </c>
      <c r="L14" s="64"/>
      <c r="N14" s="40">
        <v>1</v>
      </c>
    </row>
    <row r="15" spans="1:15">
      <c r="A15" s="62"/>
      <c r="B15" s="71" t="s">
        <v>10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45.478288999999997</v>
      </c>
      <c r="I15" s="73">
        <v>-6.5861002405416365</v>
      </c>
      <c r="J15" s="73">
        <v>93.41389975945836</v>
      </c>
      <c r="K15" s="73">
        <v>0.49384599801669538</v>
      </c>
      <c r="L15" s="64"/>
      <c r="N15" s="40">
        <v>1</v>
      </c>
    </row>
    <row r="16" spans="1:15">
      <c r="A16" s="62"/>
      <c r="B16" s="71" t="s">
        <v>11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43.684755000000003</v>
      </c>
      <c r="I16" s="73">
        <v>7.3689504655109817</v>
      </c>
      <c r="J16" s="73">
        <v>107.36895046551098</v>
      </c>
      <c r="K16" s="73">
        <v>-14.422576653442597</v>
      </c>
      <c r="L16" s="64"/>
      <c r="N16" s="40">
        <v>1</v>
      </c>
    </row>
    <row r="17" spans="1:15">
      <c r="A17" s="62"/>
      <c r="B17" s="71" t="s">
        <v>12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57.350644000000003</v>
      </c>
      <c r="I17" s="73">
        <v>42.553452905379508</v>
      </c>
      <c r="J17" s="73">
        <v>142.55345290537952</v>
      </c>
      <c r="K17" s="73">
        <v>-23.687804910619114</v>
      </c>
      <c r="L17" s="64"/>
      <c r="N17" s="40">
        <v>1</v>
      </c>
    </row>
    <row r="18" spans="1:15">
      <c r="A18" s="62"/>
      <c r="B18" s="71" t="s">
        <v>13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30">
        <v>43.136384</v>
      </c>
      <c r="I18" s="24">
        <v>9.823840421188601</v>
      </c>
      <c r="J18" s="24">
        <v>109.82384042118861</v>
      </c>
      <c r="K18" s="24">
        <v>-10.023188884271439</v>
      </c>
      <c r="L18" s="64"/>
      <c r="N18" s="40">
        <v>1</v>
      </c>
    </row>
    <row r="19" spans="1:15">
      <c r="A19" s="62"/>
      <c r="B19" s="71" t="s">
        <v>14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90">
        <v>265.925996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135.91869</v>
      </c>
      <c r="D28" s="75">
        <v>220.75815600000001</v>
      </c>
      <c r="E28" s="75">
        <v>255.469719</v>
      </c>
      <c r="F28" s="75">
        <v>256.51333099999999</v>
      </c>
      <c r="G28" s="75">
        <v>236.86938599999999</v>
      </c>
      <c r="H28" s="30">
        <v>265.925996</v>
      </c>
      <c r="I28" s="70">
        <v>12.266933473623309</v>
      </c>
      <c r="J28" s="30">
        <v>112.26693347362331</v>
      </c>
      <c r="K28" s="30">
        <v>-7.6580600795363774</v>
      </c>
      <c r="L28" s="64"/>
    </row>
    <row r="29" spans="1:15" ht="18.75" customHeight="1">
      <c r="A29" s="62"/>
      <c r="B29" s="74" t="s">
        <v>20</v>
      </c>
      <c r="C29" s="75"/>
      <c r="D29" s="75">
        <v>62.419278761441866</v>
      </c>
      <c r="E29" s="75">
        <v>15.72379640641679</v>
      </c>
      <c r="F29" s="75">
        <v>0.40850712330411376</v>
      </c>
      <c r="G29" s="75">
        <v>-7.6580600795363774</v>
      </c>
      <c r="H29" s="30">
        <v>12.266933473623309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114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9" t="s">
        <v>82</v>
      </c>
      <c r="D8" s="149"/>
      <c r="E8" s="149"/>
      <c r="F8" s="149"/>
      <c r="G8" s="149"/>
      <c r="H8" s="149"/>
      <c r="I8" s="149"/>
      <c r="J8" s="149"/>
      <c r="K8" s="14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7.5435540000000003</v>
      </c>
      <c r="I13" s="73">
        <v>-72.22675544076121</v>
      </c>
      <c r="J13" s="73">
        <v>27.773244559238801</v>
      </c>
      <c r="K13" s="73">
        <v>128.89761701883086</v>
      </c>
      <c r="L13" s="64"/>
      <c r="N13" s="40">
        <v>1</v>
      </c>
    </row>
    <row r="14" spans="1:15">
      <c r="A14" s="62"/>
      <c r="B14" s="71" t="s">
        <v>9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0.33711400000000002</v>
      </c>
      <c r="I14" s="73">
        <v>-81.887919297940215</v>
      </c>
      <c r="J14" s="73">
        <v>18.112080702059782</v>
      </c>
      <c r="K14" s="73">
        <v>-78.147445271928561</v>
      </c>
      <c r="L14" s="64"/>
      <c r="N14" s="40">
        <v>1</v>
      </c>
    </row>
    <row r="15" spans="1:15">
      <c r="A15" s="62"/>
      <c r="B15" s="71" t="s">
        <v>10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104.40498700000001</v>
      </c>
      <c r="I15" s="73">
        <v>292.18480262570961</v>
      </c>
      <c r="J15" s="73">
        <v>392.18480262570961</v>
      </c>
      <c r="K15" s="73">
        <v>-29.279742614936399</v>
      </c>
      <c r="L15" s="64"/>
      <c r="N15" s="40">
        <v>1</v>
      </c>
    </row>
    <row r="16" spans="1:15">
      <c r="A16" s="62"/>
      <c r="B16" s="71" t="s">
        <v>11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87.432597999999999</v>
      </c>
      <c r="I16" s="73">
        <v>4553.7866581929065</v>
      </c>
      <c r="J16" s="73">
        <v>4653.7866581929065</v>
      </c>
      <c r="K16" s="73">
        <v>-61.759707127312339</v>
      </c>
      <c r="L16" s="64"/>
      <c r="N16" s="40">
        <v>1</v>
      </c>
    </row>
    <row r="17" spans="1:15">
      <c r="A17" s="62"/>
      <c r="B17" s="71" t="s">
        <v>12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25.192799000000001</v>
      </c>
      <c r="I17" s="73">
        <v>177.11582308445034</v>
      </c>
      <c r="J17" s="73">
        <v>277.11582308445031</v>
      </c>
      <c r="K17" s="73">
        <v>-87.47913366152406</v>
      </c>
      <c r="L17" s="64"/>
      <c r="N17" s="40">
        <v>1</v>
      </c>
    </row>
    <row r="18" spans="1:15">
      <c r="A18" s="62"/>
      <c r="B18" s="71" t="s">
        <v>13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30">
        <v>20.089552999999999</v>
      </c>
      <c r="I18" s="24">
        <v>32.165572871889566</v>
      </c>
      <c r="J18" s="24">
        <v>132.16557287188957</v>
      </c>
      <c r="K18" s="24">
        <v>106.78787196104192</v>
      </c>
      <c r="L18" s="64"/>
      <c r="N18" s="40">
        <v>1</v>
      </c>
    </row>
    <row r="19" spans="1:15">
      <c r="A19" s="62"/>
      <c r="B19" s="71" t="s">
        <v>14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90">
        <v>245.00060500000001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32.342322000000003</v>
      </c>
      <c r="D28" s="75">
        <v>64.117929000000004</v>
      </c>
      <c r="E28" s="75">
        <v>43.677462000000006</v>
      </c>
      <c r="F28" s="75">
        <v>142.89772600000001</v>
      </c>
      <c r="G28" s="75">
        <v>81.813973000000004</v>
      </c>
      <c r="H28" s="30">
        <v>245.00060500000001</v>
      </c>
      <c r="I28" s="70">
        <v>199.46058847429398</v>
      </c>
      <c r="J28" s="30">
        <v>299.46058847429396</v>
      </c>
      <c r="K28" s="30">
        <v>-42.746483593447806</v>
      </c>
      <c r="L28" s="64"/>
    </row>
    <row r="29" spans="1:15" ht="18.75" customHeight="1">
      <c r="A29" s="62"/>
      <c r="B29" s="74" t="s">
        <v>20</v>
      </c>
      <c r="C29" s="75"/>
      <c r="D29" s="75">
        <v>98.24776031850773</v>
      </c>
      <c r="E29" s="75">
        <v>-31.879487249190465</v>
      </c>
      <c r="F29" s="75">
        <v>227.16581838019798</v>
      </c>
      <c r="G29" s="75">
        <v>-42.746483593447806</v>
      </c>
      <c r="H29" s="30">
        <v>199.46058847429398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107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9" t="s">
        <v>82</v>
      </c>
      <c r="D8" s="149"/>
      <c r="E8" s="149"/>
      <c r="F8" s="149"/>
      <c r="G8" s="149"/>
      <c r="H8" s="149"/>
      <c r="I8" s="149"/>
      <c r="J8" s="149"/>
      <c r="K8" s="14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27.400547</v>
      </c>
      <c r="I13" s="73">
        <v>-25.725917082286021</v>
      </c>
      <c r="J13" s="73">
        <v>74.274082917713983</v>
      </c>
      <c r="K13" s="73">
        <v>111.19838163668759</v>
      </c>
      <c r="L13" s="64"/>
      <c r="N13" s="40">
        <v>1</v>
      </c>
    </row>
    <row r="14" spans="1:15">
      <c r="A14" s="62"/>
      <c r="B14" s="71" t="s">
        <v>9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26.829920999999999</v>
      </c>
      <c r="I14" s="73">
        <v>-29.909788695024318</v>
      </c>
      <c r="J14" s="73">
        <v>70.090211304975682</v>
      </c>
      <c r="K14" s="73">
        <v>109.72951836062728</v>
      </c>
      <c r="L14" s="64"/>
      <c r="N14" s="40">
        <v>1</v>
      </c>
    </row>
    <row r="15" spans="1:15">
      <c r="A15" s="62"/>
      <c r="B15" s="71" t="s">
        <v>10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27.448077999999999</v>
      </c>
      <c r="I15" s="73">
        <v>-52.826431683567584</v>
      </c>
      <c r="J15" s="73">
        <v>47.173568316432416</v>
      </c>
      <c r="K15" s="73">
        <v>130.23324249879039</v>
      </c>
      <c r="L15" s="64"/>
      <c r="N15" s="40">
        <v>1</v>
      </c>
    </row>
    <row r="16" spans="1:15">
      <c r="A16" s="62"/>
      <c r="B16" s="71" t="s">
        <v>11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19.848827</v>
      </c>
      <c r="I16" s="73">
        <v>-59.236683665323788</v>
      </c>
      <c r="J16" s="73">
        <v>40.763316334676212</v>
      </c>
      <c r="K16" s="73">
        <v>219.54152788034244</v>
      </c>
      <c r="L16" s="64"/>
      <c r="N16" s="40">
        <v>1</v>
      </c>
    </row>
    <row r="17" spans="1:15">
      <c r="A17" s="62"/>
      <c r="B17" s="71" t="s">
        <v>12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26.713660999999998</v>
      </c>
      <c r="I17" s="73">
        <v>-27.314760006285287</v>
      </c>
      <c r="J17" s="73">
        <v>72.685239993714717</v>
      </c>
      <c r="K17" s="73">
        <v>50.567047754701797</v>
      </c>
      <c r="L17" s="64"/>
      <c r="N17" s="40">
        <v>1</v>
      </c>
    </row>
    <row r="18" spans="1:15">
      <c r="A18" s="62"/>
      <c r="B18" s="71" t="s">
        <v>13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30">
        <v>22.956325</v>
      </c>
      <c r="I18" s="24">
        <v>-23.38770717831936</v>
      </c>
      <c r="J18" s="24">
        <v>76.61229282168064</v>
      </c>
      <c r="K18" s="24">
        <v>37.259518120315491</v>
      </c>
      <c r="L18" s="64"/>
      <c r="N18" s="40">
        <v>1</v>
      </c>
    </row>
    <row r="19" spans="1:15">
      <c r="A19" s="62"/>
      <c r="B19" s="71" t="s">
        <v>14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90">
        <v>151.19735899999998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71.726390000000009</v>
      </c>
      <c r="D28" s="75">
        <v>218.31825799999999</v>
      </c>
      <c r="E28" s="75">
        <v>134.60592299999999</v>
      </c>
      <c r="F28" s="75">
        <v>122.46966</v>
      </c>
      <c r="G28" s="75">
        <v>248.765221</v>
      </c>
      <c r="H28" s="30">
        <v>151.19735899999998</v>
      </c>
      <c r="I28" s="70">
        <v>-39.220861183002754</v>
      </c>
      <c r="J28" s="30">
        <v>60.779138816997246</v>
      </c>
      <c r="K28" s="30">
        <v>103.12395821136433</v>
      </c>
      <c r="L28" s="64"/>
    </row>
    <row r="29" spans="1:15" ht="18.75" customHeight="1">
      <c r="A29" s="62"/>
      <c r="B29" s="74" t="s">
        <v>20</v>
      </c>
      <c r="C29" s="75"/>
      <c r="D29" s="75">
        <v>204.37647565979543</v>
      </c>
      <c r="E29" s="75">
        <v>-38.344175043756536</v>
      </c>
      <c r="F29" s="75">
        <v>-9.0161433683716758</v>
      </c>
      <c r="G29" s="75">
        <v>103.12395821136433</v>
      </c>
      <c r="H29" s="30">
        <v>-39.220861183002754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49" t="s">
        <v>134</v>
      </c>
      <c r="D7" s="149"/>
      <c r="E7" s="149"/>
      <c r="F7" s="149"/>
      <c r="G7" s="149"/>
      <c r="H7" s="149"/>
      <c r="I7" s="149"/>
      <c r="J7" s="149"/>
      <c r="K7" s="149"/>
      <c r="L7" s="64"/>
    </row>
    <row r="8" spans="1:15">
      <c r="A8" s="62"/>
      <c r="B8" s="42"/>
      <c r="C8" s="149" t="s">
        <v>82</v>
      </c>
      <c r="D8" s="149"/>
      <c r="E8" s="149"/>
      <c r="F8" s="149"/>
      <c r="G8" s="149"/>
      <c r="H8" s="149"/>
      <c r="I8" s="149"/>
      <c r="J8" s="149"/>
      <c r="K8" s="14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0" t="s">
        <v>2</v>
      </c>
      <c r="D10" s="150"/>
      <c r="E10" s="150"/>
      <c r="F10" s="150"/>
      <c r="G10" s="150"/>
      <c r="H10" s="150"/>
      <c r="I10" s="146" t="s">
        <v>130</v>
      </c>
      <c r="J10" s="146" t="s">
        <v>131</v>
      </c>
      <c r="K10" s="146" t="s">
        <v>132</v>
      </c>
      <c r="L10" s="64"/>
    </row>
    <row r="11" spans="1:15">
      <c r="A11" s="62"/>
      <c r="B11" s="44"/>
      <c r="C11" s="141">
        <v>2007</v>
      </c>
      <c r="D11" s="141">
        <v>2008</v>
      </c>
      <c r="E11" s="141">
        <v>2009</v>
      </c>
      <c r="F11" s="141">
        <v>2010</v>
      </c>
      <c r="G11" s="141">
        <v>2011</v>
      </c>
      <c r="H11" s="141">
        <v>2012</v>
      </c>
      <c r="I11" s="146"/>
      <c r="J11" s="146"/>
      <c r="K11" s="146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8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15.253314</v>
      </c>
      <c r="I13" s="73">
        <v>25.124576494060701</v>
      </c>
      <c r="J13" s="73">
        <v>125.1245764940607</v>
      </c>
      <c r="K13" s="73">
        <v>19.730592705868723</v>
      </c>
      <c r="L13" s="64"/>
      <c r="N13" s="40">
        <v>1</v>
      </c>
    </row>
    <row r="14" spans="1:15">
      <c r="A14" s="62"/>
      <c r="B14" s="71" t="s">
        <v>9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18.820072</v>
      </c>
      <c r="I14" s="73">
        <v>50.54412453807047</v>
      </c>
      <c r="J14" s="73">
        <v>150.54412453807046</v>
      </c>
      <c r="K14" s="73">
        <v>11.213044273879081</v>
      </c>
      <c r="L14" s="64"/>
      <c r="N14" s="40">
        <v>1</v>
      </c>
    </row>
    <row r="15" spans="1:15">
      <c r="A15" s="62"/>
      <c r="B15" s="71" t="s">
        <v>10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19.511531999999999</v>
      </c>
      <c r="I15" s="73">
        <v>11.218506856872047</v>
      </c>
      <c r="J15" s="73">
        <v>111.21850685687204</v>
      </c>
      <c r="K15" s="73">
        <v>0.71166409693437238</v>
      </c>
      <c r="L15" s="64"/>
      <c r="N15" s="40">
        <v>1</v>
      </c>
    </row>
    <row r="16" spans="1:15">
      <c r="A16" s="62"/>
      <c r="B16" s="71" t="s">
        <v>11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21.114597</v>
      </c>
      <c r="I16" s="73">
        <v>15.986413372920172</v>
      </c>
      <c r="J16" s="73">
        <v>115.98641337292017</v>
      </c>
      <c r="K16" s="73">
        <v>32.230930177404751</v>
      </c>
      <c r="L16" s="64"/>
      <c r="N16" s="40">
        <v>1</v>
      </c>
    </row>
    <row r="17" spans="1:15">
      <c r="A17" s="62"/>
      <c r="B17" s="71" t="s">
        <v>12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23.235341999999999</v>
      </c>
      <c r="I17" s="73">
        <v>57.239955942330887</v>
      </c>
      <c r="J17" s="73">
        <v>157.23995594233088</v>
      </c>
      <c r="K17" s="73">
        <v>6.4187666380641106</v>
      </c>
      <c r="L17" s="64"/>
      <c r="N17" s="40">
        <v>1</v>
      </c>
    </row>
    <row r="18" spans="1:15">
      <c r="A18" s="62"/>
      <c r="B18" s="71" t="s">
        <v>13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30">
        <v>22.554614999999998</v>
      </c>
      <c r="I18" s="24">
        <v>23.990692760551614</v>
      </c>
      <c r="J18" s="24">
        <v>123.99069276055161</v>
      </c>
      <c r="K18" s="24">
        <v>9.4682687086621975</v>
      </c>
      <c r="L18" s="64"/>
      <c r="N18" s="40">
        <v>1</v>
      </c>
    </row>
    <row r="19" spans="1:15">
      <c r="A19" s="62"/>
      <c r="B19" s="71" t="s">
        <v>14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75"/>
      <c r="I19" s="73" t="s">
        <v>110</v>
      </c>
      <c r="J19" s="73" t="s">
        <v>110</v>
      </c>
      <c r="K19" s="73" t="s">
        <v>110</v>
      </c>
      <c r="L19" s="64"/>
      <c r="N19" s="40" t="s">
        <v>110</v>
      </c>
    </row>
    <row r="20" spans="1:15">
      <c r="A20" s="62"/>
      <c r="B20" s="71" t="s">
        <v>15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75"/>
      <c r="I20" s="73" t="s">
        <v>110</v>
      </c>
      <c r="J20" s="73" t="s">
        <v>110</v>
      </c>
      <c r="K20" s="73" t="s">
        <v>110</v>
      </c>
      <c r="L20" s="64"/>
      <c r="N20" s="40" t="s">
        <v>110</v>
      </c>
    </row>
    <row r="21" spans="1:15">
      <c r="A21" s="62"/>
      <c r="B21" s="71" t="s">
        <v>16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75"/>
      <c r="I21" s="73" t="s">
        <v>110</v>
      </c>
      <c r="J21" s="73" t="s">
        <v>110</v>
      </c>
      <c r="K21" s="73" t="s">
        <v>110</v>
      </c>
      <c r="L21" s="64"/>
      <c r="N21" s="40" t="s">
        <v>110</v>
      </c>
    </row>
    <row r="22" spans="1:15">
      <c r="A22" s="62"/>
      <c r="B22" s="71" t="s">
        <v>17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75"/>
      <c r="I22" s="73" t="s">
        <v>110</v>
      </c>
      <c r="J22" s="73" t="s">
        <v>110</v>
      </c>
      <c r="K22" s="73" t="s">
        <v>110</v>
      </c>
      <c r="L22" s="64"/>
      <c r="N22" s="40" t="s">
        <v>110</v>
      </c>
    </row>
    <row r="23" spans="1:15">
      <c r="A23" s="62"/>
      <c r="B23" s="71" t="s">
        <v>18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75"/>
      <c r="I23" s="73" t="s">
        <v>110</v>
      </c>
      <c r="J23" s="73" t="s">
        <v>110</v>
      </c>
      <c r="K23" s="73" t="s">
        <v>110</v>
      </c>
      <c r="L23" s="64"/>
      <c r="N23" s="40" t="s">
        <v>110</v>
      </c>
    </row>
    <row r="24" spans="1:15">
      <c r="A24" s="62"/>
      <c r="B24" s="71" t="s">
        <v>19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110</v>
      </c>
      <c r="J24" s="73" t="s">
        <v>110</v>
      </c>
      <c r="K24" s="73" t="s">
        <v>110</v>
      </c>
      <c r="L24" s="64"/>
      <c r="N24" s="40" t="s">
        <v>110</v>
      </c>
    </row>
    <row r="25" spans="1:15">
      <c r="A25" s="62"/>
      <c r="B25" s="74" t="s">
        <v>38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90">
        <v>120.48947200000001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20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55"/>
      <c r="D27" s="155"/>
      <c r="E27" s="155"/>
      <c r="F27" s="155"/>
      <c r="G27" s="155"/>
      <c r="H27" s="156"/>
      <c r="I27" s="48"/>
      <c r="J27" s="48"/>
      <c r="K27" s="48"/>
      <c r="L27" s="64"/>
    </row>
    <row r="28" spans="1:15" ht="18.75" customHeight="1">
      <c r="A28" s="62"/>
      <c r="B28" s="74" t="s">
        <v>21</v>
      </c>
      <c r="C28" s="75">
        <v>69.141934000000006</v>
      </c>
      <c r="D28" s="75">
        <v>96.522852</v>
      </c>
      <c r="E28" s="75">
        <v>91.599814999999992</v>
      </c>
      <c r="F28" s="75">
        <v>83.112000000000009</v>
      </c>
      <c r="G28" s="75">
        <v>93.407228000000003</v>
      </c>
      <c r="H28" s="30">
        <v>120.48947200000001</v>
      </c>
      <c r="I28" s="70">
        <v>28.993734831741278</v>
      </c>
      <c r="J28" s="30">
        <v>128.99373483174128</v>
      </c>
      <c r="K28" s="30">
        <v>12.38717393396862</v>
      </c>
      <c r="L28" s="64"/>
    </row>
    <row r="29" spans="1:15" ht="18.75" customHeight="1">
      <c r="A29" s="62"/>
      <c r="B29" s="74" t="s">
        <v>20</v>
      </c>
      <c r="C29" s="75"/>
      <c r="D29" s="75">
        <v>39.601029962511603</v>
      </c>
      <c r="E29" s="75">
        <v>-5.1003849326789581</v>
      </c>
      <c r="F29" s="75">
        <v>-9.2661922952573477</v>
      </c>
      <c r="G29" s="75">
        <v>12.38717393396862</v>
      </c>
      <c r="H29" s="30">
        <v>28.993734831741278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110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110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110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110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110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110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110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110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110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113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55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36</v>
      </c>
      <c r="C13" s="84">
        <v>26726.723497999981</v>
      </c>
      <c r="D13" s="84">
        <v>29930.152469000001</v>
      </c>
      <c r="E13" s="84">
        <v>11.985864901246646</v>
      </c>
      <c r="F13" s="84">
        <v>100</v>
      </c>
      <c r="G13" s="84">
        <v>4709.0933565099986</v>
      </c>
      <c r="H13" s="84">
        <v>4621.9080629999989</v>
      </c>
      <c r="I13" s="84">
        <v>-1.8514241895304928</v>
      </c>
      <c r="J13" s="84">
        <v>100</v>
      </c>
      <c r="K13" s="16"/>
    </row>
    <row r="14" spans="1:14">
      <c r="A14" s="14"/>
      <c r="B14" s="9" t="s">
        <v>176</v>
      </c>
      <c r="C14" s="21">
        <v>8655.9010837499955</v>
      </c>
      <c r="D14" s="21">
        <v>10806.511481</v>
      </c>
      <c r="E14" s="21">
        <v>24.845598123659407</v>
      </c>
      <c r="F14" s="21">
        <v>36.105768228854792</v>
      </c>
      <c r="G14" s="21">
        <v>1590.6722853100002</v>
      </c>
      <c r="H14" s="21">
        <v>1441.2995129999999</v>
      </c>
      <c r="I14" s="21">
        <v>-9.3905434632558293</v>
      </c>
      <c r="J14" s="21">
        <v>31.184080110509115</v>
      </c>
      <c r="K14" s="16"/>
    </row>
    <row r="15" spans="1:14">
      <c r="A15" s="14"/>
      <c r="B15" s="9" t="s">
        <v>152</v>
      </c>
      <c r="C15" s="21">
        <v>2830.4235229300007</v>
      </c>
      <c r="D15" s="21">
        <v>3167.9861289999999</v>
      </c>
      <c r="E15" s="21">
        <v>11.926222465836522</v>
      </c>
      <c r="F15" s="21">
        <v>10.584597363081343</v>
      </c>
      <c r="G15" s="21">
        <v>499.51505538999885</v>
      </c>
      <c r="H15" s="21">
        <v>566.60653400000001</v>
      </c>
      <c r="I15" s="21">
        <v>13.43132261701685</v>
      </c>
      <c r="J15" s="21">
        <v>12.259147656697994</v>
      </c>
      <c r="K15" s="16"/>
    </row>
    <row r="16" spans="1:14">
      <c r="A16" s="14"/>
      <c r="B16" s="9" t="s">
        <v>168</v>
      </c>
      <c r="C16" s="21">
        <v>1866.3942425599989</v>
      </c>
      <c r="D16" s="21">
        <v>2208.2821490000001</v>
      </c>
      <c r="E16" s="21">
        <v>18.31809692956714</v>
      </c>
      <c r="F16" s="21">
        <v>7.3781186089419917</v>
      </c>
      <c r="G16" s="21">
        <v>433.77252347000001</v>
      </c>
      <c r="H16" s="21">
        <v>314.17157300000002</v>
      </c>
      <c r="I16" s="21">
        <v>-27.572274406235341</v>
      </c>
      <c r="J16" s="21">
        <v>6.7974431494008742</v>
      </c>
      <c r="K16" s="16"/>
    </row>
    <row r="17" spans="1:11" s="101" customFormat="1">
      <c r="A17" s="107"/>
      <c r="B17" s="132" t="s">
        <v>147</v>
      </c>
      <c r="C17" s="24">
        <v>1766.8837919299961</v>
      </c>
      <c r="D17" s="24">
        <v>1880.038082</v>
      </c>
      <c r="E17" s="24">
        <v>6.4041727354578137</v>
      </c>
      <c r="F17" s="24">
        <v>6.281418325373517</v>
      </c>
      <c r="G17" s="24">
        <v>297.6494319899989</v>
      </c>
      <c r="H17" s="24">
        <v>272.95551</v>
      </c>
      <c r="I17" s="24">
        <v>-8.2963108059378463</v>
      </c>
      <c r="J17" s="24">
        <v>5.9056888687402704</v>
      </c>
      <c r="K17" s="109"/>
    </row>
    <row r="18" spans="1:11" s="101" customFormat="1">
      <c r="A18" s="107"/>
      <c r="B18" s="131" t="s">
        <v>166</v>
      </c>
      <c r="C18" s="21">
        <v>1587.3468494399997</v>
      </c>
      <c r="D18" s="21">
        <v>1812.6261380000001</v>
      </c>
      <c r="E18" s="21">
        <v>14.192190486879209</v>
      </c>
      <c r="F18" s="21">
        <v>6.0561874513583529</v>
      </c>
      <c r="G18" s="21">
        <v>166.06352945</v>
      </c>
      <c r="H18" s="21">
        <v>395.80866300000002</v>
      </c>
      <c r="I18" s="21">
        <v>138.3477361410495</v>
      </c>
      <c r="J18" s="21">
        <v>8.5637502435106345</v>
      </c>
      <c r="K18" s="109"/>
    </row>
    <row r="19" spans="1:11">
      <c r="A19" s="14"/>
      <c r="B19" s="131" t="s">
        <v>154</v>
      </c>
      <c r="C19" s="21">
        <v>1825.5619426199985</v>
      </c>
      <c r="D19" s="21">
        <v>1677.4070690000001</v>
      </c>
      <c r="E19" s="21">
        <v>-8.1155763691792551</v>
      </c>
      <c r="F19" s="21">
        <v>5.6044053592355256</v>
      </c>
      <c r="G19" s="21">
        <v>273.66945396999995</v>
      </c>
      <c r="H19" s="21">
        <v>256.71001999999999</v>
      </c>
      <c r="I19" s="21">
        <v>-6.1970503919882454</v>
      </c>
      <c r="J19" s="21">
        <v>5.5542000511661849</v>
      </c>
      <c r="K19" s="16"/>
    </row>
    <row r="20" spans="1:11">
      <c r="A20" s="14"/>
      <c r="B20" s="9" t="s">
        <v>158</v>
      </c>
      <c r="C20" s="21">
        <v>1184.7766127600005</v>
      </c>
      <c r="D20" s="21">
        <v>1486.472495</v>
      </c>
      <c r="E20" s="21">
        <v>25.464368471722509</v>
      </c>
      <c r="F20" s="21">
        <v>4.9664715090897253</v>
      </c>
      <c r="G20" s="21">
        <v>237.39504194999998</v>
      </c>
      <c r="H20" s="21">
        <v>240.88990200000001</v>
      </c>
      <c r="I20" s="21">
        <v>1.4721706153981495</v>
      </c>
      <c r="J20" s="21">
        <v>5.2119146187352463</v>
      </c>
      <c r="K20" s="16"/>
    </row>
    <row r="21" spans="1:11">
      <c r="A21" s="14"/>
      <c r="B21" s="9" t="s">
        <v>148</v>
      </c>
      <c r="C21" s="21">
        <v>1153.6974201099995</v>
      </c>
      <c r="D21" s="21">
        <v>1083.0936610000001</v>
      </c>
      <c r="E21" s="21">
        <v>-6.1197813117470297</v>
      </c>
      <c r="F21" s="21">
        <v>3.6187375327332822</v>
      </c>
      <c r="G21" s="21">
        <v>201.69300087000011</v>
      </c>
      <c r="H21" s="21">
        <v>174.48038399999999</v>
      </c>
      <c r="I21" s="21">
        <v>-13.492097768697409</v>
      </c>
      <c r="J21" s="21">
        <v>3.7750725808844381</v>
      </c>
      <c r="K21" s="16"/>
    </row>
    <row r="22" spans="1:11">
      <c r="A22" s="14"/>
      <c r="B22" s="9" t="s">
        <v>171</v>
      </c>
      <c r="C22" s="21">
        <v>836.45144314000004</v>
      </c>
      <c r="D22" s="21">
        <v>1005.8724099999999</v>
      </c>
      <c r="E22" s="21">
        <v>20.254728263006093</v>
      </c>
      <c r="F22" s="21">
        <v>3.3607326626278535</v>
      </c>
      <c r="G22" s="21">
        <v>167.88015909000001</v>
      </c>
      <c r="H22" s="21">
        <v>126.11171899999999</v>
      </c>
      <c r="I22" s="21">
        <v>-24.879914527367163</v>
      </c>
      <c r="J22" s="21">
        <v>2.7285639887467408</v>
      </c>
      <c r="K22" s="16"/>
    </row>
    <row r="23" spans="1:11">
      <c r="A23" s="14"/>
      <c r="B23" s="9" t="s">
        <v>153</v>
      </c>
      <c r="C23" s="21">
        <v>967.63433296999563</v>
      </c>
      <c r="D23" s="21">
        <v>896.40119400000003</v>
      </c>
      <c r="E23" s="21">
        <v>-7.3615762218106839</v>
      </c>
      <c r="F23" s="21">
        <v>2.9949770383844285</v>
      </c>
      <c r="G23" s="21">
        <v>162.95580746000039</v>
      </c>
      <c r="H23" s="21">
        <v>181.91968199999999</v>
      </c>
      <c r="I23" s="21">
        <v>11.637433998573222</v>
      </c>
      <c r="J23" s="21">
        <v>3.9360298716525994</v>
      </c>
      <c r="K23" s="16"/>
    </row>
    <row r="24" spans="1:11">
      <c r="A24" s="14"/>
      <c r="B24" s="9" t="s">
        <v>149</v>
      </c>
      <c r="C24" s="21">
        <v>540.42835615000092</v>
      </c>
      <c r="D24" s="21">
        <v>576.03035599999998</v>
      </c>
      <c r="E24" s="21">
        <v>6.5877371986227562</v>
      </c>
      <c r="F24" s="21">
        <v>1.9245820969225613</v>
      </c>
      <c r="G24" s="21">
        <v>89.822899299999818</v>
      </c>
      <c r="H24" s="21">
        <v>106.921254</v>
      </c>
      <c r="I24" s="21">
        <v>19.035629926499411</v>
      </c>
      <c r="J24" s="21">
        <v>2.3133574390183629</v>
      </c>
      <c r="K24" s="16"/>
    </row>
    <row r="25" spans="1:11">
      <c r="A25" s="14"/>
      <c r="B25" s="9" t="s">
        <v>167</v>
      </c>
      <c r="C25" s="21">
        <v>349.49893590999994</v>
      </c>
      <c r="D25" s="21">
        <v>522.79426100000001</v>
      </c>
      <c r="E25" s="21">
        <v>49.583934966435962</v>
      </c>
      <c r="F25" s="21">
        <v>1.7467143261013502</v>
      </c>
      <c r="G25" s="21">
        <v>68.121959120000014</v>
      </c>
      <c r="H25" s="21">
        <v>74.896825000000007</v>
      </c>
      <c r="I25" s="21">
        <v>9.9452011767097837</v>
      </c>
      <c r="J25" s="21">
        <v>1.6204741413957464</v>
      </c>
      <c r="K25" s="16"/>
    </row>
    <row r="26" spans="1:11">
      <c r="A26" s="14"/>
      <c r="B26" s="9" t="s">
        <v>172</v>
      </c>
      <c r="C26" s="21">
        <v>602.62246551000158</v>
      </c>
      <c r="D26" s="21">
        <v>395.575425</v>
      </c>
      <c r="E26" s="21">
        <v>-34.357670408914629</v>
      </c>
      <c r="F26" s="21">
        <v>1.3216619107093261</v>
      </c>
      <c r="G26" s="21">
        <v>91.479852570000006</v>
      </c>
      <c r="H26" s="21">
        <v>25.306328000000001</v>
      </c>
      <c r="I26" s="21">
        <v>-72.336719737675907</v>
      </c>
      <c r="J26" s="21">
        <v>0.54752988711709916</v>
      </c>
      <c r="K26" s="16"/>
    </row>
    <row r="27" spans="1:11">
      <c r="A27" s="14"/>
      <c r="B27" s="9" t="s">
        <v>159</v>
      </c>
      <c r="C27" s="21">
        <v>317.4720087900007</v>
      </c>
      <c r="D27" s="21">
        <v>364.38562899999999</v>
      </c>
      <c r="E27" s="21">
        <v>14.777246154331491</v>
      </c>
      <c r="F27" s="21">
        <v>1.2174533002376466</v>
      </c>
      <c r="G27" s="21">
        <v>50.36281982000002</v>
      </c>
      <c r="H27" s="21">
        <v>63.532561000000001</v>
      </c>
      <c r="I27" s="21">
        <v>26.149729556584589</v>
      </c>
      <c r="J27" s="21">
        <v>1.3745959489891311</v>
      </c>
      <c r="K27" s="16"/>
    </row>
    <row r="28" spans="1:11">
      <c r="A28" s="14"/>
      <c r="B28" s="9" t="s">
        <v>163</v>
      </c>
      <c r="C28" s="21">
        <v>490.93130557000012</v>
      </c>
      <c r="D28" s="21">
        <v>344.42006099999998</v>
      </c>
      <c r="E28" s="21">
        <v>-29.843532671010252</v>
      </c>
      <c r="F28" s="21">
        <v>1.1507460957866193</v>
      </c>
      <c r="G28" s="21">
        <v>77.350337500000009</v>
      </c>
      <c r="H28" s="21">
        <v>70.667912000000001</v>
      </c>
      <c r="I28" s="21">
        <v>-8.6391678640057705</v>
      </c>
      <c r="J28" s="21">
        <v>1.5289770163478913</v>
      </c>
      <c r="K28" s="16"/>
    </row>
    <row r="29" spans="1:11">
      <c r="A29" s="14"/>
      <c r="B29" s="9" t="s">
        <v>155</v>
      </c>
      <c r="C29" s="21">
        <v>350.43992367999959</v>
      </c>
      <c r="D29" s="21">
        <v>319.13914899999997</v>
      </c>
      <c r="E29" s="21">
        <v>-8.9318518139450234</v>
      </c>
      <c r="F29" s="21">
        <v>1.0662797302170335</v>
      </c>
      <c r="G29" s="21">
        <v>56.378672409999986</v>
      </c>
      <c r="H29" s="21">
        <v>55.780014999999999</v>
      </c>
      <c r="I29" s="21">
        <v>-1.0618508460901621</v>
      </c>
      <c r="J29" s="21">
        <v>1.2068611975763572</v>
      </c>
      <c r="K29" s="16"/>
    </row>
    <row r="30" spans="1:11">
      <c r="A30" s="14"/>
      <c r="B30" s="9" t="s">
        <v>151</v>
      </c>
      <c r="C30" s="21">
        <v>369.17245129000094</v>
      </c>
      <c r="D30" s="21">
        <v>296.56097799999998</v>
      </c>
      <c r="E30" s="21">
        <v>-19.668713913043725</v>
      </c>
      <c r="F30" s="21">
        <v>0.99084352579613977</v>
      </c>
      <c r="G30" s="21">
        <v>55.655166709999946</v>
      </c>
      <c r="H30" s="21">
        <v>43.515672000000002</v>
      </c>
      <c r="I30" s="21">
        <v>-21.811981578017193</v>
      </c>
      <c r="J30" s="21">
        <v>0.94150881858421787</v>
      </c>
      <c r="K30" s="16"/>
    </row>
    <row r="31" spans="1:11">
      <c r="A31" s="14"/>
      <c r="B31" s="9" t="s">
        <v>156</v>
      </c>
      <c r="C31" s="21">
        <v>231.27667945000007</v>
      </c>
      <c r="D31" s="21">
        <v>232.930938</v>
      </c>
      <c r="E31" s="21">
        <v>0.7152725272318472</v>
      </c>
      <c r="F31" s="21">
        <v>0.77824841768265973</v>
      </c>
      <c r="G31" s="21">
        <v>59.343791330000094</v>
      </c>
      <c r="H31" s="21">
        <v>27.520935000000001</v>
      </c>
      <c r="I31" s="21">
        <v>-53.624575742117564</v>
      </c>
      <c r="J31" s="21">
        <v>0.59544531446470728</v>
      </c>
      <c r="K31" s="16"/>
    </row>
    <row r="32" spans="1:11">
      <c r="A32" s="14"/>
      <c r="B32" s="9" t="s">
        <v>157</v>
      </c>
      <c r="C32" s="21">
        <v>160.63278384000006</v>
      </c>
      <c r="D32" s="21">
        <v>218.63232300000001</v>
      </c>
      <c r="E32" s="21">
        <v>36.106912781746338</v>
      </c>
      <c r="F32" s="21">
        <v>0.7304751394983614</v>
      </c>
      <c r="G32" s="21">
        <v>29.394014729999991</v>
      </c>
      <c r="H32" s="21">
        <v>42.576321999999998</v>
      </c>
      <c r="I32" s="21">
        <v>44.846909791284602</v>
      </c>
      <c r="J32" s="21">
        <v>0.92118496126823557</v>
      </c>
      <c r="K32" s="16"/>
    </row>
    <row r="33" spans="1:13">
      <c r="A33" s="14"/>
      <c r="B33" s="9" t="s">
        <v>165</v>
      </c>
      <c r="C33" s="21">
        <v>148.87555414999997</v>
      </c>
      <c r="D33" s="21">
        <v>214.474073</v>
      </c>
      <c r="E33" s="21">
        <v>44.062653015488394</v>
      </c>
      <c r="F33" s="21">
        <v>0.71658195935400071</v>
      </c>
      <c r="G33" s="21">
        <v>37.494127300000002</v>
      </c>
      <c r="H33" s="21">
        <v>14.601777999999999</v>
      </c>
      <c r="I33" s="21">
        <v>-61.055826468055976</v>
      </c>
      <c r="J33" s="21">
        <v>0.31592532350204827</v>
      </c>
      <c r="K33" s="16"/>
    </row>
    <row r="34" spans="1:13">
      <c r="A34" s="14"/>
      <c r="B34" s="9" t="s">
        <v>164</v>
      </c>
      <c r="C34" s="21">
        <v>159.49357175999998</v>
      </c>
      <c r="D34" s="21">
        <v>176.45534499999999</v>
      </c>
      <c r="E34" s="21">
        <v>10.634769196543825</v>
      </c>
      <c r="F34" s="21">
        <v>0.5895571203078992</v>
      </c>
      <c r="G34" s="21">
        <v>14.256102859999999</v>
      </c>
      <c r="H34" s="21">
        <v>87.156932999999995</v>
      </c>
      <c r="I34" s="21">
        <v>511.36576984546258</v>
      </c>
      <c r="J34" s="21">
        <v>1.8857348915639824</v>
      </c>
      <c r="K34" s="16"/>
    </row>
    <row r="35" spans="1:13">
      <c r="A35" s="14"/>
      <c r="B35" s="9" t="s">
        <v>150</v>
      </c>
      <c r="C35" s="21">
        <v>173.51808769999971</v>
      </c>
      <c r="D35" s="21">
        <v>130.179182</v>
      </c>
      <c r="E35" s="21">
        <v>-24.97659251232043</v>
      </c>
      <c r="F35" s="21">
        <v>0.43494326376998049</v>
      </c>
      <c r="G35" s="21">
        <v>26.338223590000037</v>
      </c>
      <c r="H35" s="21">
        <v>21.230816999999998</v>
      </c>
      <c r="I35" s="21">
        <v>-19.391613760691108</v>
      </c>
      <c r="J35" s="21">
        <v>0.45935178092269219</v>
      </c>
      <c r="K35" s="16"/>
    </row>
    <row r="36" spans="1:13">
      <c r="A36" s="14"/>
      <c r="B36" s="9" t="s">
        <v>173</v>
      </c>
      <c r="C36" s="21">
        <v>89.102970350000064</v>
      </c>
      <c r="D36" s="21">
        <v>83.793251999999995</v>
      </c>
      <c r="E36" s="21">
        <v>-5.9590811946484852</v>
      </c>
      <c r="F36" s="21">
        <v>0.27996266336026326</v>
      </c>
      <c r="G36" s="21">
        <v>13.800735510000003</v>
      </c>
      <c r="H36" s="21">
        <v>14.235722000000001</v>
      </c>
      <c r="I36" s="21">
        <v>3.1519080246469988</v>
      </c>
      <c r="J36" s="21">
        <v>0.30800530443177715</v>
      </c>
      <c r="K36" s="16"/>
    </row>
    <row r="37" spans="1:13">
      <c r="A37" s="14"/>
      <c r="B37" s="9" t="s">
        <v>160</v>
      </c>
      <c r="C37" s="21">
        <v>35.81778618000002</v>
      </c>
      <c r="D37" s="21">
        <v>13.367895000000001</v>
      </c>
      <c r="E37" s="21">
        <v>-62.678053487670923</v>
      </c>
      <c r="F37" s="21">
        <v>4.4663638161702407E-2</v>
      </c>
      <c r="G37" s="21">
        <v>6.7212592600000027</v>
      </c>
      <c r="H37" s="21">
        <v>1.084651</v>
      </c>
      <c r="I37" s="21">
        <v>-83.862384144961553</v>
      </c>
      <c r="J37" s="21">
        <v>2.3467602237331655E-2</v>
      </c>
      <c r="K37" s="16"/>
    </row>
    <row r="38" spans="1:13">
      <c r="A38" s="14"/>
      <c r="B38" s="9" t="s">
        <v>169</v>
      </c>
      <c r="C38" s="21">
        <v>22.029419460000003</v>
      </c>
      <c r="D38" s="21">
        <v>11.819188</v>
      </c>
      <c r="E38" s="21">
        <v>-46.348164001957784</v>
      </c>
      <c r="F38" s="21">
        <v>3.948923418362691E-2</v>
      </c>
      <c r="G38" s="21">
        <v>0.94796092999999992</v>
      </c>
      <c r="H38" s="21">
        <v>0.86740799999999996</v>
      </c>
      <c r="I38" s="21">
        <v>-8.4974947226991731</v>
      </c>
      <c r="J38" s="21">
        <v>1.8767314022187207E-2</v>
      </c>
      <c r="K38" s="16"/>
    </row>
    <row r="39" spans="1:13">
      <c r="A39" s="14"/>
      <c r="B39" s="9" t="s">
        <v>161</v>
      </c>
      <c r="C39" s="21">
        <v>2.22635132</v>
      </c>
      <c r="D39" s="21">
        <v>1.7820609999999999</v>
      </c>
      <c r="E39" s="21">
        <v>-19.955984305298237</v>
      </c>
      <c r="F39" s="21">
        <v>5.9540658934021809E-3</v>
      </c>
      <c r="G39" s="21">
        <v>0</v>
      </c>
      <c r="H39" s="21">
        <v>0.45543</v>
      </c>
      <c r="I39" s="21" t="s">
        <v>110</v>
      </c>
      <c r="J39" s="21">
        <v>9.8537226139541259E-3</v>
      </c>
      <c r="K39" s="16"/>
    </row>
    <row r="40" spans="1:13">
      <c r="A40" s="14"/>
      <c r="B40" s="9" t="s">
        <v>170</v>
      </c>
      <c r="C40" s="21">
        <v>7.30749856</v>
      </c>
      <c r="D40" s="21">
        <v>1.232097</v>
      </c>
      <c r="E40" s="21">
        <v>-83.139278237504016</v>
      </c>
      <c r="F40" s="21">
        <v>4.116574418644001E-3</v>
      </c>
      <c r="G40" s="21">
        <v>0.32129377000000003</v>
      </c>
      <c r="H40" s="21">
        <v>0.24272099999999999</v>
      </c>
      <c r="I40" s="21">
        <v>-24.455117819433614</v>
      </c>
      <c r="J40" s="21">
        <v>5.2515324124048903E-3</v>
      </c>
      <c r="K40" s="16"/>
    </row>
    <row r="41" spans="1:13">
      <c r="A41" s="14"/>
      <c r="B41" s="9" t="s">
        <v>175</v>
      </c>
      <c r="C41" s="21">
        <v>0.50876511000000002</v>
      </c>
      <c r="D41" s="21">
        <v>1.0618080000000001</v>
      </c>
      <c r="E41" s="21">
        <v>108.70299065908826</v>
      </c>
      <c r="F41" s="21">
        <v>3.5476197493472922E-3</v>
      </c>
      <c r="G41" s="21">
        <v>0</v>
      </c>
      <c r="H41" s="21">
        <v>0.147703</v>
      </c>
      <c r="I41" s="21" t="s">
        <v>110</v>
      </c>
      <c r="J41" s="21">
        <v>3.1957147997471978E-3</v>
      </c>
      <c r="K41" s="16"/>
    </row>
    <row r="42" spans="1:13">
      <c r="A42" s="14"/>
      <c r="B42" s="9" t="s">
        <v>179</v>
      </c>
      <c r="C42" s="21">
        <v>0.2192924</v>
      </c>
      <c r="D42" s="21">
        <v>0.42601899999999998</v>
      </c>
      <c r="E42" s="21">
        <v>94.269842456920514</v>
      </c>
      <c r="F42" s="21">
        <v>1.4233773130332261E-3</v>
      </c>
      <c r="G42" s="21">
        <v>0</v>
      </c>
      <c r="H42" s="21">
        <v>0</v>
      </c>
      <c r="I42" s="21" t="s">
        <v>110</v>
      </c>
      <c r="J42" s="21">
        <v>0</v>
      </c>
      <c r="K42" s="16"/>
    </row>
    <row r="43" spans="1:13">
      <c r="A43" s="14"/>
      <c r="B43" s="9" t="s">
        <v>174</v>
      </c>
      <c r="C43" s="21">
        <v>7.4482610000000005E-2</v>
      </c>
      <c r="D43" s="21">
        <v>0.37643300000000002</v>
      </c>
      <c r="E43" s="21">
        <v>405.39716586193737</v>
      </c>
      <c r="F43" s="21">
        <v>1.2577049194449929E-3</v>
      </c>
      <c r="G43" s="21">
        <v>3.7850849999999998E-2</v>
      </c>
      <c r="H43" s="21">
        <v>0.21357599999999999</v>
      </c>
      <c r="I43" s="21">
        <v>464.25681325518451</v>
      </c>
      <c r="J43" s="21">
        <v>4.6209486880483637E-3</v>
      </c>
      <c r="K43" s="16"/>
    </row>
    <row r="44" spans="1:13">
      <c r="A44" s="14"/>
      <c r="B44" s="9" t="s">
        <v>177</v>
      </c>
      <c r="C44" s="21">
        <v>0</v>
      </c>
      <c r="D44" s="21">
        <v>2.0774999999999998E-2</v>
      </c>
      <c r="E44" s="21" t="s">
        <v>110</v>
      </c>
      <c r="F44" s="21">
        <v>6.9411607647229995E-5</v>
      </c>
      <c r="G44" s="21">
        <v>0</v>
      </c>
      <c r="H44" s="21">
        <v>0</v>
      </c>
      <c r="I44" s="21" t="s">
        <v>110</v>
      </c>
      <c r="J44" s="21">
        <v>0</v>
      </c>
      <c r="K44" s="16"/>
    </row>
    <row r="45" spans="1:13" s="101" customFormat="1">
      <c r="A45" s="107"/>
      <c r="B45" s="131" t="s">
        <v>162</v>
      </c>
      <c r="C45" s="21">
        <v>3.5660000000000002E-3</v>
      </c>
      <c r="D45" s="21">
        <v>4.4130000000000003E-3</v>
      </c>
      <c r="E45" s="21">
        <v>23.752103196859231</v>
      </c>
      <c r="F45" s="21">
        <v>1.4744328498061418E-5</v>
      </c>
      <c r="G45" s="21">
        <v>0</v>
      </c>
      <c r="H45" s="21">
        <v>0</v>
      </c>
      <c r="I45" s="21" t="s">
        <v>110</v>
      </c>
      <c r="J45" s="21">
        <v>0</v>
      </c>
      <c r="K45" s="109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110</v>
      </c>
    </row>
    <row r="47" spans="1:13">
      <c r="A47" s="17"/>
      <c r="B47" s="37" t="s">
        <v>113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37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18311.201166629999</v>
      </c>
      <c r="D13" s="84">
        <v>20626.483297999992</v>
      </c>
      <c r="E13" s="84">
        <v>12.644075668773279</v>
      </c>
      <c r="F13" s="84">
        <v>100</v>
      </c>
      <c r="G13" s="84">
        <v>3205.9824070499994</v>
      </c>
      <c r="H13" s="84">
        <v>3078.6136299999994</v>
      </c>
      <c r="I13" s="84">
        <v>-3.9728470365250401</v>
      </c>
      <c r="J13" s="84">
        <v>100</v>
      </c>
      <c r="K13" s="16"/>
    </row>
    <row r="14" spans="1:14">
      <c r="A14" s="14"/>
      <c r="B14" s="9" t="s">
        <v>176</v>
      </c>
      <c r="C14" s="21">
        <v>8655.9010837499955</v>
      </c>
      <c r="D14" s="21">
        <v>10806.511481</v>
      </c>
      <c r="E14" s="21">
        <v>24.845598123659407</v>
      </c>
      <c r="F14" s="21">
        <v>52.391439320380087</v>
      </c>
      <c r="G14" s="21">
        <v>1590.6722853100002</v>
      </c>
      <c r="H14" s="21">
        <v>1441.2995129999999</v>
      </c>
      <c r="I14" s="21">
        <v>-9.3905434632558293</v>
      </c>
      <c r="J14" s="21">
        <v>46.816511788132381</v>
      </c>
      <c r="K14" s="16"/>
    </row>
    <row r="15" spans="1:14">
      <c r="A15" s="14"/>
      <c r="B15" s="9" t="s">
        <v>168</v>
      </c>
      <c r="C15" s="21">
        <v>1864.591329599999</v>
      </c>
      <c r="D15" s="21">
        <v>2150.1413109999999</v>
      </c>
      <c r="E15" s="21">
        <v>15.314346734694851</v>
      </c>
      <c r="F15" s="21">
        <v>10.42417788789272</v>
      </c>
      <c r="G15" s="21">
        <v>433.7725234699999</v>
      </c>
      <c r="H15" s="21">
        <v>297.57766700000002</v>
      </c>
      <c r="I15" s="21">
        <v>-31.397760139461496</v>
      </c>
      <c r="J15" s="21">
        <v>9.6659634096403355</v>
      </c>
      <c r="K15" s="16"/>
    </row>
    <row r="16" spans="1:14">
      <c r="A16" s="14"/>
      <c r="B16" s="9" t="s">
        <v>166</v>
      </c>
      <c r="C16" s="21">
        <v>1582.7742076000002</v>
      </c>
      <c r="D16" s="21">
        <v>1811.593378</v>
      </c>
      <c r="E16" s="21">
        <v>14.456842252121604</v>
      </c>
      <c r="F16" s="21">
        <v>8.7828514043189205</v>
      </c>
      <c r="G16" s="21">
        <v>166.02184965000001</v>
      </c>
      <c r="H16" s="21">
        <v>395.60975999999999</v>
      </c>
      <c r="I16" s="21">
        <v>138.28776804619824</v>
      </c>
      <c r="J16" s="21">
        <v>12.85025688657138</v>
      </c>
      <c r="K16" s="16"/>
    </row>
    <row r="17" spans="1:11">
      <c r="A17" s="14"/>
      <c r="B17" s="9" t="s">
        <v>158</v>
      </c>
      <c r="C17" s="21">
        <v>1178.72493177</v>
      </c>
      <c r="D17" s="21">
        <v>1485.392998</v>
      </c>
      <c r="E17" s="21">
        <v>26.016932192101883</v>
      </c>
      <c r="F17" s="21">
        <v>7.2013875392128934</v>
      </c>
      <c r="G17" s="21">
        <v>231.98571899999999</v>
      </c>
      <c r="H17" s="21">
        <v>240.264139</v>
      </c>
      <c r="I17" s="21">
        <v>3.5685041457228728</v>
      </c>
      <c r="J17" s="21">
        <v>7.8042966047675186</v>
      </c>
      <c r="K17" s="16"/>
    </row>
    <row r="18" spans="1:11">
      <c r="A18" s="14"/>
      <c r="B18" s="9" t="s">
        <v>171</v>
      </c>
      <c r="C18" s="21">
        <v>836.45144313999936</v>
      </c>
      <c r="D18" s="21">
        <v>1005.81476</v>
      </c>
      <c r="E18" s="21">
        <v>20.247836051811774</v>
      </c>
      <c r="F18" s="21">
        <v>4.8763269311037956</v>
      </c>
      <c r="G18" s="21">
        <v>167.88015909000001</v>
      </c>
      <c r="H18" s="21">
        <v>126.11171899999999</v>
      </c>
      <c r="I18" s="21">
        <v>-24.879914527367163</v>
      </c>
      <c r="J18" s="21">
        <v>4.0963801943539115</v>
      </c>
      <c r="K18" s="16"/>
    </row>
    <row r="19" spans="1:11">
      <c r="A19" s="14"/>
      <c r="B19" s="9" t="s">
        <v>154</v>
      </c>
      <c r="C19" s="21">
        <v>1073.35471151</v>
      </c>
      <c r="D19" s="21">
        <v>891.87063499999999</v>
      </c>
      <c r="E19" s="21">
        <v>-16.908117564853043</v>
      </c>
      <c r="F19" s="21">
        <v>4.3239102958790774</v>
      </c>
      <c r="G19" s="21">
        <v>153.50789019000004</v>
      </c>
      <c r="H19" s="21">
        <v>121.23665800000001</v>
      </c>
      <c r="I19" s="21">
        <v>-21.022523435151918</v>
      </c>
      <c r="J19" s="21">
        <v>3.9380277154168266</v>
      </c>
      <c r="K19" s="16"/>
    </row>
    <row r="20" spans="1:11">
      <c r="A20" s="14"/>
      <c r="B20" s="9" t="s">
        <v>172</v>
      </c>
      <c r="C20" s="21">
        <v>596.38836123000021</v>
      </c>
      <c r="D20" s="21">
        <v>384.00225799999998</v>
      </c>
      <c r="E20" s="21">
        <v>-35.612046954097487</v>
      </c>
      <c r="F20" s="21">
        <v>1.8616952412689469</v>
      </c>
      <c r="G20" s="21">
        <v>89.595640670000009</v>
      </c>
      <c r="H20" s="21">
        <v>23.967787000000001</v>
      </c>
      <c r="I20" s="21">
        <v>-73.248936197377603</v>
      </c>
      <c r="J20" s="21">
        <v>0.77852533252118439</v>
      </c>
      <c r="K20" s="16"/>
    </row>
    <row r="21" spans="1:11">
      <c r="A21" s="14"/>
      <c r="B21" s="9" t="s">
        <v>163</v>
      </c>
      <c r="C21" s="21">
        <v>490.92773785000003</v>
      </c>
      <c r="D21" s="21">
        <v>334.69375200000002</v>
      </c>
      <c r="E21" s="21">
        <v>-31.824232734174075</v>
      </c>
      <c r="F21" s="21">
        <v>1.6226408892128157</v>
      </c>
      <c r="G21" s="21">
        <v>77.347462460000003</v>
      </c>
      <c r="H21" s="21">
        <v>69.072546000000003</v>
      </c>
      <c r="I21" s="21">
        <v>-10.698368371527822</v>
      </c>
      <c r="J21" s="21">
        <v>2.2436250306603114</v>
      </c>
      <c r="K21" s="16"/>
    </row>
    <row r="22" spans="1:11">
      <c r="A22" s="14"/>
      <c r="B22" s="9" t="s">
        <v>159</v>
      </c>
      <c r="C22" s="21">
        <v>271.21606999000073</v>
      </c>
      <c r="D22" s="21">
        <v>306.00773600000002</v>
      </c>
      <c r="E22" s="21">
        <v>12.828025275671173</v>
      </c>
      <c r="F22" s="21">
        <v>1.4835671771041625</v>
      </c>
      <c r="G22" s="21">
        <v>43.783183279999996</v>
      </c>
      <c r="H22" s="21">
        <v>48.202146999999997</v>
      </c>
      <c r="I22" s="21">
        <v>10.092833341376917</v>
      </c>
      <c r="J22" s="21">
        <v>1.5657095301043022</v>
      </c>
      <c r="K22" s="16"/>
    </row>
    <row r="23" spans="1:11" s="101" customFormat="1">
      <c r="A23" s="107"/>
      <c r="B23" s="131" t="s">
        <v>153</v>
      </c>
      <c r="C23" s="21">
        <v>140.31461643000014</v>
      </c>
      <c r="D23" s="21">
        <v>226.610747</v>
      </c>
      <c r="E23" s="21">
        <v>61.501882530570917</v>
      </c>
      <c r="F23" s="21">
        <v>1.0986397619315595</v>
      </c>
      <c r="G23" s="21">
        <v>19.253628250000002</v>
      </c>
      <c r="H23" s="21">
        <v>85.618060999999997</v>
      </c>
      <c r="I23" s="21">
        <v>344.68533352927898</v>
      </c>
      <c r="J23" s="21">
        <v>2.7810589859566108</v>
      </c>
      <c r="K23" s="109"/>
    </row>
    <row r="24" spans="1:11" s="101" customFormat="1">
      <c r="A24" s="107"/>
      <c r="B24" s="131" t="s">
        <v>151</v>
      </c>
      <c r="C24" s="21">
        <v>269.26800070000013</v>
      </c>
      <c r="D24" s="21">
        <v>188.24221700000001</v>
      </c>
      <c r="E24" s="21">
        <v>-30.091129836951357</v>
      </c>
      <c r="F24" s="21">
        <v>0.91262390335948629</v>
      </c>
      <c r="G24" s="21">
        <v>40.763590870000009</v>
      </c>
      <c r="H24" s="21">
        <v>26.708147</v>
      </c>
      <c r="I24" s="21">
        <v>-34.480386958117869</v>
      </c>
      <c r="J24" s="21">
        <v>0.86753812624418247</v>
      </c>
      <c r="K24" s="109"/>
    </row>
    <row r="25" spans="1:11">
      <c r="A25" s="14"/>
      <c r="B25" s="131" t="s">
        <v>164</v>
      </c>
      <c r="C25" s="21">
        <v>145.95199629999999</v>
      </c>
      <c r="D25" s="21">
        <v>160.858767</v>
      </c>
      <c r="E25" s="21">
        <v>10.213475031447716</v>
      </c>
      <c r="F25" s="21">
        <v>0.77986520860585762</v>
      </c>
      <c r="G25" s="21">
        <v>11.591784059999998</v>
      </c>
      <c r="H25" s="21">
        <v>83.358915999999994</v>
      </c>
      <c r="I25" s="21">
        <v>619.12067692537744</v>
      </c>
      <c r="J25" s="21">
        <v>2.7076770916524531</v>
      </c>
      <c r="K25" s="16"/>
    </row>
    <row r="26" spans="1:11" s="101" customFormat="1">
      <c r="A26" s="107"/>
      <c r="B26" s="131" t="s">
        <v>152</v>
      </c>
      <c r="C26" s="21">
        <v>214.72716563999981</v>
      </c>
      <c r="D26" s="21">
        <v>150.23309499999999</v>
      </c>
      <c r="E26" s="21">
        <v>-30.035356936684554</v>
      </c>
      <c r="F26" s="21">
        <v>0.72835050371658394</v>
      </c>
      <c r="G26" s="21">
        <v>32.507069150000007</v>
      </c>
      <c r="H26" s="21">
        <v>23.336227000000001</v>
      </c>
      <c r="I26" s="21">
        <v>-28.211839423856532</v>
      </c>
      <c r="J26" s="21">
        <v>0.75801090375865088</v>
      </c>
      <c r="K26" s="109"/>
    </row>
    <row r="27" spans="1:11" s="101" customFormat="1">
      <c r="A27" s="107"/>
      <c r="B27" s="132" t="s">
        <v>147</v>
      </c>
      <c r="C27" s="24">
        <v>258.5841694800003</v>
      </c>
      <c r="D27" s="24">
        <v>148.66169600000001</v>
      </c>
      <c r="E27" s="24">
        <v>-42.509359216014197</v>
      </c>
      <c r="F27" s="24">
        <v>0.72073214736714097</v>
      </c>
      <c r="G27" s="24">
        <v>26.562278309999996</v>
      </c>
      <c r="H27" s="24">
        <v>17.302070000000001</v>
      </c>
      <c r="I27" s="24">
        <v>-34.862251656002606</v>
      </c>
      <c r="J27" s="24">
        <v>0.56200849081539361</v>
      </c>
      <c r="K27" s="109"/>
    </row>
    <row r="28" spans="1:11">
      <c r="A28" s="14"/>
      <c r="B28" s="9" t="s">
        <v>165</v>
      </c>
      <c r="C28" s="21">
        <v>95.032579969999986</v>
      </c>
      <c r="D28" s="21">
        <v>145.023338</v>
      </c>
      <c r="E28" s="21">
        <v>52.603810236217051</v>
      </c>
      <c r="F28" s="21">
        <v>0.70309289230152927</v>
      </c>
      <c r="G28" s="21">
        <v>27.360499479999998</v>
      </c>
      <c r="H28" s="21">
        <v>3.0382579999999999</v>
      </c>
      <c r="I28" s="21">
        <v>-88.89545857077313</v>
      </c>
      <c r="J28" s="21">
        <v>9.8689162238263739E-2</v>
      </c>
      <c r="K28" s="16"/>
    </row>
    <row r="29" spans="1:11">
      <c r="A29" s="14"/>
      <c r="B29" s="9" t="s">
        <v>155</v>
      </c>
      <c r="C29" s="21">
        <v>195.24693151999975</v>
      </c>
      <c r="D29" s="21">
        <v>128.346249</v>
      </c>
      <c r="E29" s="21">
        <v>-34.264652457878398</v>
      </c>
      <c r="F29" s="21">
        <v>0.62224009369762445</v>
      </c>
      <c r="G29" s="21">
        <v>27.675266580000006</v>
      </c>
      <c r="H29" s="21">
        <v>23.534751</v>
      </c>
      <c r="I29" s="21">
        <v>-14.96106846172972</v>
      </c>
      <c r="J29" s="21">
        <v>0.76445939076804537</v>
      </c>
      <c r="K29" s="16"/>
    </row>
    <row r="30" spans="1:11">
      <c r="A30" s="14"/>
      <c r="B30" s="9" t="s">
        <v>157</v>
      </c>
      <c r="C30" s="21">
        <v>99.008341529999711</v>
      </c>
      <c r="D30" s="21">
        <v>113.493928</v>
      </c>
      <c r="E30" s="21">
        <v>14.630672775799525</v>
      </c>
      <c r="F30" s="21">
        <v>0.55023401885965084</v>
      </c>
      <c r="G30" s="21">
        <v>17.442231249999995</v>
      </c>
      <c r="H30" s="21">
        <v>25.166011999999998</v>
      </c>
      <c r="I30" s="21">
        <v>44.282068270365386</v>
      </c>
      <c r="J30" s="21">
        <v>0.81744626070534232</v>
      </c>
      <c r="K30" s="16"/>
    </row>
    <row r="31" spans="1:11">
      <c r="A31" s="14"/>
      <c r="B31" s="9" t="s">
        <v>173</v>
      </c>
      <c r="C31" s="21">
        <v>83.761173000000028</v>
      </c>
      <c r="D31" s="21">
        <v>81.160538000000003</v>
      </c>
      <c r="E31" s="21">
        <v>-3.1048216098884196</v>
      </c>
      <c r="F31" s="21">
        <v>0.39347734088956204</v>
      </c>
      <c r="G31" s="21">
        <v>13.206270590000003</v>
      </c>
      <c r="H31" s="21">
        <v>13.963609999999999</v>
      </c>
      <c r="I31" s="21">
        <v>5.7346955360241259</v>
      </c>
      <c r="J31" s="21">
        <v>0.45356812118057188</v>
      </c>
      <c r="K31" s="16"/>
    </row>
    <row r="32" spans="1:11">
      <c r="A32" s="14"/>
      <c r="B32" s="9" t="s">
        <v>156</v>
      </c>
      <c r="C32" s="21">
        <v>47.816947449999979</v>
      </c>
      <c r="D32" s="21">
        <v>30.9404</v>
      </c>
      <c r="E32" s="21">
        <v>-35.294071140043016</v>
      </c>
      <c r="F32" s="21">
        <v>0.15000327274887465</v>
      </c>
      <c r="G32" s="21">
        <v>4.44801146</v>
      </c>
      <c r="H32" s="21">
        <v>1.9428989999999999</v>
      </c>
      <c r="I32" s="21">
        <v>-56.319829265907508</v>
      </c>
      <c r="J32" s="21">
        <v>6.3109543239435351E-2</v>
      </c>
      <c r="K32" s="16"/>
    </row>
    <row r="33" spans="1:13">
      <c r="A33" s="14"/>
      <c r="B33" s="9" t="s">
        <v>148</v>
      </c>
      <c r="C33" s="21">
        <v>103.34636477000005</v>
      </c>
      <c r="D33" s="21">
        <v>30.910921999999999</v>
      </c>
      <c r="E33" s="21">
        <v>-70.08997648945558</v>
      </c>
      <c r="F33" s="21">
        <v>0.1498603593904794</v>
      </c>
      <c r="G33" s="21">
        <v>15.54790225</v>
      </c>
      <c r="H33" s="21">
        <v>4.2015919999999998</v>
      </c>
      <c r="I33" s="21">
        <v>-72.976470185873481</v>
      </c>
      <c r="J33" s="21">
        <v>0.13647675561028427</v>
      </c>
      <c r="K33" s="16"/>
    </row>
    <row r="34" spans="1:13">
      <c r="A34" s="14"/>
      <c r="B34" s="9" t="s">
        <v>150</v>
      </c>
      <c r="C34" s="21">
        <v>55.213888980000014</v>
      </c>
      <c r="D34" s="21">
        <v>26.162911999999999</v>
      </c>
      <c r="E34" s="21">
        <v>-52.615342836153189</v>
      </c>
      <c r="F34" s="21">
        <v>0.12684136031340271</v>
      </c>
      <c r="G34" s="21">
        <v>9.9906220300000008</v>
      </c>
      <c r="H34" s="21">
        <v>5.9166410000000003</v>
      </c>
      <c r="I34" s="21">
        <v>-40.778051834676411</v>
      </c>
      <c r="J34" s="21">
        <v>0.19218524021151695</v>
      </c>
      <c r="K34" s="16"/>
    </row>
    <row r="35" spans="1:13">
      <c r="A35" s="14"/>
      <c r="B35" s="9" t="s">
        <v>149</v>
      </c>
      <c r="C35" s="21">
        <v>8.0370935899999996</v>
      </c>
      <c r="D35" s="21">
        <v>11.15213</v>
      </c>
      <c r="E35" s="21">
        <v>38.758244819692344</v>
      </c>
      <c r="F35" s="21">
        <v>5.4067044967773759E-2</v>
      </c>
      <c r="G35" s="21">
        <v>0.80395531999999992</v>
      </c>
      <c r="H35" s="21">
        <v>0.75784399999999996</v>
      </c>
      <c r="I35" s="21">
        <v>-5.73555754317292</v>
      </c>
      <c r="J35" s="21">
        <v>2.4616405014746854E-2</v>
      </c>
      <c r="K35" s="16"/>
    </row>
    <row r="36" spans="1:13">
      <c r="A36" s="14"/>
      <c r="B36" s="9" t="s">
        <v>160</v>
      </c>
      <c r="C36" s="21">
        <v>29.799057640000001</v>
      </c>
      <c r="D36" s="21">
        <v>8.4614139999999995</v>
      </c>
      <c r="E36" s="21">
        <v>-71.605095361666613</v>
      </c>
      <c r="F36" s="21">
        <v>4.1022087370659273E-2</v>
      </c>
      <c r="G36" s="21">
        <v>4.2625843299999993</v>
      </c>
      <c r="H36" s="21">
        <v>0.42666599999999999</v>
      </c>
      <c r="I36" s="21">
        <v>-89.990438500016722</v>
      </c>
      <c r="J36" s="21">
        <v>1.3859030436372103E-2</v>
      </c>
      <c r="K36" s="16"/>
    </row>
    <row r="37" spans="1:13">
      <c r="A37" s="14"/>
      <c r="B37" s="9" t="s">
        <v>161</v>
      </c>
      <c r="C37" s="21">
        <v>0.24628137</v>
      </c>
      <c r="D37" s="21">
        <v>0.10498499999999999</v>
      </c>
      <c r="E37" s="21">
        <v>-57.371927888820821</v>
      </c>
      <c r="F37" s="21">
        <v>5.0898157714640417E-4</v>
      </c>
      <c r="G37" s="21">
        <v>0</v>
      </c>
      <c r="H37" s="21">
        <v>0</v>
      </c>
      <c r="I37" s="21" t="s">
        <v>110</v>
      </c>
      <c r="J37" s="21">
        <v>0</v>
      </c>
      <c r="K37" s="16"/>
    </row>
    <row r="38" spans="1:13">
      <c r="A38" s="14"/>
      <c r="B38" s="9" t="s">
        <v>175</v>
      </c>
      <c r="C38" s="21">
        <v>0</v>
      </c>
      <c r="D38" s="21">
        <v>9.1650999999999996E-2</v>
      </c>
      <c r="E38" s="21" t="s">
        <v>110</v>
      </c>
      <c r="F38" s="21">
        <v>4.4433652928556545E-4</v>
      </c>
      <c r="G38" s="21">
        <v>0</v>
      </c>
      <c r="H38" s="21">
        <v>0</v>
      </c>
      <c r="I38" s="21" t="s">
        <v>110</v>
      </c>
      <c r="J38" s="21">
        <v>0</v>
      </c>
      <c r="K38" s="16"/>
    </row>
    <row r="39" spans="1:13" s="101" customFormat="1">
      <c r="A39" s="107"/>
      <c r="B39" s="131" t="s">
        <v>179</v>
      </c>
      <c r="C39" s="21">
        <v>0.2192924</v>
      </c>
      <c r="D39" s="21">
        <v>0</v>
      </c>
      <c r="E39" s="21" t="s">
        <v>110</v>
      </c>
      <c r="F39" s="21">
        <v>0</v>
      </c>
      <c r="G39" s="21">
        <v>0</v>
      </c>
      <c r="H39" s="21">
        <v>0</v>
      </c>
      <c r="I39" s="21" t="s">
        <v>110</v>
      </c>
      <c r="J39" s="21">
        <v>0</v>
      </c>
      <c r="K39" s="109"/>
    </row>
    <row r="40" spans="1:13" s="101" customFormat="1">
      <c r="A40" s="107"/>
      <c r="B40" s="131" t="s">
        <v>178</v>
      </c>
      <c r="C40" s="21">
        <v>12.6593395</v>
      </c>
      <c r="D40" s="21">
        <v>0</v>
      </c>
      <c r="E40" s="21" t="s">
        <v>110</v>
      </c>
      <c r="F40" s="21">
        <v>0</v>
      </c>
      <c r="G40" s="21">
        <v>0</v>
      </c>
      <c r="H40" s="21">
        <v>0</v>
      </c>
      <c r="I40" s="21" t="s">
        <v>110</v>
      </c>
      <c r="J40" s="21">
        <v>0</v>
      </c>
      <c r="K40" s="109"/>
    </row>
    <row r="41" spans="1:13" s="101" customFormat="1">
      <c r="A41" s="107"/>
      <c r="B41" s="131" t="s">
        <v>169</v>
      </c>
      <c r="C41" s="21">
        <v>1.6380499199999998</v>
      </c>
      <c r="D41" s="21">
        <v>0</v>
      </c>
      <c r="E41" s="21" t="s">
        <v>110</v>
      </c>
      <c r="F41" s="21">
        <v>0</v>
      </c>
      <c r="G41" s="21">
        <v>0</v>
      </c>
      <c r="H41" s="21">
        <v>0</v>
      </c>
      <c r="I41" s="21" t="s">
        <v>110</v>
      </c>
      <c r="J41" s="21">
        <v>0</v>
      </c>
      <c r="K41" s="109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110</v>
      </c>
    </row>
    <row r="43" spans="1:13">
      <c r="A43" s="17"/>
      <c r="B43" s="37" t="s">
        <v>113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56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8428.1816708700153</v>
      </c>
      <c r="D13" s="84">
        <v>9303.6691710000014</v>
      </c>
      <c r="E13" s="84">
        <v>10.387620180944811</v>
      </c>
      <c r="F13" s="84">
        <v>100</v>
      </c>
      <c r="G13" s="85">
        <v>1503.1109494600037</v>
      </c>
      <c r="H13" s="85">
        <v>1543.2944330000009</v>
      </c>
      <c r="I13" s="84">
        <v>2.6733544555997968</v>
      </c>
      <c r="J13" s="84">
        <v>100</v>
      </c>
      <c r="K13" s="16"/>
    </row>
    <row r="14" spans="1:14">
      <c r="A14" s="14"/>
      <c r="B14" s="9" t="s">
        <v>152</v>
      </c>
      <c r="C14" s="21">
        <v>2615.6963572900318</v>
      </c>
      <c r="D14" s="21">
        <v>3017.7530339999998</v>
      </c>
      <c r="E14" s="21">
        <v>15.370923142107952</v>
      </c>
      <c r="F14" s="21">
        <v>32.436160170080917</v>
      </c>
      <c r="G14" s="21">
        <v>467.00798624000237</v>
      </c>
      <c r="H14" s="21">
        <v>543.270307</v>
      </c>
      <c r="I14" s="21">
        <v>16.329982143133059</v>
      </c>
      <c r="J14" s="21">
        <v>35.201987085765616</v>
      </c>
      <c r="K14" s="16"/>
    </row>
    <row r="15" spans="1:14">
      <c r="A15" s="14"/>
      <c r="B15" s="10" t="s">
        <v>147</v>
      </c>
      <c r="C15" s="24">
        <v>1508.2996224499932</v>
      </c>
      <c r="D15" s="24">
        <v>1731.3763859999999</v>
      </c>
      <c r="E15" s="24">
        <v>14.789950234665827</v>
      </c>
      <c r="F15" s="24">
        <v>18.609608254308807</v>
      </c>
      <c r="G15" s="24">
        <v>271.0871536800006</v>
      </c>
      <c r="H15" s="24">
        <v>255.65343999999999</v>
      </c>
      <c r="I15" s="24">
        <v>-5.6932663427566972</v>
      </c>
      <c r="J15" s="24">
        <v>16.565435248997613</v>
      </c>
      <c r="K15" s="16"/>
    </row>
    <row r="16" spans="1:14">
      <c r="A16" s="14"/>
      <c r="B16" s="9" t="s">
        <v>148</v>
      </c>
      <c r="C16" s="21">
        <v>1050.3510553400035</v>
      </c>
      <c r="D16" s="21">
        <v>1052.1827390000001</v>
      </c>
      <c r="E16" s="21">
        <v>0.17438775832938624</v>
      </c>
      <c r="F16" s="21">
        <v>11.309330971050711</v>
      </c>
      <c r="G16" s="21">
        <v>186.1450986200006</v>
      </c>
      <c r="H16" s="21">
        <v>170.27879200000001</v>
      </c>
      <c r="I16" s="21">
        <v>-8.5236230970498479</v>
      </c>
      <c r="J16" s="21">
        <v>11.033461169752041</v>
      </c>
      <c r="K16" s="16"/>
    </row>
    <row r="17" spans="1:11">
      <c r="A17" s="14"/>
      <c r="B17" s="9" t="s">
        <v>154</v>
      </c>
      <c r="C17" s="21">
        <v>752.20723111000041</v>
      </c>
      <c r="D17" s="21">
        <v>785.53643399999999</v>
      </c>
      <c r="E17" s="21">
        <v>4.4308538274508535</v>
      </c>
      <c r="F17" s="21">
        <v>8.4432971504248666</v>
      </c>
      <c r="G17" s="21">
        <v>120.16156378000012</v>
      </c>
      <c r="H17" s="21">
        <v>135.47336200000001</v>
      </c>
      <c r="I17" s="21">
        <v>12.742675559743688</v>
      </c>
      <c r="J17" s="21">
        <v>8.7781928777293743</v>
      </c>
      <c r="K17" s="16"/>
    </row>
    <row r="18" spans="1:11">
      <c r="A18" s="14"/>
      <c r="B18" s="9" t="s">
        <v>153</v>
      </c>
      <c r="C18" s="21">
        <v>827.31971653998653</v>
      </c>
      <c r="D18" s="21">
        <v>669.79044699999997</v>
      </c>
      <c r="E18" s="21">
        <v>-19.040918086517379</v>
      </c>
      <c r="F18" s="21">
        <v>7.1992074813641267</v>
      </c>
      <c r="G18" s="21">
        <v>143.70217921000014</v>
      </c>
      <c r="H18" s="21">
        <v>96.301620999999997</v>
      </c>
      <c r="I18" s="21">
        <v>-32.985274454836919</v>
      </c>
      <c r="J18" s="21">
        <v>6.2400031349040663</v>
      </c>
      <c r="K18" s="16"/>
    </row>
    <row r="19" spans="1:11">
      <c r="A19" s="14"/>
      <c r="B19" s="9" t="s">
        <v>149</v>
      </c>
      <c r="C19" s="21">
        <v>532.39126255999997</v>
      </c>
      <c r="D19" s="21">
        <v>564.87822600000004</v>
      </c>
      <c r="E19" s="21">
        <v>6.1020842610727044</v>
      </c>
      <c r="F19" s="21">
        <v>6.0715639777987107</v>
      </c>
      <c r="G19" s="21">
        <v>89.018943979999861</v>
      </c>
      <c r="H19" s="21">
        <v>106.16341</v>
      </c>
      <c r="I19" s="21">
        <v>19.259345543182405</v>
      </c>
      <c r="J19" s="21">
        <v>6.8790120491544551</v>
      </c>
      <c r="K19" s="16"/>
    </row>
    <row r="20" spans="1:11">
      <c r="A20" s="14"/>
      <c r="B20" s="9" t="s">
        <v>167</v>
      </c>
      <c r="C20" s="21">
        <v>349.49893590999994</v>
      </c>
      <c r="D20" s="21">
        <v>522.79426100000001</v>
      </c>
      <c r="E20" s="21">
        <v>49.583934966435962</v>
      </c>
      <c r="F20" s="21">
        <v>5.6192266877843817</v>
      </c>
      <c r="G20" s="21">
        <v>68.12195912</v>
      </c>
      <c r="H20" s="21">
        <v>74.896825000000007</v>
      </c>
      <c r="I20" s="21">
        <v>9.945201176709805</v>
      </c>
      <c r="J20" s="21">
        <v>4.8530483489406819</v>
      </c>
      <c r="K20" s="16"/>
    </row>
    <row r="21" spans="1:11">
      <c r="A21" s="14"/>
      <c r="B21" s="9" t="s">
        <v>156</v>
      </c>
      <c r="C21" s="21">
        <v>183.45973200000006</v>
      </c>
      <c r="D21" s="21">
        <v>201.99053799999999</v>
      </c>
      <c r="E21" s="21">
        <v>10.10074843017863</v>
      </c>
      <c r="F21" s="21">
        <v>2.1710847009652334</v>
      </c>
      <c r="G21" s="21">
        <v>54.895779870000112</v>
      </c>
      <c r="H21" s="21">
        <v>25.578036000000001</v>
      </c>
      <c r="I21" s="21">
        <v>-53.406188853547754</v>
      </c>
      <c r="J21" s="21">
        <v>1.6573659214385299</v>
      </c>
      <c r="K21" s="16"/>
    </row>
    <row r="22" spans="1:11">
      <c r="A22" s="14"/>
      <c r="B22" s="9" t="s">
        <v>155</v>
      </c>
      <c r="C22" s="21">
        <v>155.19299215999993</v>
      </c>
      <c r="D22" s="21">
        <v>190.7929</v>
      </c>
      <c r="E22" s="21">
        <v>22.939120732524753</v>
      </c>
      <c r="F22" s="21">
        <v>2.0507274763671837</v>
      </c>
      <c r="G22" s="21">
        <v>28.703405830000044</v>
      </c>
      <c r="H22" s="21">
        <v>32.245263999999999</v>
      </c>
      <c r="I22" s="21">
        <v>12.339504903972397</v>
      </c>
      <c r="J22" s="21">
        <v>2.0893786247461943</v>
      </c>
      <c r="K22" s="16"/>
    </row>
    <row r="23" spans="1:11">
      <c r="A23" s="14"/>
      <c r="B23" s="9" t="s">
        <v>151</v>
      </c>
      <c r="C23" s="21">
        <v>99.904450590000167</v>
      </c>
      <c r="D23" s="21">
        <v>108.31876099999999</v>
      </c>
      <c r="E23" s="21">
        <v>8.4223579233036148</v>
      </c>
      <c r="F23" s="21">
        <v>1.1642585200431992</v>
      </c>
      <c r="G23" s="21">
        <v>14.891575840000002</v>
      </c>
      <c r="H23" s="21">
        <v>16.807524999999998</v>
      </c>
      <c r="I23" s="21">
        <v>12.865993368234395</v>
      </c>
      <c r="J23" s="21">
        <v>1.0890679471530231</v>
      </c>
      <c r="K23" s="16"/>
    </row>
    <row r="24" spans="1:11">
      <c r="A24" s="14"/>
      <c r="B24" s="9" t="s">
        <v>157</v>
      </c>
      <c r="C24" s="21">
        <v>61.624442309999999</v>
      </c>
      <c r="D24" s="21">
        <v>105.138395</v>
      </c>
      <c r="E24" s="21">
        <v>70.611515591661345</v>
      </c>
      <c r="F24" s="21">
        <v>1.1300745229389886</v>
      </c>
      <c r="G24" s="21">
        <v>11.951783479999994</v>
      </c>
      <c r="H24" s="21">
        <v>17.410309999999999</v>
      </c>
      <c r="I24" s="21">
        <v>45.671229981150965</v>
      </c>
      <c r="J24" s="21">
        <v>1.1281262750463112</v>
      </c>
      <c r="K24" s="16"/>
    </row>
    <row r="25" spans="1:11">
      <c r="A25" s="14"/>
      <c r="B25" s="9" t="s">
        <v>150</v>
      </c>
      <c r="C25" s="21">
        <v>118.30419871999977</v>
      </c>
      <c r="D25" s="21">
        <v>104.01627000000001</v>
      </c>
      <c r="E25" s="21">
        <v>-12.077279483390257</v>
      </c>
      <c r="F25" s="21">
        <v>1.1180134212448556</v>
      </c>
      <c r="G25" s="21">
        <v>16.347601559999987</v>
      </c>
      <c r="H25" s="21">
        <v>15.314176</v>
      </c>
      <c r="I25" s="21">
        <v>-6.3215729610673677</v>
      </c>
      <c r="J25" s="21">
        <v>0.99230423388691058</v>
      </c>
      <c r="K25" s="16"/>
    </row>
    <row r="26" spans="1:11">
      <c r="A26" s="14"/>
      <c r="B26" s="9" t="s">
        <v>165</v>
      </c>
      <c r="C26" s="21">
        <v>53.842974180000006</v>
      </c>
      <c r="D26" s="21">
        <v>69.450734999999995</v>
      </c>
      <c r="E26" s="21">
        <v>28.987553265208543</v>
      </c>
      <c r="F26" s="21">
        <v>0.74648758165736784</v>
      </c>
      <c r="G26" s="21">
        <v>10.133627819999999</v>
      </c>
      <c r="H26" s="21">
        <v>11.56352</v>
      </c>
      <c r="I26" s="21">
        <v>14.110368028100728</v>
      </c>
      <c r="J26" s="21">
        <v>0.74927504128436095</v>
      </c>
      <c r="K26" s="16"/>
    </row>
    <row r="27" spans="1:11">
      <c r="A27" s="14"/>
      <c r="B27" s="9" t="s">
        <v>159</v>
      </c>
      <c r="C27" s="21">
        <v>46.255938800000031</v>
      </c>
      <c r="D27" s="21">
        <v>58.377893</v>
      </c>
      <c r="E27" s="21">
        <v>26.206265648206806</v>
      </c>
      <c r="F27" s="21">
        <v>0.62747172031833187</v>
      </c>
      <c r="G27" s="21">
        <v>6.579636540000001</v>
      </c>
      <c r="H27" s="21">
        <v>15.330413999999999</v>
      </c>
      <c r="I27" s="21">
        <v>132.99788532088121</v>
      </c>
      <c r="J27" s="21">
        <v>0.99335639863608516</v>
      </c>
      <c r="K27" s="16"/>
    </row>
    <row r="28" spans="1:11">
      <c r="A28" s="14"/>
      <c r="B28" s="9" t="s">
        <v>168</v>
      </c>
      <c r="C28" s="21">
        <v>1.80291296</v>
      </c>
      <c r="D28" s="21">
        <v>58.140838000000002</v>
      </c>
      <c r="E28" s="21">
        <v>3124.8277809262631</v>
      </c>
      <c r="F28" s="21">
        <v>0.62492374708709419</v>
      </c>
      <c r="G28" s="21">
        <v>0</v>
      </c>
      <c r="H28" s="21">
        <v>16.593906</v>
      </c>
      <c r="I28" s="21" t="s">
        <v>110</v>
      </c>
      <c r="J28" s="21">
        <v>1.0752261943784249</v>
      </c>
      <c r="K28" s="16"/>
    </row>
    <row r="29" spans="1:11">
      <c r="A29" s="14"/>
      <c r="B29" s="9" t="s">
        <v>164</v>
      </c>
      <c r="C29" s="21">
        <v>13.541575459999994</v>
      </c>
      <c r="D29" s="21">
        <v>15.596577999999999</v>
      </c>
      <c r="E29" s="21">
        <v>15.175505583306826</v>
      </c>
      <c r="F29" s="21">
        <v>0.1676390004130339</v>
      </c>
      <c r="G29" s="21">
        <v>2.6643187999999998</v>
      </c>
      <c r="H29" s="21">
        <v>3.7980170000000002</v>
      </c>
      <c r="I29" s="21">
        <v>42.551146657074248</v>
      </c>
      <c r="J29" s="21">
        <v>0.24609801725371727</v>
      </c>
      <c r="K29" s="16"/>
    </row>
    <row r="30" spans="1:11">
      <c r="A30" s="14"/>
      <c r="B30" s="9" t="s">
        <v>169</v>
      </c>
      <c r="C30" s="21">
        <v>20.391369539999999</v>
      </c>
      <c r="D30" s="21">
        <v>11.819188</v>
      </c>
      <c r="E30" s="21">
        <v>-42.038282535092542</v>
      </c>
      <c r="F30" s="21">
        <v>0.12703792216560103</v>
      </c>
      <c r="G30" s="21">
        <v>0.94796093000000003</v>
      </c>
      <c r="H30" s="21">
        <v>0.86740799999999996</v>
      </c>
      <c r="I30" s="21">
        <v>-8.4974947226991837</v>
      </c>
      <c r="J30" s="21">
        <v>5.6204958785074519E-2</v>
      </c>
      <c r="K30" s="16"/>
    </row>
    <row r="31" spans="1:11">
      <c r="A31" s="14"/>
      <c r="B31" s="9" t="s">
        <v>172</v>
      </c>
      <c r="C31" s="21">
        <v>6.2341042800000013</v>
      </c>
      <c r="D31" s="21">
        <v>11.573167</v>
      </c>
      <c r="E31" s="21">
        <v>85.642820206401765</v>
      </c>
      <c r="F31" s="21">
        <v>0.12439357835373312</v>
      </c>
      <c r="G31" s="21">
        <v>1.8842118999999999</v>
      </c>
      <c r="H31" s="21">
        <v>1.338541</v>
      </c>
      <c r="I31" s="21">
        <v>-28.960166316750257</v>
      </c>
      <c r="J31" s="21">
        <v>8.6732704491003579E-2</v>
      </c>
      <c r="K31" s="16"/>
    </row>
    <row r="32" spans="1:11">
      <c r="A32" s="14"/>
      <c r="B32" s="9" t="s">
        <v>163</v>
      </c>
      <c r="C32" s="21">
        <v>3.5677199999999999E-3</v>
      </c>
      <c r="D32" s="21">
        <v>9.7263090000000005</v>
      </c>
      <c r="E32" s="21">
        <v>272519.74033836735</v>
      </c>
      <c r="F32" s="21">
        <v>0.10454272202968468</v>
      </c>
      <c r="G32" s="21">
        <v>2.8750400000000001E-3</v>
      </c>
      <c r="H32" s="21">
        <v>1.5953660000000001</v>
      </c>
      <c r="I32" s="21">
        <v>55390.219266514556</v>
      </c>
      <c r="J32" s="21">
        <v>0.10337405266853568</v>
      </c>
      <c r="K32" s="16"/>
    </row>
    <row r="33" spans="1:13">
      <c r="A33" s="14"/>
      <c r="B33" s="9" t="s">
        <v>160</v>
      </c>
      <c r="C33" s="21">
        <v>6.0187285399999988</v>
      </c>
      <c r="D33" s="21">
        <v>4.9064810000000003</v>
      </c>
      <c r="E33" s="21">
        <v>-18.479775796633604</v>
      </c>
      <c r="F33" s="21">
        <v>5.2737053627118911E-2</v>
      </c>
      <c r="G33" s="21">
        <v>2.458674929999999</v>
      </c>
      <c r="H33" s="21">
        <v>0.65798500000000004</v>
      </c>
      <c r="I33" s="21">
        <v>-73.238227145383533</v>
      </c>
      <c r="J33" s="21">
        <v>4.2635091913144983E-2</v>
      </c>
      <c r="K33" s="16"/>
    </row>
    <row r="34" spans="1:13">
      <c r="A34" s="14"/>
      <c r="B34" s="9" t="s">
        <v>173</v>
      </c>
      <c r="C34" s="21">
        <v>5.3417973499999967</v>
      </c>
      <c r="D34" s="21">
        <v>2.632714</v>
      </c>
      <c r="E34" s="21">
        <v>-50.714828221628409</v>
      </c>
      <c r="F34" s="21">
        <v>2.8297588312859404E-2</v>
      </c>
      <c r="G34" s="21">
        <v>0.59446491999999995</v>
      </c>
      <c r="H34" s="21">
        <v>0.27211200000000002</v>
      </c>
      <c r="I34" s="21">
        <v>-54.225726221153622</v>
      </c>
      <c r="J34" s="21">
        <v>1.7631891503103729E-2</v>
      </c>
      <c r="K34" s="16"/>
    </row>
    <row r="35" spans="1:13">
      <c r="A35" s="14"/>
      <c r="B35" s="9" t="s">
        <v>161</v>
      </c>
      <c r="C35" s="21">
        <v>1.9800699499999999</v>
      </c>
      <c r="D35" s="21">
        <v>1.677076</v>
      </c>
      <c r="E35" s="21">
        <v>-15.302184147585285</v>
      </c>
      <c r="F35" s="21">
        <v>1.802596340406782E-2</v>
      </c>
      <c r="G35" s="21">
        <v>0</v>
      </c>
      <c r="H35" s="21">
        <v>0.45543</v>
      </c>
      <c r="I35" s="21" t="s">
        <v>110</v>
      </c>
      <c r="J35" s="21">
        <v>2.951024705730923E-2</v>
      </c>
      <c r="K35" s="16"/>
    </row>
    <row r="36" spans="1:13">
      <c r="A36" s="14"/>
      <c r="B36" s="9" t="s">
        <v>170</v>
      </c>
      <c r="C36" s="21">
        <v>7.3074985600000009</v>
      </c>
      <c r="D36" s="21">
        <v>1.232097</v>
      </c>
      <c r="E36" s="21">
        <v>-83.139278237504016</v>
      </c>
      <c r="F36" s="21">
        <v>1.3243129966836176E-2</v>
      </c>
      <c r="G36" s="21">
        <v>0.32129377000000003</v>
      </c>
      <c r="H36" s="21">
        <v>0.24272099999999999</v>
      </c>
      <c r="I36" s="21">
        <v>-24.455117819433614</v>
      </c>
      <c r="J36" s="21">
        <v>1.5727459051878785E-2</v>
      </c>
      <c r="K36" s="16"/>
    </row>
    <row r="37" spans="1:13">
      <c r="A37" s="14"/>
      <c r="B37" s="9" t="s">
        <v>158</v>
      </c>
      <c r="C37" s="21">
        <v>6.0516809900000013</v>
      </c>
      <c r="D37" s="21">
        <v>1.0794969999999999</v>
      </c>
      <c r="E37" s="21">
        <v>-82.162030652577414</v>
      </c>
      <c r="F37" s="21">
        <v>1.1602916872461949E-2</v>
      </c>
      <c r="G37" s="21">
        <v>5.4093229499999991</v>
      </c>
      <c r="H37" s="21">
        <v>0.62576299999999996</v>
      </c>
      <c r="I37" s="21">
        <v>-88.431768526595363</v>
      </c>
      <c r="J37" s="21">
        <v>4.0547220713003089E-2</v>
      </c>
      <c r="K37" s="16"/>
    </row>
    <row r="38" spans="1:13">
      <c r="A38" s="14"/>
      <c r="B38" s="9" t="s">
        <v>166</v>
      </c>
      <c r="C38" s="21">
        <v>4.5726418400000002</v>
      </c>
      <c r="D38" s="21">
        <v>1.0327599999999999</v>
      </c>
      <c r="E38" s="21">
        <v>-77.414369282856413</v>
      </c>
      <c r="F38" s="21">
        <v>1.1100566679855343E-2</v>
      </c>
      <c r="G38" s="21">
        <v>4.1679800000000003E-2</v>
      </c>
      <c r="H38" s="21">
        <v>0.198903</v>
      </c>
      <c r="I38" s="21">
        <v>377.21678127054349</v>
      </c>
      <c r="J38" s="21">
        <v>1.2888208221768392E-2</v>
      </c>
      <c r="K38" s="16"/>
    </row>
    <row r="39" spans="1:13">
      <c r="A39" s="14"/>
      <c r="B39" s="9" t="s">
        <v>175</v>
      </c>
      <c r="C39" s="21">
        <v>0.50876511000000002</v>
      </c>
      <c r="D39" s="21">
        <v>0.97015700000000005</v>
      </c>
      <c r="E39" s="21">
        <v>90.688587116361035</v>
      </c>
      <c r="F39" s="21">
        <v>1.0427681618602988E-2</v>
      </c>
      <c r="G39" s="21">
        <v>0</v>
      </c>
      <c r="H39" s="21">
        <v>0.147703</v>
      </c>
      <c r="I39" s="21" t="s">
        <v>110</v>
      </c>
      <c r="J39" s="21">
        <v>9.570630000451762E-3</v>
      </c>
      <c r="K39" s="16"/>
    </row>
    <row r="40" spans="1:13">
      <c r="A40" s="14"/>
      <c r="B40" s="9" t="s">
        <v>179</v>
      </c>
      <c r="C40" s="21">
        <v>0</v>
      </c>
      <c r="D40" s="21">
        <v>0.42601899999999998</v>
      </c>
      <c r="E40" s="21" t="s">
        <v>110</v>
      </c>
      <c r="F40" s="21">
        <v>4.5790428719017905E-3</v>
      </c>
      <c r="G40" s="21">
        <v>0</v>
      </c>
      <c r="H40" s="21">
        <v>0</v>
      </c>
      <c r="I40" s="21" t="s">
        <v>110</v>
      </c>
      <c r="J40" s="21">
        <v>0</v>
      </c>
      <c r="K40" s="16"/>
    </row>
    <row r="41" spans="1:13">
      <c r="A41" s="14"/>
      <c r="B41" s="9" t="s">
        <v>174</v>
      </c>
      <c r="C41" s="21">
        <v>7.4482610000000005E-2</v>
      </c>
      <c r="D41" s="21">
        <v>0.37643300000000002</v>
      </c>
      <c r="E41" s="21">
        <v>405.39716586193737</v>
      </c>
      <c r="F41" s="21">
        <v>4.0460703522580141E-3</v>
      </c>
      <c r="G41" s="21">
        <v>3.7850849999999998E-2</v>
      </c>
      <c r="H41" s="21">
        <v>0.21357599999999999</v>
      </c>
      <c r="I41" s="21">
        <v>464.25681325518451</v>
      </c>
      <c r="J41" s="21">
        <v>1.3838966527264074E-2</v>
      </c>
      <c r="K41" s="16"/>
    </row>
    <row r="42" spans="1:13" s="101" customFormat="1">
      <c r="A42" s="107"/>
      <c r="B42" s="131" t="s">
        <v>171</v>
      </c>
      <c r="C42" s="21">
        <v>0</v>
      </c>
      <c r="D42" s="21">
        <v>5.765E-2</v>
      </c>
      <c r="E42" s="21" t="s">
        <v>110</v>
      </c>
      <c r="F42" s="21">
        <v>6.1964800059419471E-4</v>
      </c>
      <c r="G42" s="21">
        <v>0</v>
      </c>
      <c r="H42" s="21">
        <v>0</v>
      </c>
      <c r="I42" s="21" t="s">
        <v>110</v>
      </c>
      <c r="J42" s="21">
        <v>0</v>
      </c>
      <c r="K42" s="109"/>
    </row>
    <row r="43" spans="1:13" s="101" customFormat="1">
      <c r="A43" s="107"/>
      <c r="B43" s="131" t="s">
        <v>177</v>
      </c>
      <c r="C43" s="21">
        <v>0</v>
      </c>
      <c r="D43" s="21">
        <v>2.0774999999999998E-2</v>
      </c>
      <c r="E43" s="21" t="s">
        <v>110</v>
      </c>
      <c r="F43" s="21">
        <v>2.2329899761221845E-4</v>
      </c>
      <c r="G43" s="21">
        <v>0</v>
      </c>
      <c r="H43" s="21">
        <v>0</v>
      </c>
      <c r="I43" s="21" t="s">
        <v>110</v>
      </c>
      <c r="J43" s="21">
        <v>0</v>
      </c>
      <c r="K43" s="109"/>
    </row>
    <row r="44" spans="1:13" s="101" customFormat="1">
      <c r="A44" s="107"/>
      <c r="B44" s="131" t="s">
        <v>162</v>
      </c>
      <c r="C44" s="21">
        <v>3.5660000000000002E-3</v>
      </c>
      <c r="D44" s="21">
        <v>4.4130000000000003E-3</v>
      </c>
      <c r="E44" s="21">
        <v>23.752103196859231</v>
      </c>
      <c r="F44" s="21">
        <v>4.743289898737522E-5</v>
      </c>
      <c r="G44" s="21">
        <v>0</v>
      </c>
      <c r="H44" s="21">
        <v>0</v>
      </c>
      <c r="I44" s="21" t="s">
        <v>110</v>
      </c>
      <c r="J44" s="21">
        <v>0</v>
      </c>
      <c r="K44" s="109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110</v>
      </c>
    </row>
    <row r="46" spans="1:13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57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17406.201568179993</v>
      </c>
      <c r="D13" s="84">
        <v>19764.134285999997</v>
      </c>
      <c r="E13" s="84">
        <v>13.54650932073833</v>
      </c>
      <c r="F13" s="84">
        <v>100</v>
      </c>
      <c r="G13" s="84">
        <v>3069.4737948300012</v>
      </c>
      <c r="H13" s="84">
        <v>3040.9036020000003</v>
      </c>
      <c r="I13" s="84">
        <v>-0.93078471228920101</v>
      </c>
      <c r="J13" s="84">
        <v>100</v>
      </c>
      <c r="K13" s="16"/>
    </row>
    <row r="14" spans="1:14">
      <c r="A14" s="14"/>
      <c r="B14" s="9" t="s">
        <v>176</v>
      </c>
      <c r="C14" s="21">
        <v>7708.2831372500004</v>
      </c>
      <c r="D14" s="21">
        <v>9743.5377599999993</v>
      </c>
      <c r="E14" s="21">
        <v>26.403475151486134</v>
      </c>
      <c r="F14" s="21">
        <v>49.299087017951869</v>
      </c>
      <c r="G14" s="21">
        <v>1414.4873063100001</v>
      </c>
      <c r="H14" s="21">
        <v>1334.5640619999999</v>
      </c>
      <c r="I14" s="21">
        <v>-5.6503330891315979</v>
      </c>
      <c r="J14" s="21">
        <v>43.887088729884702</v>
      </c>
      <c r="K14" s="16"/>
    </row>
    <row r="15" spans="1:14">
      <c r="A15" s="14"/>
      <c r="B15" s="9" t="s">
        <v>168</v>
      </c>
      <c r="C15" s="21">
        <v>1866.0660365599999</v>
      </c>
      <c r="D15" s="21">
        <v>2207.9123089999998</v>
      </c>
      <c r="E15" s="21">
        <v>18.319087628333698</v>
      </c>
      <c r="F15" s="21">
        <v>11.171307971551192</v>
      </c>
      <c r="G15" s="21">
        <v>433.77252347000007</v>
      </c>
      <c r="H15" s="21">
        <v>314.14160600000002</v>
      </c>
      <c r="I15" s="21">
        <v>-27.579182865941434</v>
      </c>
      <c r="J15" s="21">
        <v>10.330534838177352</v>
      </c>
      <c r="K15" s="16"/>
    </row>
    <row r="16" spans="1:14">
      <c r="A16" s="14"/>
      <c r="B16" s="9" t="s">
        <v>166</v>
      </c>
      <c r="C16" s="21">
        <v>1583.180683999999</v>
      </c>
      <c r="D16" s="21">
        <v>1811.7423060000001</v>
      </c>
      <c r="E16" s="21">
        <v>14.43686272261273</v>
      </c>
      <c r="F16" s="21">
        <v>9.1668184388089031</v>
      </c>
      <c r="G16" s="21">
        <v>166.05280865000003</v>
      </c>
      <c r="H16" s="21">
        <v>395.63931000000002</v>
      </c>
      <c r="I16" s="21">
        <v>138.26113705424515</v>
      </c>
      <c r="J16" s="21">
        <v>13.010583753453686</v>
      </c>
      <c r="K16" s="16"/>
    </row>
    <row r="17" spans="1:11">
      <c r="A17" s="14"/>
      <c r="B17" s="9" t="s">
        <v>158</v>
      </c>
      <c r="C17" s="21">
        <v>1179.2914332500004</v>
      </c>
      <c r="D17" s="21">
        <v>1485.47083</v>
      </c>
      <c r="E17" s="21">
        <v>25.962996772239922</v>
      </c>
      <c r="F17" s="21">
        <v>7.5159923956408203</v>
      </c>
      <c r="G17" s="21">
        <v>232.09317593</v>
      </c>
      <c r="H17" s="21">
        <v>240.26823400000001</v>
      </c>
      <c r="I17" s="21">
        <v>3.5223172922868029</v>
      </c>
      <c r="J17" s="21">
        <v>7.9012117925071932</v>
      </c>
      <c r="K17" s="16"/>
    </row>
    <row r="18" spans="1:11">
      <c r="A18" s="14"/>
      <c r="B18" s="9" t="s">
        <v>171</v>
      </c>
      <c r="C18" s="21">
        <v>828.73479151999982</v>
      </c>
      <c r="D18" s="21">
        <v>1005.81476</v>
      </c>
      <c r="E18" s="21">
        <v>21.367507469454019</v>
      </c>
      <c r="F18" s="21">
        <v>5.0890909029720213</v>
      </c>
      <c r="G18" s="21">
        <v>167.88015909000001</v>
      </c>
      <c r="H18" s="21">
        <v>126.11171899999999</v>
      </c>
      <c r="I18" s="21">
        <v>-24.879914527367163</v>
      </c>
      <c r="J18" s="21">
        <v>4.147179112059205</v>
      </c>
      <c r="K18" s="16"/>
    </row>
    <row r="19" spans="1:11">
      <c r="A19" s="14"/>
      <c r="B19" s="9" t="s">
        <v>152</v>
      </c>
      <c r="C19" s="21">
        <v>777.53122790999282</v>
      </c>
      <c r="D19" s="21">
        <v>667.23711200000002</v>
      </c>
      <c r="E19" s="21">
        <v>-14.185168640295498</v>
      </c>
      <c r="F19" s="21">
        <v>3.375999688853764</v>
      </c>
      <c r="G19" s="21">
        <v>138.79320653000005</v>
      </c>
      <c r="H19" s="21">
        <v>131.71490700000001</v>
      </c>
      <c r="I19" s="21">
        <v>-5.0998890413775921</v>
      </c>
      <c r="J19" s="21">
        <v>4.3314397376283553</v>
      </c>
      <c r="K19" s="16"/>
    </row>
    <row r="20" spans="1:11" s="101" customFormat="1">
      <c r="A20" s="107"/>
      <c r="B20" s="132" t="s">
        <v>147</v>
      </c>
      <c r="C20" s="24">
        <v>569.41204236000192</v>
      </c>
      <c r="D20" s="24">
        <v>495.71213399999999</v>
      </c>
      <c r="E20" s="24">
        <v>-12.943159413092687</v>
      </c>
      <c r="F20" s="24">
        <v>2.508139880182557</v>
      </c>
      <c r="G20" s="24">
        <v>91.378673279999859</v>
      </c>
      <c r="H20" s="24">
        <v>55.58896</v>
      </c>
      <c r="I20" s="24">
        <v>-39.166374379647721</v>
      </c>
      <c r="J20" s="24">
        <v>1.8280408482346886</v>
      </c>
      <c r="K20" s="109"/>
    </row>
    <row r="21" spans="1:11" s="101" customFormat="1">
      <c r="A21" s="107"/>
      <c r="B21" s="131" t="s">
        <v>153</v>
      </c>
      <c r="C21" s="21">
        <v>386.49737093999744</v>
      </c>
      <c r="D21" s="21">
        <v>418.49624</v>
      </c>
      <c r="E21" s="21">
        <v>8.2791944954705201</v>
      </c>
      <c r="F21" s="21">
        <v>2.1174529273282841</v>
      </c>
      <c r="G21" s="21">
        <v>49.745325409999978</v>
      </c>
      <c r="H21" s="21">
        <v>105.391003</v>
      </c>
      <c r="I21" s="21">
        <v>111.86111887171197</v>
      </c>
      <c r="J21" s="21">
        <v>3.465779149680523</v>
      </c>
      <c r="K21" s="109"/>
    </row>
    <row r="22" spans="1:11">
      <c r="A22" s="14"/>
      <c r="B22" s="9" t="s">
        <v>172</v>
      </c>
      <c r="C22" s="21">
        <v>601.08109704000049</v>
      </c>
      <c r="D22" s="21">
        <v>395.45481899999999</v>
      </c>
      <c r="E22" s="21">
        <v>-34.209406859174038</v>
      </c>
      <c r="F22" s="21">
        <v>2.000870937616134</v>
      </c>
      <c r="G22" s="21">
        <v>91.282624620000021</v>
      </c>
      <c r="H22" s="21">
        <v>25.306328000000001</v>
      </c>
      <c r="I22" s="21">
        <v>-72.276949632695619</v>
      </c>
      <c r="J22" s="21">
        <v>0.83219763965408333</v>
      </c>
      <c r="K22" s="16"/>
    </row>
    <row r="23" spans="1:11">
      <c r="A23" s="14"/>
      <c r="B23" s="9" t="s">
        <v>163</v>
      </c>
      <c r="C23" s="21">
        <v>490.92773785000003</v>
      </c>
      <c r="D23" s="21">
        <v>344.27978200000001</v>
      </c>
      <c r="E23" s="21">
        <v>-29.871597089266</v>
      </c>
      <c r="F23" s="21">
        <v>1.7419421312264205</v>
      </c>
      <c r="G23" s="21">
        <v>77.347462460000003</v>
      </c>
      <c r="H23" s="21">
        <v>70.665046000000004</v>
      </c>
      <c r="I23" s="21">
        <v>-8.6394772982446462</v>
      </c>
      <c r="J23" s="21">
        <v>2.3238173664408057</v>
      </c>
      <c r="K23" s="16"/>
    </row>
    <row r="24" spans="1:11">
      <c r="A24" s="14"/>
      <c r="B24" s="9" t="s">
        <v>155</v>
      </c>
      <c r="C24" s="21">
        <v>261.98354915999971</v>
      </c>
      <c r="D24" s="21">
        <v>195.242571</v>
      </c>
      <c r="E24" s="21">
        <v>-25.475255363931026</v>
      </c>
      <c r="F24" s="21">
        <v>0.98786300565818796</v>
      </c>
      <c r="G24" s="21">
        <v>40.968838560000002</v>
      </c>
      <c r="H24" s="21">
        <v>37.248705999999999</v>
      </c>
      <c r="I24" s="21">
        <v>-9.0803954682575743</v>
      </c>
      <c r="J24" s="21">
        <v>1.2249222887401479</v>
      </c>
      <c r="K24" s="16"/>
    </row>
    <row r="25" spans="1:11">
      <c r="A25" s="14"/>
      <c r="B25" s="9" t="s">
        <v>151</v>
      </c>
      <c r="C25" s="21">
        <v>270.79665360999974</v>
      </c>
      <c r="D25" s="21">
        <v>190.07443699999999</v>
      </c>
      <c r="E25" s="21">
        <v>-29.809163272104378</v>
      </c>
      <c r="F25" s="21">
        <v>0.96171395240235735</v>
      </c>
      <c r="G25" s="21">
        <v>40.929086349999984</v>
      </c>
      <c r="H25" s="21">
        <v>27.131443999999998</v>
      </c>
      <c r="I25" s="21">
        <v>-33.71109296701902</v>
      </c>
      <c r="J25" s="21">
        <v>0.89221651032132898</v>
      </c>
      <c r="K25" s="16"/>
    </row>
    <row r="26" spans="1:11">
      <c r="A26" s="14"/>
      <c r="B26" s="9" t="s">
        <v>164</v>
      </c>
      <c r="C26" s="21">
        <v>157.78287167999994</v>
      </c>
      <c r="D26" s="21">
        <v>174.56710799999999</v>
      </c>
      <c r="E26" s="21">
        <v>10.63755282261576</v>
      </c>
      <c r="F26" s="21">
        <v>0.88325198298037921</v>
      </c>
      <c r="G26" s="21">
        <v>13.918864260000001</v>
      </c>
      <c r="H26" s="21">
        <v>86.514566000000002</v>
      </c>
      <c r="I26" s="21">
        <v>521.56340046095102</v>
      </c>
      <c r="J26" s="21">
        <v>2.8450282324996894</v>
      </c>
      <c r="K26" s="16"/>
    </row>
    <row r="27" spans="1:11">
      <c r="A27" s="14"/>
      <c r="B27" s="9" t="s">
        <v>156</v>
      </c>
      <c r="C27" s="21">
        <v>128.18433747999995</v>
      </c>
      <c r="D27" s="21">
        <v>135.32291599999999</v>
      </c>
      <c r="E27" s="21">
        <v>5.56899435636109</v>
      </c>
      <c r="F27" s="21">
        <v>0.68468931672791011</v>
      </c>
      <c r="G27" s="21">
        <v>19.619389089999981</v>
      </c>
      <c r="H27" s="21">
        <v>16.882044</v>
      </c>
      <c r="I27" s="21">
        <v>-13.952244269395763</v>
      </c>
      <c r="J27" s="21">
        <v>0.55516537876757055</v>
      </c>
      <c r="K27" s="16"/>
    </row>
    <row r="28" spans="1:11">
      <c r="A28" s="14"/>
      <c r="B28" s="9" t="s">
        <v>173</v>
      </c>
      <c r="C28" s="21">
        <v>84.054341860000022</v>
      </c>
      <c r="D28" s="21">
        <v>81.656953999999999</v>
      </c>
      <c r="E28" s="21">
        <v>-2.8521880095059071</v>
      </c>
      <c r="F28" s="21">
        <v>0.41315725150603755</v>
      </c>
      <c r="G28" s="21">
        <v>13.215988790000001</v>
      </c>
      <c r="H28" s="21">
        <v>14.042827000000001</v>
      </c>
      <c r="I28" s="21">
        <v>6.2563476947380181</v>
      </c>
      <c r="J28" s="21">
        <v>0.46179783505021471</v>
      </c>
      <c r="K28" s="16"/>
    </row>
    <row r="29" spans="1:11">
      <c r="A29" s="14"/>
      <c r="B29" s="9" t="s">
        <v>157</v>
      </c>
      <c r="C29" s="21">
        <v>47.787052279999962</v>
      </c>
      <c r="D29" s="21">
        <v>69.937122000000002</v>
      </c>
      <c r="E29" s="21">
        <v>46.351613383088662</v>
      </c>
      <c r="F29" s="21">
        <v>0.35385876754308554</v>
      </c>
      <c r="G29" s="21">
        <v>6.208831639999997</v>
      </c>
      <c r="H29" s="21">
        <v>9.3056570000000001</v>
      </c>
      <c r="I29" s="21">
        <v>49.877747369551884</v>
      </c>
      <c r="J29" s="21">
        <v>0.30601617867398606</v>
      </c>
      <c r="K29" s="16"/>
    </row>
    <row r="30" spans="1:11">
      <c r="A30" s="14"/>
      <c r="B30" s="9" t="s">
        <v>154</v>
      </c>
      <c r="C30" s="21">
        <v>78.425307749999959</v>
      </c>
      <c r="D30" s="21">
        <v>69.271760999999998</v>
      </c>
      <c r="E30" s="21">
        <v>-11.671674632351014</v>
      </c>
      <c r="F30" s="21">
        <v>0.35049226036208897</v>
      </c>
      <c r="G30" s="21">
        <v>11.071236980000002</v>
      </c>
      <c r="H30" s="21">
        <v>13.251839</v>
      </c>
      <c r="I30" s="21">
        <v>19.696101022308699</v>
      </c>
      <c r="J30" s="21">
        <v>0.4357862245710214</v>
      </c>
      <c r="K30" s="16"/>
    </row>
    <row r="31" spans="1:11">
      <c r="A31" s="14"/>
      <c r="B31" s="9" t="s">
        <v>159</v>
      </c>
      <c r="C31" s="21">
        <v>89.849968600000011</v>
      </c>
      <c r="D31" s="21">
        <v>63.674281999999998</v>
      </c>
      <c r="E31" s="21">
        <v>-29.132660820985546</v>
      </c>
      <c r="F31" s="21">
        <v>0.32217086303195142</v>
      </c>
      <c r="G31" s="21">
        <v>8.7617223799999984</v>
      </c>
      <c r="H31" s="21">
        <v>7.6627929999999997</v>
      </c>
      <c r="I31" s="21">
        <v>-12.542389867413251</v>
      </c>
      <c r="J31" s="21">
        <v>0.25199065813727822</v>
      </c>
      <c r="K31" s="16"/>
    </row>
    <row r="32" spans="1:11">
      <c r="A32" s="14"/>
      <c r="B32" s="9" t="s">
        <v>148</v>
      </c>
      <c r="C32" s="21">
        <v>94.020398179999845</v>
      </c>
      <c r="D32" s="21">
        <v>51.167994999999998</v>
      </c>
      <c r="E32" s="21">
        <v>-45.577772493539037</v>
      </c>
      <c r="F32" s="21">
        <v>0.25889317619262003</v>
      </c>
      <c r="G32" s="21">
        <v>19.413266800000009</v>
      </c>
      <c r="H32" s="21">
        <v>7.6812550000000002</v>
      </c>
      <c r="I32" s="21">
        <v>-60.43296020636776</v>
      </c>
      <c r="J32" s="21">
        <v>0.25259778030938052</v>
      </c>
      <c r="K32" s="16"/>
    </row>
    <row r="33" spans="1:13">
      <c r="A33" s="14"/>
      <c r="B33" s="9" t="s">
        <v>167</v>
      </c>
      <c r="C33" s="21">
        <v>22.155803900000002</v>
      </c>
      <c r="D33" s="21">
        <v>44.594453000000001</v>
      </c>
      <c r="E33" s="21">
        <v>101.27661899011483</v>
      </c>
      <c r="F33" s="21">
        <v>0.22563322205105973</v>
      </c>
      <c r="G33" s="21">
        <v>12.798525489999999</v>
      </c>
      <c r="H33" s="21">
        <v>10.105645000000001</v>
      </c>
      <c r="I33" s="21">
        <v>-21.040552617596873</v>
      </c>
      <c r="J33" s="21">
        <v>0.33232375381296286</v>
      </c>
      <c r="K33" s="16"/>
    </row>
    <row r="34" spans="1:13">
      <c r="A34" s="14"/>
      <c r="B34" s="9" t="s">
        <v>149</v>
      </c>
      <c r="C34" s="21">
        <v>31.633853220000017</v>
      </c>
      <c r="D34" s="21">
        <v>39.348658</v>
      </c>
      <c r="E34" s="21">
        <v>24.387812405737598</v>
      </c>
      <c r="F34" s="21">
        <v>0.1990912297528396</v>
      </c>
      <c r="G34" s="21">
        <v>4.8890026800000008</v>
      </c>
      <c r="H34" s="21">
        <v>4.2093759999999998</v>
      </c>
      <c r="I34" s="21">
        <v>-13.901131263032996</v>
      </c>
      <c r="J34" s="21">
        <v>0.1384251706378162</v>
      </c>
      <c r="K34" s="16"/>
    </row>
    <row r="35" spans="1:13">
      <c r="A35" s="14"/>
      <c r="B35" s="9" t="s">
        <v>150</v>
      </c>
      <c r="C35" s="21">
        <v>55.659403790000034</v>
      </c>
      <c r="D35" s="21">
        <v>27.498412999999999</v>
      </c>
      <c r="E35" s="21">
        <v>-50.595207408706621</v>
      </c>
      <c r="F35" s="21">
        <v>0.13913289902851253</v>
      </c>
      <c r="G35" s="21">
        <v>10.157485479999997</v>
      </c>
      <c r="H35" s="21">
        <v>5.917001</v>
      </c>
      <c r="I35" s="21">
        <v>-41.747384117353405</v>
      </c>
      <c r="J35" s="21">
        <v>0.19458035421143874</v>
      </c>
      <c r="K35" s="16"/>
    </row>
    <row r="36" spans="1:13">
      <c r="A36" s="14"/>
      <c r="B36" s="9" t="s">
        <v>165</v>
      </c>
      <c r="C36" s="21">
        <v>28.149759799999998</v>
      </c>
      <c r="D36" s="21">
        <v>23.927686000000001</v>
      </c>
      <c r="E36" s="21">
        <v>-14.99861394909664</v>
      </c>
      <c r="F36" s="21">
        <v>0.12106619826474906</v>
      </c>
      <c r="G36" s="21">
        <v>0.36</v>
      </c>
      <c r="H36" s="21">
        <v>3.4027000000000002E-2</v>
      </c>
      <c r="I36" s="21">
        <v>-90.54805555555555</v>
      </c>
      <c r="J36" s="21">
        <v>1.1189766087165824E-3</v>
      </c>
      <c r="K36" s="16"/>
    </row>
    <row r="37" spans="1:13">
      <c r="A37" s="14"/>
      <c r="B37" s="9" t="s">
        <v>169</v>
      </c>
      <c r="C37" s="21">
        <v>13.40486694</v>
      </c>
      <c r="D37" s="21">
        <v>9.6875149999999994</v>
      </c>
      <c r="E37" s="21">
        <v>-27.731360233852499</v>
      </c>
      <c r="F37" s="21">
        <v>4.9015630332274102E-2</v>
      </c>
      <c r="G37" s="21">
        <v>1.32E-2</v>
      </c>
      <c r="H37" s="21">
        <v>6.9485000000000005E-2</v>
      </c>
      <c r="I37" s="21">
        <v>426.40151515151518</v>
      </c>
      <c r="J37" s="21">
        <v>2.2850115983387227E-3</v>
      </c>
      <c r="K37" s="16"/>
    </row>
    <row r="38" spans="1:13">
      <c r="A38" s="14"/>
      <c r="B38" s="9" t="s">
        <v>160</v>
      </c>
      <c r="C38" s="21">
        <v>30.009216170000002</v>
      </c>
      <c r="D38" s="21">
        <v>9.2061229999999998</v>
      </c>
      <c r="E38" s="21">
        <v>-69.322347681965468</v>
      </c>
      <c r="F38" s="21">
        <v>4.6579945606427059E-2</v>
      </c>
      <c r="G38" s="21">
        <v>4.3150905799999997</v>
      </c>
      <c r="H38" s="21">
        <v>0.85262899999999997</v>
      </c>
      <c r="I38" s="21">
        <v>-80.240762408282976</v>
      </c>
      <c r="J38" s="21">
        <v>2.8038672434049752E-2</v>
      </c>
      <c r="K38" s="16"/>
    </row>
    <row r="39" spans="1:13">
      <c r="A39" s="14"/>
      <c r="B39" s="9" t="s">
        <v>161</v>
      </c>
      <c r="C39" s="21">
        <v>2.2098856500000004</v>
      </c>
      <c r="D39" s="21">
        <v>1.7372369999999999</v>
      </c>
      <c r="E39" s="21">
        <v>-21.387923397755916</v>
      </c>
      <c r="F39" s="21">
        <v>8.7898461671077517E-3</v>
      </c>
      <c r="G39" s="21">
        <v>0</v>
      </c>
      <c r="H39" s="21">
        <v>0.45543</v>
      </c>
      <c r="I39" s="21" t="s">
        <v>110</v>
      </c>
      <c r="J39" s="21">
        <v>1.4976798333905226E-2</v>
      </c>
      <c r="K39" s="16"/>
    </row>
    <row r="40" spans="1:13">
      <c r="A40" s="14"/>
      <c r="B40" s="9" t="s">
        <v>175</v>
      </c>
      <c r="C40" s="21">
        <v>0.50876511000000002</v>
      </c>
      <c r="D40" s="21">
        <v>1.06128</v>
      </c>
      <c r="E40" s="21">
        <v>108.59920995761678</v>
      </c>
      <c r="F40" s="21">
        <v>5.3697267213558752E-3</v>
      </c>
      <c r="G40" s="21">
        <v>0</v>
      </c>
      <c r="H40" s="21">
        <v>0.147703</v>
      </c>
      <c r="I40" s="21" t="s">
        <v>110</v>
      </c>
      <c r="J40" s="21">
        <v>4.8572075715539237E-3</v>
      </c>
      <c r="K40" s="16"/>
    </row>
    <row r="41" spans="1:13">
      <c r="A41" s="14"/>
      <c r="B41" s="9" t="s">
        <v>179</v>
      </c>
      <c r="C41" s="21">
        <v>0.2192924</v>
      </c>
      <c r="D41" s="21">
        <v>0.42601899999999998</v>
      </c>
      <c r="E41" s="21">
        <v>94.269842456920514</v>
      </c>
      <c r="F41" s="21">
        <v>2.1555156114364811E-3</v>
      </c>
      <c r="G41" s="21">
        <v>0</v>
      </c>
      <c r="H41" s="21">
        <v>0</v>
      </c>
      <c r="I41" s="21" t="s">
        <v>110</v>
      </c>
      <c r="J41" s="21">
        <v>0</v>
      </c>
      <c r="K41" s="16"/>
    </row>
    <row r="42" spans="1:13">
      <c r="A42" s="14"/>
      <c r="B42" s="9" t="s">
        <v>174</v>
      </c>
      <c r="C42" s="21">
        <v>0</v>
      </c>
      <c r="D42" s="21">
        <v>7.3704000000000006E-2</v>
      </c>
      <c r="E42" s="21" t="s">
        <v>110</v>
      </c>
      <c r="F42" s="21">
        <v>3.7291792766358869E-4</v>
      </c>
      <c r="G42" s="21">
        <v>0</v>
      </c>
      <c r="H42" s="21">
        <v>0</v>
      </c>
      <c r="I42" s="21" t="s">
        <v>110</v>
      </c>
      <c r="J42" s="21">
        <v>0</v>
      </c>
      <c r="K42" s="16"/>
    </row>
    <row r="43" spans="1:13" s="101" customFormat="1">
      <c r="A43" s="107"/>
      <c r="B43" s="131" t="s">
        <v>170</v>
      </c>
      <c r="C43" s="21">
        <v>5.7013424199999996</v>
      </c>
      <c r="D43" s="21">
        <v>0</v>
      </c>
      <c r="E43" s="21" t="s">
        <v>110</v>
      </c>
      <c r="F43" s="21">
        <v>0</v>
      </c>
      <c r="G43" s="21">
        <v>0</v>
      </c>
      <c r="H43" s="21">
        <v>0</v>
      </c>
      <c r="I43" s="21" t="s">
        <v>110</v>
      </c>
      <c r="J43" s="21">
        <v>0</v>
      </c>
      <c r="K43" s="109"/>
    </row>
    <row r="44" spans="1:13" s="101" customFormat="1">
      <c r="A44" s="107"/>
      <c r="B44" s="131" t="s">
        <v>178</v>
      </c>
      <c r="C44" s="21">
        <v>12.6593395</v>
      </c>
      <c r="D44" s="21">
        <v>0</v>
      </c>
      <c r="E44" s="21" t="s">
        <v>110</v>
      </c>
      <c r="F44" s="21">
        <v>0</v>
      </c>
      <c r="G44" s="21">
        <v>0</v>
      </c>
      <c r="H44" s="21">
        <v>0</v>
      </c>
      <c r="I44" s="21" t="s">
        <v>110</v>
      </c>
      <c r="J44" s="21">
        <v>0</v>
      </c>
      <c r="K44" s="109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110</v>
      </c>
    </row>
    <row r="46" spans="1:13">
      <c r="A46" s="17"/>
      <c r="B46" s="37" t="s">
        <v>113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84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4048.7544845200027</v>
      </c>
      <c r="D13" s="84">
        <v>4055.4956230000007</v>
      </c>
      <c r="E13" s="84">
        <v>0.16649906794230507</v>
      </c>
      <c r="F13" s="84">
        <v>100</v>
      </c>
      <c r="G13" s="84">
        <v>725.71441564999998</v>
      </c>
      <c r="H13" s="84">
        <v>557.87197600000002</v>
      </c>
      <c r="I13" s="84">
        <v>-23.127891086422569</v>
      </c>
      <c r="J13" s="84">
        <v>100</v>
      </c>
      <c r="K13" s="16"/>
    </row>
    <row r="14" spans="1:14">
      <c r="A14" s="14"/>
      <c r="B14" s="9" t="s">
        <v>176</v>
      </c>
      <c r="C14" s="21">
        <v>947.6179464999999</v>
      </c>
      <c r="D14" s="21">
        <v>1062.9737210000001</v>
      </c>
      <c r="E14" s="21">
        <v>12.173236579790769</v>
      </c>
      <c r="F14" s="21">
        <v>26.210698267593713</v>
      </c>
      <c r="G14" s="21">
        <v>176.184979</v>
      </c>
      <c r="H14" s="21">
        <v>106.735451</v>
      </c>
      <c r="I14" s="21">
        <v>-39.418529544451118</v>
      </c>
      <c r="J14" s="21">
        <v>19.132606689675338</v>
      </c>
      <c r="K14" s="16"/>
    </row>
    <row r="15" spans="1:14">
      <c r="A15" s="14"/>
      <c r="B15" s="9" t="s">
        <v>154</v>
      </c>
      <c r="C15" s="21">
        <v>1098.0196538900025</v>
      </c>
      <c r="D15" s="21">
        <v>951.369325</v>
      </c>
      <c r="E15" s="21">
        <v>-13.355892890483146</v>
      </c>
      <c r="F15" s="21">
        <v>23.458768383437111</v>
      </c>
      <c r="G15" s="21">
        <v>159.83689723999996</v>
      </c>
      <c r="H15" s="21">
        <v>128.55408399999999</v>
      </c>
      <c r="I15" s="21">
        <v>-19.571709524008007</v>
      </c>
      <c r="J15" s="21">
        <v>23.043653298691595</v>
      </c>
      <c r="K15" s="16"/>
    </row>
    <row r="16" spans="1:14">
      <c r="A16" s="14"/>
      <c r="B16" s="9" t="s">
        <v>148</v>
      </c>
      <c r="C16" s="21">
        <v>529.557543220002</v>
      </c>
      <c r="D16" s="21">
        <v>490.104623</v>
      </c>
      <c r="E16" s="21">
        <v>-7.4501667902049817</v>
      </c>
      <c r="F16" s="21">
        <v>12.084950116095833</v>
      </c>
      <c r="G16" s="21">
        <v>87.019587879999747</v>
      </c>
      <c r="H16" s="21">
        <v>70.670333999999997</v>
      </c>
      <c r="I16" s="21">
        <v>-18.788015754045418</v>
      </c>
      <c r="J16" s="21">
        <v>12.667840838092214</v>
      </c>
      <c r="K16" s="16"/>
    </row>
    <row r="17" spans="1:11" s="101" customFormat="1">
      <c r="A17" s="107"/>
      <c r="B17" s="131" t="s">
        <v>159</v>
      </c>
      <c r="C17" s="21">
        <v>198.97576073000047</v>
      </c>
      <c r="D17" s="21">
        <v>265.27870100000001</v>
      </c>
      <c r="E17" s="21">
        <v>33.322119250479517</v>
      </c>
      <c r="F17" s="21">
        <v>6.5412153201576757</v>
      </c>
      <c r="G17" s="21">
        <v>36.161132420000008</v>
      </c>
      <c r="H17" s="21">
        <v>46.657758999999999</v>
      </c>
      <c r="I17" s="21">
        <v>29.027372423200191</v>
      </c>
      <c r="J17" s="21">
        <v>8.3635244298415881</v>
      </c>
      <c r="K17" s="109"/>
    </row>
    <row r="18" spans="1:11" s="101" customFormat="1">
      <c r="A18" s="107"/>
      <c r="B18" s="132" t="s">
        <v>147</v>
      </c>
      <c r="C18" s="24">
        <v>219.80075137000048</v>
      </c>
      <c r="D18" s="24">
        <v>218.10957500000001</v>
      </c>
      <c r="E18" s="24">
        <v>-0.76941337072757854</v>
      </c>
      <c r="F18" s="24">
        <v>5.3781237923925129</v>
      </c>
      <c r="G18" s="24">
        <v>38.657925209999966</v>
      </c>
      <c r="H18" s="24">
        <v>39.053994000000003</v>
      </c>
      <c r="I18" s="24">
        <v>1.0245474578588709</v>
      </c>
      <c r="J18" s="24">
        <v>7.0005298133132969</v>
      </c>
      <c r="K18" s="109"/>
    </row>
    <row r="19" spans="1:11" s="101" customFormat="1">
      <c r="A19" s="107"/>
      <c r="B19" s="131" t="s">
        <v>149</v>
      </c>
      <c r="C19" s="21">
        <v>190.69522980999946</v>
      </c>
      <c r="D19" s="21">
        <v>204.39541</v>
      </c>
      <c r="E19" s="21">
        <v>7.1843329293820313</v>
      </c>
      <c r="F19" s="21">
        <v>5.0399613019136025</v>
      </c>
      <c r="G19" s="21">
        <v>36.325291020000016</v>
      </c>
      <c r="H19" s="21">
        <v>37.342215000000003</v>
      </c>
      <c r="I19" s="21">
        <v>2.7994930018319319</v>
      </c>
      <c r="J19" s="21">
        <v>6.6936889835814233</v>
      </c>
      <c r="K19" s="109"/>
    </row>
    <row r="20" spans="1:11">
      <c r="A20" s="14"/>
      <c r="B20" s="9" t="s">
        <v>165</v>
      </c>
      <c r="C20" s="21">
        <v>119.63956387</v>
      </c>
      <c r="D20" s="21">
        <v>190.13001299999999</v>
      </c>
      <c r="E20" s="21">
        <v>58.919012114249014</v>
      </c>
      <c r="F20" s="21">
        <v>4.6882065886525046</v>
      </c>
      <c r="G20" s="21">
        <v>37.129687799999999</v>
      </c>
      <c r="H20" s="21">
        <v>14.455064</v>
      </c>
      <c r="I20" s="21">
        <v>-61.068716554088567</v>
      </c>
      <c r="J20" s="21">
        <v>2.591107749065352</v>
      </c>
      <c r="K20" s="16"/>
    </row>
    <row r="21" spans="1:11">
      <c r="A21" s="14"/>
      <c r="B21" s="9" t="s">
        <v>152</v>
      </c>
      <c r="C21" s="21">
        <v>174.93056868999895</v>
      </c>
      <c r="D21" s="21">
        <v>167.29333199999999</v>
      </c>
      <c r="E21" s="21">
        <v>-4.3658674108201119</v>
      </c>
      <c r="F21" s="21">
        <v>4.1251020233193323</v>
      </c>
      <c r="G21" s="21">
        <v>29.787054069999982</v>
      </c>
      <c r="H21" s="21">
        <v>24.996513</v>
      </c>
      <c r="I21" s="21">
        <v>-16.082627905203871</v>
      </c>
      <c r="J21" s="21">
        <v>4.480689849170699</v>
      </c>
      <c r="K21" s="16"/>
    </row>
    <row r="22" spans="1:11">
      <c r="A22" s="14"/>
      <c r="B22" s="9" t="s">
        <v>153</v>
      </c>
      <c r="C22" s="21">
        <v>216.7274246800003</v>
      </c>
      <c r="D22" s="21">
        <v>130.99764300000001</v>
      </c>
      <c r="E22" s="21">
        <v>-39.556499047862062</v>
      </c>
      <c r="F22" s="21">
        <v>3.2301266029501021</v>
      </c>
      <c r="G22" s="21">
        <v>39.857296040000016</v>
      </c>
      <c r="H22" s="21">
        <v>25.349333999999999</v>
      </c>
      <c r="I22" s="21">
        <v>-36.399764864731679</v>
      </c>
      <c r="J22" s="21">
        <v>4.543933929385978</v>
      </c>
      <c r="K22" s="16"/>
    </row>
    <row r="23" spans="1:11">
      <c r="A23" s="14"/>
      <c r="B23" s="9" t="s">
        <v>157</v>
      </c>
      <c r="C23" s="21">
        <v>88.803738439999947</v>
      </c>
      <c r="D23" s="21">
        <v>129.689108</v>
      </c>
      <c r="E23" s="21">
        <v>46.04014456849039</v>
      </c>
      <c r="F23" s="21">
        <v>3.1978608795554351</v>
      </c>
      <c r="G23" s="21">
        <v>20.051986109999998</v>
      </c>
      <c r="H23" s="21">
        <v>29.769811000000001</v>
      </c>
      <c r="I23" s="21">
        <v>48.46315390750091</v>
      </c>
      <c r="J23" s="21">
        <v>5.3363159077200173</v>
      </c>
      <c r="K23" s="16"/>
    </row>
    <row r="24" spans="1:11">
      <c r="A24" s="14"/>
      <c r="B24" s="9" t="s">
        <v>156</v>
      </c>
      <c r="C24" s="21">
        <v>99.302547909999916</v>
      </c>
      <c r="D24" s="21">
        <v>94.642658999999995</v>
      </c>
      <c r="E24" s="21">
        <v>-4.692617670015153</v>
      </c>
      <c r="F24" s="21">
        <v>2.3336890924811131</v>
      </c>
      <c r="G24" s="21">
        <v>38.973743910000032</v>
      </c>
      <c r="H24" s="21">
        <v>10.434186</v>
      </c>
      <c r="I24" s="21">
        <v>-73.227652893457957</v>
      </c>
      <c r="J24" s="21">
        <v>1.870354928887842</v>
      </c>
      <c r="K24" s="16"/>
    </row>
    <row r="25" spans="1:11">
      <c r="A25" s="14"/>
      <c r="B25" s="9" t="s">
        <v>150</v>
      </c>
      <c r="C25" s="21">
        <v>63.077819410000018</v>
      </c>
      <c r="D25" s="21">
        <v>51.916558999999999</v>
      </c>
      <c r="E25" s="21">
        <v>-17.694429697153691</v>
      </c>
      <c r="F25" s="21">
        <v>1.2801532494712791</v>
      </c>
      <c r="G25" s="21">
        <v>6.5737098599999984</v>
      </c>
      <c r="H25" s="21">
        <v>7.3766259999999999</v>
      </c>
      <c r="I25" s="21">
        <v>12.21404894800151</v>
      </c>
      <c r="J25" s="21">
        <v>1.3222793610984325</v>
      </c>
      <c r="K25" s="16"/>
    </row>
    <row r="26" spans="1:11">
      <c r="A26" s="14"/>
      <c r="B26" s="9" t="s">
        <v>155</v>
      </c>
      <c r="C26" s="21">
        <v>29.649965149999957</v>
      </c>
      <c r="D26" s="21">
        <v>46.101795000000003</v>
      </c>
      <c r="E26" s="21">
        <v>55.486843801568739</v>
      </c>
      <c r="F26" s="21">
        <v>1.1367733881536481</v>
      </c>
      <c r="G26" s="21">
        <v>5.3675125600000015</v>
      </c>
      <c r="H26" s="21">
        <v>7.6994800000000003</v>
      </c>
      <c r="I26" s="21">
        <v>43.445961493940089</v>
      </c>
      <c r="J26" s="21">
        <v>1.3801517787658151</v>
      </c>
      <c r="K26" s="16"/>
    </row>
    <row r="27" spans="1:11">
      <c r="A27" s="14"/>
      <c r="B27" s="9" t="s">
        <v>151</v>
      </c>
      <c r="C27" s="21">
        <v>42.539262039999997</v>
      </c>
      <c r="D27" s="21">
        <v>41.869377999999998</v>
      </c>
      <c r="E27" s="21">
        <v>-1.5747429736089558</v>
      </c>
      <c r="F27" s="21">
        <v>1.0324108787726336</v>
      </c>
      <c r="G27" s="21">
        <v>4.7646873600000026</v>
      </c>
      <c r="H27" s="21">
        <v>6.7640739999999999</v>
      </c>
      <c r="I27" s="21">
        <v>41.962598780038228</v>
      </c>
      <c r="J27" s="21">
        <v>1.2124778248405865</v>
      </c>
      <c r="K27" s="16"/>
    </row>
    <row r="28" spans="1:11">
      <c r="A28" s="14"/>
      <c r="B28" s="9" t="s">
        <v>167</v>
      </c>
      <c r="C28" s="21">
        <v>1.8767591299999997</v>
      </c>
      <c r="D28" s="21">
        <v>3.4401950000000001</v>
      </c>
      <c r="E28" s="21">
        <v>83.305089343031497</v>
      </c>
      <c r="F28" s="21">
        <v>8.482797960598365E-2</v>
      </c>
      <c r="G28" s="21">
        <v>0.38347445000000002</v>
      </c>
      <c r="H28" s="21">
        <v>0.57702399999999998</v>
      </c>
      <c r="I28" s="21">
        <v>50.472606453963209</v>
      </c>
      <c r="J28" s="21">
        <v>0.10343305002293213</v>
      </c>
      <c r="K28" s="16"/>
    </row>
    <row r="29" spans="1:11">
      <c r="A29" s="14"/>
      <c r="B29" s="9" t="s">
        <v>160</v>
      </c>
      <c r="C29" s="21">
        <v>3.2856603599999996</v>
      </c>
      <c r="D29" s="21">
        <v>2.5102679999999999</v>
      </c>
      <c r="E29" s="21">
        <v>-23.599285228616861</v>
      </c>
      <c r="F29" s="21">
        <v>6.1897933898966001E-2</v>
      </c>
      <c r="G29" s="21">
        <v>1.9751988399999998</v>
      </c>
      <c r="H29" s="21">
        <v>2.2100000000000001E-4</v>
      </c>
      <c r="I29" s="21">
        <v>-99.988811253048326</v>
      </c>
      <c r="J29" s="21">
        <v>3.9614823742284552E-5</v>
      </c>
      <c r="K29" s="16"/>
    </row>
    <row r="30" spans="1:11">
      <c r="A30" s="14"/>
      <c r="B30" s="9" t="s">
        <v>169</v>
      </c>
      <c r="C30" s="21">
        <v>8.446796299999999</v>
      </c>
      <c r="D30" s="21">
        <v>1.8980969999999999</v>
      </c>
      <c r="E30" s="21">
        <v>-77.528793964168415</v>
      </c>
      <c r="F30" s="21">
        <v>4.6803083431659759E-2</v>
      </c>
      <c r="G30" s="21">
        <v>0.86005212999999991</v>
      </c>
      <c r="H30" s="21">
        <v>0.791489</v>
      </c>
      <c r="I30" s="21">
        <v>-7.9719737453588957</v>
      </c>
      <c r="J30" s="21">
        <v>0.14187645804957946</v>
      </c>
      <c r="K30" s="16"/>
    </row>
    <row r="31" spans="1:11">
      <c r="A31" s="14"/>
      <c r="B31" s="9" t="s">
        <v>170</v>
      </c>
      <c r="C31" s="21">
        <v>1.5166341399999999</v>
      </c>
      <c r="D31" s="21">
        <v>1.097083</v>
      </c>
      <c r="E31" s="21">
        <v>-27.663305798984574</v>
      </c>
      <c r="F31" s="21">
        <v>2.7051761411801177E-2</v>
      </c>
      <c r="G31" s="21">
        <v>0.23177176999999999</v>
      </c>
      <c r="H31" s="21">
        <v>0.24272099999999999</v>
      </c>
      <c r="I31" s="21">
        <v>4.7241430653957472</v>
      </c>
      <c r="J31" s="21">
        <v>4.3508369382583935E-2</v>
      </c>
      <c r="K31" s="16"/>
    </row>
    <row r="32" spans="1:11">
      <c r="A32" s="14"/>
      <c r="B32" s="9" t="s">
        <v>164</v>
      </c>
      <c r="C32" s="21">
        <v>0.59885683999999995</v>
      </c>
      <c r="D32" s="21">
        <v>0.76203299999999996</v>
      </c>
      <c r="E32" s="21">
        <v>27.247941260886321</v>
      </c>
      <c r="F32" s="21">
        <v>1.8790132473039036E-2</v>
      </c>
      <c r="G32" s="21">
        <v>0.30368000000000001</v>
      </c>
      <c r="H32" s="21">
        <v>0.134268</v>
      </c>
      <c r="I32" s="21">
        <v>-55.786354056901999</v>
      </c>
      <c r="J32" s="21">
        <v>2.4067887575697115E-2</v>
      </c>
      <c r="K32" s="16"/>
    </row>
    <row r="33" spans="1:13">
      <c r="A33" s="14"/>
      <c r="B33" s="9" t="s">
        <v>174</v>
      </c>
      <c r="C33" s="21">
        <v>7.4482610000000005E-2</v>
      </c>
      <c r="D33" s="21">
        <v>0.29373100000000002</v>
      </c>
      <c r="E33" s="21">
        <v>294.36185171276895</v>
      </c>
      <c r="F33" s="21">
        <v>7.2427892249262568E-3</v>
      </c>
      <c r="G33" s="21">
        <v>3.7850849999999998E-2</v>
      </c>
      <c r="H33" s="21">
        <v>0.21352199999999999</v>
      </c>
      <c r="I33" s="21">
        <v>464.11414803102173</v>
      </c>
      <c r="J33" s="21">
        <v>3.827437282850716E-2</v>
      </c>
      <c r="K33" s="16"/>
    </row>
    <row r="34" spans="1:13">
      <c r="A34" s="14"/>
      <c r="B34" s="9" t="s">
        <v>166</v>
      </c>
      <c r="C34" s="21">
        <v>0.29066554000000006</v>
      </c>
      <c r="D34" s="21">
        <v>0.281775</v>
      </c>
      <c r="E34" s="21">
        <v>-3.0586838742563183</v>
      </c>
      <c r="F34" s="21">
        <v>6.9479793888067515E-3</v>
      </c>
      <c r="G34" s="21">
        <v>0</v>
      </c>
      <c r="H34" s="21">
        <v>1.4E-3</v>
      </c>
      <c r="I34" s="21" t="s">
        <v>110</v>
      </c>
      <c r="J34" s="21">
        <v>2.5095363456650849E-4</v>
      </c>
      <c r="K34" s="16"/>
    </row>
    <row r="35" spans="1:13">
      <c r="A35" s="14"/>
      <c r="B35" s="9" t="s">
        <v>158</v>
      </c>
      <c r="C35" s="21">
        <v>5.1811577800000004</v>
      </c>
      <c r="D35" s="21">
        <v>0.10997999999999999</v>
      </c>
      <c r="E35" s="21">
        <v>-97.877308418891644</v>
      </c>
      <c r="F35" s="21">
        <v>2.7118756922401436E-3</v>
      </c>
      <c r="G35" s="21">
        <v>5.1801078799999996</v>
      </c>
      <c r="H35" s="21">
        <v>0</v>
      </c>
      <c r="I35" s="21" t="s">
        <v>110</v>
      </c>
      <c r="J35" s="21">
        <v>0</v>
      </c>
      <c r="K35" s="16"/>
    </row>
    <row r="36" spans="1:13">
      <c r="A36" s="14"/>
      <c r="B36" s="9" t="s">
        <v>168</v>
      </c>
      <c r="C36" s="21">
        <v>7.5319999999999998E-2</v>
      </c>
      <c r="D36" s="21">
        <v>6.4146999999999996E-2</v>
      </c>
      <c r="E36" s="21">
        <v>-14.834041423260757</v>
      </c>
      <c r="F36" s="21">
        <v>1.5817302239509775E-3</v>
      </c>
      <c r="G36" s="21">
        <v>0</v>
      </c>
      <c r="H36" s="21">
        <v>2.9967000000000001E-2</v>
      </c>
      <c r="I36" s="21" t="s">
        <v>110</v>
      </c>
      <c r="J36" s="21">
        <v>5.3716625478961149E-3</v>
      </c>
      <c r="K36" s="16"/>
    </row>
    <row r="37" spans="1:13">
      <c r="A37" s="14"/>
      <c r="B37" s="9" t="s">
        <v>173</v>
      </c>
      <c r="C37" s="21">
        <v>9.3790240000000011E-2</v>
      </c>
      <c r="D37" s="21">
        <v>5.9241000000000002E-2</v>
      </c>
      <c r="E37" s="21">
        <v>-36.836711367835292</v>
      </c>
      <c r="F37" s="21">
        <v>1.4607585732314817E-3</v>
      </c>
      <c r="G37" s="21">
        <v>2.3838999999999999E-2</v>
      </c>
      <c r="H37" s="21">
        <v>2.2439000000000001E-2</v>
      </c>
      <c r="I37" s="21">
        <v>-5.8727295608037133</v>
      </c>
      <c r="J37" s="21">
        <v>4.0222490043127744E-3</v>
      </c>
      <c r="K37" s="16"/>
    </row>
    <row r="38" spans="1:13">
      <c r="A38" s="14"/>
      <c r="B38" s="9" t="s">
        <v>172</v>
      </c>
      <c r="C38" s="21">
        <v>0.22005525000000004</v>
      </c>
      <c r="D38" s="21">
        <v>5.2166999999999998E-2</v>
      </c>
      <c r="E38" s="21">
        <v>-76.293680791528502</v>
      </c>
      <c r="F38" s="21">
        <v>1.2863285982641533E-3</v>
      </c>
      <c r="G38" s="21">
        <v>2.6950249999999999E-2</v>
      </c>
      <c r="H38" s="21">
        <v>0</v>
      </c>
      <c r="I38" s="21" t="s">
        <v>110</v>
      </c>
      <c r="J38" s="21">
        <v>0</v>
      </c>
      <c r="K38" s="16"/>
    </row>
    <row r="39" spans="1:13">
      <c r="A39" s="14"/>
      <c r="B39" s="9" t="s">
        <v>163</v>
      </c>
      <c r="C39" s="21">
        <v>0</v>
      </c>
      <c r="D39" s="21">
        <v>3.4289E-2</v>
      </c>
      <c r="E39" s="21" t="s">
        <v>110</v>
      </c>
      <c r="F39" s="21">
        <v>8.4549468640864056E-4</v>
      </c>
      <c r="G39" s="21">
        <v>0</v>
      </c>
      <c r="H39" s="21">
        <v>0</v>
      </c>
      <c r="I39" s="21" t="s">
        <v>110</v>
      </c>
      <c r="J39" s="21">
        <v>0</v>
      </c>
      <c r="K39" s="16"/>
    </row>
    <row r="40" spans="1:13">
      <c r="A40" s="14"/>
      <c r="B40" s="9" t="s">
        <v>177</v>
      </c>
      <c r="C40" s="21">
        <v>0</v>
      </c>
      <c r="D40" s="21">
        <v>2.0774999999999998E-2</v>
      </c>
      <c r="E40" s="21" t="s">
        <v>110</v>
      </c>
      <c r="F40" s="21">
        <v>5.1226784421066541E-4</v>
      </c>
      <c r="G40" s="21">
        <v>0</v>
      </c>
      <c r="H40" s="21">
        <v>0</v>
      </c>
      <c r="I40" s="21" t="s">
        <v>110</v>
      </c>
      <c r="J40" s="21">
        <v>0</v>
      </c>
      <c r="K40" s="16"/>
    </row>
    <row r="41" spans="1:13">
      <c r="A41" s="14"/>
      <c r="B41" s="9" t="s">
        <v>171</v>
      </c>
      <c r="C41" s="21">
        <v>7.7166516200000004</v>
      </c>
      <c r="D41" s="21">
        <v>0</v>
      </c>
      <c r="E41" s="21" t="s">
        <v>110</v>
      </c>
      <c r="F41" s="21">
        <v>0</v>
      </c>
      <c r="G41" s="21">
        <v>0</v>
      </c>
      <c r="H41" s="21">
        <v>0</v>
      </c>
      <c r="I41" s="21" t="s">
        <v>110</v>
      </c>
      <c r="J41" s="21">
        <v>0</v>
      </c>
      <c r="K41" s="16"/>
    </row>
    <row r="42" spans="1:13" s="101" customFormat="1">
      <c r="A42" s="107"/>
      <c r="B42" s="131" t="s">
        <v>178</v>
      </c>
      <c r="C42" s="21">
        <v>3.9878999999999998E-2</v>
      </c>
      <c r="D42" s="21">
        <v>0</v>
      </c>
      <c r="E42" s="21" t="s">
        <v>110</v>
      </c>
      <c r="F42" s="21">
        <v>0</v>
      </c>
      <c r="G42" s="21">
        <v>0</v>
      </c>
      <c r="H42" s="21">
        <v>0</v>
      </c>
      <c r="I42" s="21" t="s">
        <v>110</v>
      </c>
      <c r="J42" s="21">
        <v>0</v>
      </c>
      <c r="K42" s="109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110</v>
      </c>
    </row>
    <row r="44" spans="1:13">
      <c r="A44" s="17"/>
      <c r="B44" s="37" t="s">
        <v>113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85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1464.0723219499939</v>
      </c>
      <c r="D13" s="84">
        <v>1493.8094850000007</v>
      </c>
      <c r="E13" s="84">
        <v>2.0311266461481736</v>
      </c>
      <c r="F13" s="84">
        <v>100</v>
      </c>
      <c r="G13" s="84">
        <v>263.78778102000007</v>
      </c>
      <c r="H13" s="84">
        <v>270.38745699999993</v>
      </c>
      <c r="I13" s="84">
        <v>2.5018884326182933</v>
      </c>
      <c r="J13" s="84">
        <v>100</v>
      </c>
      <c r="K13" s="16"/>
    </row>
    <row r="14" spans="1:14">
      <c r="A14" s="14"/>
      <c r="B14" s="9" t="s">
        <v>152</v>
      </c>
      <c r="C14" s="21">
        <v>492.92985720999877</v>
      </c>
      <c r="D14" s="21">
        <v>517.89269899999999</v>
      </c>
      <c r="E14" s="21">
        <v>5.0641772708376553</v>
      </c>
      <c r="F14" s="21">
        <v>34.669260317355651</v>
      </c>
      <c r="G14" s="21">
        <v>85.961800620000233</v>
      </c>
      <c r="H14" s="21">
        <v>92.315905000000001</v>
      </c>
      <c r="I14" s="21">
        <v>7.3917767359114483</v>
      </c>
      <c r="J14" s="21">
        <v>34.142081154304442</v>
      </c>
      <c r="K14" s="16"/>
    </row>
    <row r="15" spans="1:14">
      <c r="A15" s="14"/>
      <c r="B15" s="10" t="s">
        <v>147</v>
      </c>
      <c r="C15" s="24">
        <v>345.36997985999659</v>
      </c>
      <c r="D15" s="24">
        <v>352.75397700000002</v>
      </c>
      <c r="E15" s="24">
        <v>2.1379962274071129</v>
      </c>
      <c r="F15" s="24">
        <v>23.614388617970238</v>
      </c>
      <c r="G15" s="24">
        <v>58.835847249999922</v>
      </c>
      <c r="H15" s="24">
        <v>62.474252999999997</v>
      </c>
      <c r="I15" s="24">
        <v>6.1839948263854971</v>
      </c>
      <c r="J15" s="24">
        <v>23.105455294843804</v>
      </c>
      <c r="K15" s="16"/>
    </row>
    <row r="16" spans="1:14">
      <c r="A16" s="14"/>
      <c r="B16" s="9" t="s">
        <v>148</v>
      </c>
      <c r="C16" s="21">
        <v>156.28982563999958</v>
      </c>
      <c r="D16" s="21">
        <v>158.79832400000001</v>
      </c>
      <c r="E16" s="21">
        <v>1.6050298538169416</v>
      </c>
      <c r="F16" s="21">
        <v>10.630426811086952</v>
      </c>
      <c r="G16" s="21">
        <v>29.959037890000019</v>
      </c>
      <c r="H16" s="21">
        <v>28.540773999999999</v>
      </c>
      <c r="I16" s="21">
        <v>-4.7340101347961516</v>
      </c>
      <c r="J16" s="21">
        <v>10.555509607089505</v>
      </c>
      <c r="K16" s="16"/>
    </row>
    <row r="17" spans="1:11">
      <c r="A17" s="14"/>
      <c r="B17" s="9" t="s">
        <v>149</v>
      </c>
      <c r="C17" s="21">
        <v>154.35221884000029</v>
      </c>
      <c r="D17" s="21">
        <v>146.93240599999999</v>
      </c>
      <c r="E17" s="21">
        <v>-4.8070658755424827</v>
      </c>
      <c r="F17" s="21">
        <v>9.8360873642464473</v>
      </c>
      <c r="G17" s="21">
        <v>23.468789539999985</v>
      </c>
      <c r="H17" s="21">
        <v>30.507127000000001</v>
      </c>
      <c r="I17" s="21">
        <v>29.990202298264855</v>
      </c>
      <c r="J17" s="21">
        <v>11.282744894486733</v>
      </c>
      <c r="K17" s="16"/>
    </row>
    <row r="18" spans="1:11">
      <c r="A18" s="14"/>
      <c r="B18" s="9" t="s">
        <v>153</v>
      </c>
      <c r="C18" s="21">
        <v>137.71645153999867</v>
      </c>
      <c r="D18" s="21">
        <v>117.45070800000001</v>
      </c>
      <c r="E18" s="21">
        <v>-14.715557446753291</v>
      </c>
      <c r="F18" s="21">
        <v>7.8624957987865463</v>
      </c>
      <c r="G18" s="21">
        <v>28.971529679999954</v>
      </c>
      <c r="H18" s="21">
        <v>16.337288000000001</v>
      </c>
      <c r="I18" s="21">
        <v>-43.60916327011136</v>
      </c>
      <c r="J18" s="21">
        <v>6.0421767271549163</v>
      </c>
      <c r="K18" s="16"/>
    </row>
    <row r="19" spans="1:11">
      <c r="A19" s="14"/>
      <c r="B19" s="9" t="s">
        <v>154</v>
      </c>
      <c r="C19" s="21">
        <v>62.677150580000081</v>
      </c>
      <c r="D19" s="21">
        <v>91.417411000000001</v>
      </c>
      <c r="E19" s="21">
        <v>45.854446403584227</v>
      </c>
      <c r="F19" s="21">
        <v>6.1197503375070594</v>
      </c>
      <c r="G19" s="21">
        <v>14.596010880000001</v>
      </c>
      <c r="H19" s="21">
        <v>21.516673000000001</v>
      </c>
      <c r="I19" s="21">
        <v>47.414750351295964</v>
      </c>
      <c r="J19" s="21">
        <v>7.9577186156235076</v>
      </c>
      <c r="K19" s="16"/>
    </row>
    <row r="20" spans="1:11">
      <c r="A20" s="14"/>
      <c r="B20" s="9" t="s">
        <v>151</v>
      </c>
      <c r="C20" s="21">
        <v>36.45628546999999</v>
      </c>
      <c r="D20" s="21">
        <v>34.637706999999999</v>
      </c>
      <c r="E20" s="21">
        <v>-4.9883811434834886</v>
      </c>
      <c r="F20" s="21">
        <v>2.3187499709844182</v>
      </c>
      <c r="G20" s="21">
        <v>7.6174552799999997</v>
      </c>
      <c r="H20" s="21">
        <v>5.259906</v>
      </c>
      <c r="I20" s="21">
        <v>-30.949302534008439</v>
      </c>
      <c r="J20" s="21">
        <v>1.9453217461932788</v>
      </c>
      <c r="K20" s="16"/>
    </row>
    <row r="21" spans="1:11">
      <c r="A21" s="14"/>
      <c r="B21" s="9" t="s">
        <v>155</v>
      </c>
      <c r="C21" s="21">
        <v>21.747436489999988</v>
      </c>
      <c r="D21" s="21">
        <v>25.881354999999999</v>
      </c>
      <c r="E21" s="21">
        <v>19.008762305851047</v>
      </c>
      <c r="F21" s="21">
        <v>1.7325740169604018</v>
      </c>
      <c r="G21" s="21">
        <v>3.3972990799999985</v>
      </c>
      <c r="H21" s="21">
        <v>4.4228209999999999</v>
      </c>
      <c r="I21" s="21">
        <v>30.186389124150992</v>
      </c>
      <c r="J21" s="21">
        <v>1.6357345303928061</v>
      </c>
      <c r="K21" s="16"/>
    </row>
    <row r="22" spans="1:11">
      <c r="A22" s="14"/>
      <c r="B22" s="9" t="s">
        <v>159</v>
      </c>
      <c r="C22" s="21">
        <v>13.095766789999974</v>
      </c>
      <c r="D22" s="21">
        <v>18.805174000000001</v>
      </c>
      <c r="E22" s="21">
        <v>43.597349445469447</v>
      </c>
      <c r="F22" s="21">
        <v>1.2588736508123051</v>
      </c>
      <c r="G22" s="21">
        <v>2.3416386999999994</v>
      </c>
      <c r="H22" s="21">
        <v>3.5273680000000001</v>
      </c>
      <c r="I22" s="21">
        <v>50.636731447938608</v>
      </c>
      <c r="J22" s="21">
        <v>1.304560514432443</v>
      </c>
      <c r="K22" s="16"/>
    </row>
    <row r="23" spans="1:11">
      <c r="A23" s="14"/>
      <c r="B23" s="9" t="s">
        <v>157</v>
      </c>
      <c r="C23" s="21">
        <v>20.623765549999966</v>
      </c>
      <c r="D23" s="21">
        <v>15.673781999999999</v>
      </c>
      <c r="E23" s="21">
        <v>-24.001356774539051</v>
      </c>
      <c r="F23" s="21">
        <v>1.0492490613687588</v>
      </c>
      <c r="G23" s="21">
        <v>2.4923788600000001</v>
      </c>
      <c r="H23" s="21">
        <v>2.9801000000000002</v>
      </c>
      <c r="I23" s="21">
        <v>19.568499309129916</v>
      </c>
      <c r="J23" s="21">
        <v>1.1021591138378881</v>
      </c>
      <c r="K23" s="16"/>
    </row>
    <row r="24" spans="1:11">
      <c r="A24" s="14"/>
      <c r="B24" s="9" t="s">
        <v>150</v>
      </c>
      <c r="C24" s="21">
        <v>14.940307329999994</v>
      </c>
      <c r="D24" s="21">
        <v>8.9354390000000006</v>
      </c>
      <c r="E24" s="21">
        <v>-40.192401651218212</v>
      </c>
      <c r="F24" s="21">
        <v>0.59816456447255695</v>
      </c>
      <c r="G24" s="21">
        <v>5.1469797000000019</v>
      </c>
      <c r="H24" s="21">
        <v>1.404863</v>
      </c>
      <c r="I24" s="21">
        <v>-72.705099264331679</v>
      </c>
      <c r="J24" s="21">
        <v>0.51957402742983017</v>
      </c>
      <c r="K24" s="16"/>
    </row>
    <row r="25" spans="1:11">
      <c r="A25" s="14"/>
      <c r="B25" s="9" t="s">
        <v>173</v>
      </c>
      <c r="C25" s="21">
        <v>4.9180288099999956</v>
      </c>
      <c r="D25" s="21">
        <v>2.0574979999999998</v>
      </c>
      <c r="E25" s="21">
        <v>-58.164173503489472</v>
      </c>
      <c r="F25" s="21">
        <v>0.13773496691915829</v>
      </c>
      <c r="G25" s="21">
        <v>0.54346559999999999</v>
      </c>
      <c r="H25" s="21">
        <v>0.162966</v>
      </c>
      <c r="I25" s="21">
        <v>-70.013557435834016</v>
      </c>
      <c r="J25" s="21">
        <v>6.0271286918460884E-2</v>
      </c>
      <c r="K25" s="16"/>
    </row>
    <row r="26" spans="1:11">
      <c r="A26" s="14"/>
      <c r="B26" s="9" t="s">
        <v>160</v>
      </c>
      <c r="C26" s="21">
        <v>1.0106669800000003</v>
      </c>
      <c r="D26" s="21">
        <v>0.73336900000000005</v>
      </c>
      <c r="E26" s="21">
        <v>-27.437126718041206</v>
      </c>
      <c r="F26" s="21">
        <v>4.9093877590421088E-2</v>
      </c>
      <c r="G26" s="21">
        <v>0.12342876000000001</v>
      </c>
      <c r="H26" s="21">
        <v>0.10416</v>
      </c>
      <c r="I26" s="21">
        <v>-15.611240038383279</v>
      </c>
      <c r="J26" s="21">
        <v>3.852249699585733E-2</v>
      </c>
      <c r="K26" s="16"/>
    </row>
    <row r="27" spans="1:11">
      <c r="A27" s="14"/>
      <c r="B27" s="9" t="s">
        <v>158</v>
      </c>
      <c r="C27" s="21">
        <v>7.1642239999999996E-2</v>
      </c>
      <c r="D27" s="21">
        <v>0.67949300000000001</v>
      </c>
      <c r="E27" s="21">
        <v>848.45303552764403</v>
      </c>
      <c r="F27" s="21">
        <v>4.5487259709025056E-2</v>
      </c>
      <c r="G27" s="21">
        <v>7.1402239999999992E-2</v>
      </c>
      <c r="H27" s="21">
        <v>0.58437600000000001</v>
      </c>
      <c r="I27" s="21">
        <v>718.42810533675151</v>
      </c>
      <c r="J27" s="21">
        <v>0.21612540998897006</v>
      </c>
      <c r="K27" s="16"/>
    </row>
    <row r="28" spans="1:11">
      <c r="A28" s="14"/>
      <c r="B28" s="9" t="s">
        <v>165</v>
      </c>
      <c r="C28" s="21">
        <v>0.34774768000000006</v>
      </c>
      <c r="D28" s="21">
        <v>0.357485</v>
      </c>
      <c r="E28" s="21">
        <v>2.8001107009541837</v>
      </c>
      <c r="F28" s="21">
        <v>2.3931097210833401E-2</v>
      </c>
      <c r="G28" s="21">
        <v>4.4394999999999999E-3</v>
      </c>
      <c r="H28" s="21">
        <v>7.9620999999999997E-2</v>
      </c>
      <c r="I28" s="21">
        <v>1693.4677328527987</v>
      </c>
      <c r="J28" s="21">
        <v>2.9447002047879766E-2</v>
      </c>
      <c r="K28" s="16"/>
    </row>
    <row r="29" spans="1:11">
      <c r="A29" s="14"/>
      <c r="B29" s="9" t="s">
        <v>166</v>
      </c>
      <c r="C29" s="21">
        <v>0.70722125000000002</v>
      </c>
      <c r="D29" s="21">
        <v>0.31775100000000001</v>
      </c>
      <c r="E29" s="21">
        <v>-55.070495972794944</v>
      </c>
      <c r="F29" s="21">
        <v>2.1271186398980447E-2</v>
      </c>
      <c r="G29" s="21">
        <v>0</v>
      </c>
      <c r="H29" s="21">
        <v>0.16795299999999999</v>
      </c>
      <c r="I29" s="21" t="s">
        <v>110</v>
      </c>
      <c r="J29" s="21">
        <v>6.2115677207615454E-2</v>
      </c>
      <c r="K29" s="16"/>
    </row>
    <row r="30" spans="1:11">
      <c r="A30" s="14"/>
      <c r="B30" s="9" t="s">
        <v>164</v>
      </c>
      <c r="C30" s="21">
        <v>0.44884436000000005</v>
      </c>
      <c r="D30" s="21">
        <v>0.18004100000000001</v>
      </c>
      <c r="E30" s="21">
        <v>-59.887877392510845</v>
      </c>
      <c r="F30" s="21">
        <v>1.2052474014114318E-2</v>
      </c>
      <c r="G30" s="21">
        <v>8.4159000000000005E-3</v>
      </c>
      <c r="H30" s="21">
        <v>2.1499999999999999E-4</v>
      </c>
      <c r="I30" s="21">
        <v>-97.445311850188332</v>
      </c>
      <c r="J30" s="21">
        <v>7.9515522792908275E-5</v>
      </c>
      <c r="K30" s="16"/>
    </row>
    <row r="31" spans="1:11">
      <c r="A31" s="14"/>
      <c r="B31" s="9" t="s">
        <v>167</v>
      </c>
      <c r="C31" s="21">
        <v>3.011552E-2</v>
      </c>
      <c r="D31" s="21">
        <v>0.10487299999999999</v>
      </c>
      <c r="E31" s="21">
        <v>248.23572696071659</v>
      </c>
      <c r="F31" s="21">
        <v>7.0205070360762865E-3</v>
      </c>
      <c r="G31" s="21">
        <v>0</v>
      </c>
      <c r="H31" s="21">
        <v>0</v>
      </c>
      <c r="I31" s="21" t="s">
        <v>110</v>
      </c>
      <c r="J31" s="21">
        <v>0</v>
      </c>
      <c r="K31" s="16"/>
    </row>
    <row r="32" spans="1:11">
      <c r="A32" s="14"/>
      <c r="B32" s="9" t="s">
        <v>156</v>
      </c>
      <c r="C32" s="21">
        <v>2.031239E-2</v>
      </c>
      <c r="D32" s="21">
        <v>7.3488999999999999E-2</v>
      </c>
      <c r="E32" s="21">
        <v>261.7939592534409</v>
      </c>
      <c r="F32" s="21">
        <v>4.9195697803458491E-3</v>
      </c>
      <c r="G32" s="21">
        <v>0</v>
      </c>
      <c r="H32" s="21">
        <v>9.3800000000000003E-4</v>
      </c>
      <c r="I32" s="21" t="s">
        <v>110</v>
      </c>
      <c r="J32" s="21">
        <v>3.4690958316161845E-4</v>
      </c>
      <c r="K32" s="16"/>
    </row>
    <row r="33" spans="1:13">
      <c r="A33" s="14"/>
      <c r="B33" s="9" t="s">
        <v>172</v>
      </c>
      <c r="C33" s="21">
        <v>0.17042770000000002</v>
      </c>
      <c r="D33" s="21">
        <v>5.6073999999999999E-2</v>
      </c>
      <c r="E33" s="21">
        <v>-67.098071498940598</v>
      </c>
      <c r="F33" s="21">
        <v>3.7537584653909179E-3</v>
      </c>
      <c r="G33" s="21">
        <v>0.1702777</v>
      </c>
      <c r="H33" s="21">
        <v>0</v>
      </c>
      <c r="I33" s="21" t="s">
        <v>110</v>
      </c>
      <c r="J33" s="21">
        <v>0</v>
      </c>
      <c r="K33" s="16"/>
    </row>
    <row r="34" spans="1:13">
      <c r="A34" s="14"/>
      <c r="B34" s="9" t="s">
        <v>163</v>
      </c>
      <c r="C34" s="21">
        <v>3.0857199999999997E-3</v>
      </c>
      <c r="D34" s="21">
        <v>2.6721000000000002E-2</v>
      </c>
      <c r="E34" s="21">
        <v>765.95672970975988</v>
      </c>
      <c r="F34" s="21">
        <v>1.788782322532916E-3</v>
      </c>
      <c r="G34" s="21">
        <v>2.8750400000000001E-3</v>
      </c>
      <c r="H34" s="21">
        <v>9.6000000000000002E-5</v>
      </c>
      <c r="I34" s="21">
        <v>-96.660916022037952</v>
      </c>
      <c r="J34" s="21">
        <v>3.5504605526135788E-5</v>
      </c>
      <c r="K34" s="16"/>
    </row>
    <row r="35" spans="1:13">
      <c r="A35" s="14"/>
      <c r="B35" s="9" t="s">
        <v>169</v>
      </c>
      <c r="C35" s="21">
        <v>0.13553899999999999</v>
      </c>
      <c r="D35" s="21">
        <v>1.9800000000000002E-2</v>
      </c>
      <c r="E35" s="21">
        <v>-85.391658489438456</v>
      </c>
      <c r="F35" s="21">
        <v>1.3254702288893281E-3</v>
      </c>
      <c r="G35" s="21">
        <v>7.4708800000000006E-2</v>
      </c>
      <c r="H35" s="21">
        <v>0</v>
      </c>
      <c r="I35" s="21" t="s">
        <v>110</v>
      </c>
      <c r="J35" s="21">
        <v>0</v>
      </c>
      <c r="K35" s="16"/>
    </row>
    <row r="36" spans="1:13">
      <c r="A36" s="14"/>
      <c r="B36" s="9" t="s">
        <v>161</v>
      </c>
      <c r="C36" s="21">
        <v>9.6179999999999998E-3</v>
      </c>
      <c r="D36" s="21">
        <v>1.2569E-2</v>
      </c>
      <c r="E36" s="21">
        <v>30.682054481181133</v>
      </c>
      <c r="F36" s="21">
        <v>8.4140582358131137E-4</v>
      </c>
      <c r="G36" s="21">
        <v>0</v>
      </c>
      <c r="H36" s="21">
        <v>0</v>
      </c>
      <c r="I36" s="21" t="s">
        <v>110</v>
      </c>
      <c r="J36" s="21">
        <v>0</v>
      </c>
      <c r="K36" s="16"/>
    </row>
    <row r="37" spans="1:13" s="101" customFormat="1">
      <c r="A37" s="107"/>
      <c r="B37" s="131" t="s">
        <v>174</v>
      </c>
      <c r="C37" s="21">
        <v>0</v>
      </c>
      <c r="D37" s="21">
        <v>8.9980000000000008E-3</v>
      </c>
      <c r="E37" s="21" t="s">
        <v>110</v>
      </c>
      <c r="F37" s="21">
        <v>6.0235258179526128E-4</v>
      </c>
      <c r="G37" s="21">
        <v>0</v>
      </c>
      <c r="H37" s="21">
        <v>5.3999999999999998E-5</v>
      </c>
      <c r="I37" s="21" t="s">
        <v>110</v>
      </c>
      <c r="J37" s="21">
        <v>1.9971340608451378E-5</v>
      </c>
      <c r="K37" s="109"/>
    </row>
    <row r="38" spans="1:13" s="101" customFormat="1">
      <c r="A38" s="107"/>
      <c r="B38" s="131" t="s">
        <v>168</v>
      </c>
      <c r="C38" s="21">
        <v>2.6999999999999999E-5</v>
      </c>
      <c r="D38" s="21">
        <v>1.8140000000000001E-3</v>
      </c>
      <c r="E38" s="21">
        <v>6618.5185185185192</v>
      </c>
      <c r="F38" s="21">
        <v>1.2143449470733539E-4</v>
      </c>
      <c r="G38" s="21">
        <v>0</v>
      </c>
      <c r="H38" s="21">
        <v>0</v>
      </c>
      <c r="I38" s="21" t="s">
        <v>110</v>
      </c>
      <c r="J38" s="21">
        <v>0</v>
      </c>
      <c r="K38" s="109"/>
    </row>
    <row r="39" spans="1:13" s="101" customFormat="1">
      <c r="A39" s="107"/>
      <c r="B39" s="131" t="s">
        <v>175</v>
      </c>
      <c r="C39" s="21">
        <v>0</v>
      </c>
      <c r="D39" s="21">
        <v>5.2800000000000004E-4</v>
      </c>
      <c r="E39" s="21" t="s">
        <v>110</v>
      </c>
      <c r="F39" s="21">
        <v>3.5345872770382083E-5</v>
      </c>
      <c r="G39" s="21">
        <v>0</v>
      </c>
      <c r="H39" s="21">
        <v>0</v>
      </c>
      <c r="I39" s="21" t="s">
        <v>110</v>
      </c>
      <c r="J39" s="21">
        <v>0</v>
      </c>
      <c r="K39" s="109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110</v>
      </c>
    </row>
    <row r="41" spans="1:13">
      <c r="A41" s="17"/>
      <c r="B41" s="37" t="s">
        <v>113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86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2116.8403029100032</v>
      </c>
      <c r="D13" s="84">
        <v>2304.6775080000002</v>
      </c>
      <c r="E13" s="84">
        <v>8.873470749389023</v>
      </c>
      <c r="F13" s="84">
        <v>100</v>
      </c>
      <c r="G13" s="84">
        <v>337.95253432999993</v>
      </c>
      <c r="H13" s="84">
        <v>368.53732600000006</v>
      </c>
      <c r="I13" s="84">
        <v>9.0500258359166743</v>
      </c>
      <c r="J13" s="84">
        <v>100</v>
      </c>
      <c r="K13" s="16"/>
    </row>
    <row r="14" spans="1:14">
      <c r="A14" s="14"/>
      <c r="B14" s="9" t="s">
        <v>154</v>
      </c>
      <c r="C14" s="21">
        <v>585.89694336000036</v>
      </c>
      <c r="D14" s="21">
        <v>563.07311200000004</v>
      </c>
      <c r="E14" s="21">
        <v>-3.8955368548452052</v>
      </c>
      <c r="F14" s="21">
        <v>24.43175281771353</v>
      </c>
      <c r="G14" s="21">
        <v>88.111228890000035</v>
      </c>
      <c r="H14" s="21">
        <v>92.701614000000006</v>
      </c>
      <c r="I14" s="21">
        <v>5.2097617611606584</v>
      </c>
      <c r="J14" s="21">
        <v>25.153928098995319</v>
      </c>
      <c r="K14" s="16"/>
    </row>
    <row r="15" spans="1:14">
      <c r="A15" s="14"/>
      <c r="B15" s="131" t="s">
        <v>167</v>
      </c>
      <c r="C15" s="21">
        <v>325.42801435999996</v>
      </c>
      <c r="D15" s="21">
        <v>474.65474</v>
      </c>
      <c r="E15" s="21">
        <v>45.855525355884133</v>
      </c>
      <c r="F15" s="21">
        <v>20.595278009716228</v>
      </c>
      <c r="G15" s="21">
        <v>54.93995918000001</v>
      </c>
      <c r="H15" s="21">
        <v>64.214156000000003</v>
      </c>
      <c r="I15" s="21">
        <v>16.880603768952398</v>
      </c>
      <c r="J15" s="21">
        <v>17.424057610924326</v>
      </c>
      <c r="K15" s="16"/>
    </row>
    <row r="16" spans="1:14">
      <c r="A16" s="14"/>
      <c r="B16" s="132" t="s">
        <v>147</v>
      </c>
      <c r="C16" s="24">
        <v>365.0986213700005</v>
      </c>
      <c r="D16" s="24">
        <v>368.58311200000003</v>
      </c>
      <c r="E16" s="24">
        <v>0.9543970932906598</v>
      </c>
      <c r="F16" s="24">
        <v>15.992828095062054</v>
      </c>
      <c r="G16" s="24">
        <v>57.038702279999946</v>
      </c>
      <c r="H16" s="24">
        <v>63.49559</v>
      </c>
      <c r="I16" s="24">
        <v>11.320186929049569</v>
      </c>
      <c r="J16" s="24">
        <v>17.229079802896273</v>
      </c>
      <c r="K16" s="16"/>
    </row>
    <row r="17" spans="1:11">
      <c r="A17" s="14"/>
      <c r="B17" s="9" t="s">
        <v>152</v>
      </c>
      <c r="C17" s="21">
        <v>229.054117660001</v>
      </c>
      <c r="D17" s="21">
        <v>254.86376000000001</v>
      </c>
      <c r="E17" s="21">
        <v>11.267923320335083</v>
      </c>
      <c r="F17" s="21">
        <v>11.058543293598195</v>
      </c>
      <c r="G17" s="21">
        <v>33.725389779999972</v>
      </c>
      <c r="H17" s="21">
        <v>37.246414999999999</v>
      </c>
      <c r="I17" s="21">
        <v>10.440280284286253</v>
      </c>
      <c r="J17" s="21">
        <v>10.106551595265005</v>
      </c>
      <c r="K17" s="16"/>
    </row>
    <row r="18" spans="1:11">
      <c r="A18" s="14"/>
      <c r="B18" s="9" t="s">
        <v>153</v>
      </c>
      <c r="C18" s="21">
        <v>215.80036827000168</v>
      </c>
      <c r="D18" s="21">
        <v>218.996543</v>
      </c>
      <c r="E18" s="21">
        <v>1.4810793677605627</v>
      </c>
      <c r="F18" s="21">
        <v>9.5022640798905211</v>
      </c>
      <c r="G18" s="21">
        <v>42.930556410000079</v>
      </c>
      <c r="H18" s="21">
        <v>33.400543999999996</v>
      </c>
      <c r="I18" s="21">
        <v>-22.198669681765871</v>
      </c>
      <c r="J18" s="21">
        <v>9.0630016672992273</v>
      </c>
      <c r="K18" s="16"/>
    </row>
    <row r="19" spans="1:11">
      <c r="A19" s="14"/>
      <c r="B19" s="9" t="s">
        <v>148</v>
      </c>
      <c r="C19" s="21">
        <v>179.52127640000015</v>
      </c>
      <c r="D19" s="21">
        <v>185.31357600000001</v>
      </c>
      <c r="E19" s="21">
        <v>3.2265254103328367</v>
      </c>
      <c r="F19" s="21">
        <v>8.0407595143675952</v>
      </c>
      <c r="G19" s="21">
        <v>31.469540849999923</v>
      </c>
      <c r="H19" s="21">
        <v>34.423136999999997</v>
      </c>
      <c r="I19" s="21">
        <v>9.385571159358296</v>
      </c>
      <c r="J19" s="21">
        <v>9.340475054079052</v>
      </c>
      <c r="K19" s="16"/>
    </row>
    <row r="20" spans="1:11">
      <c r="A20" s="14"/>
      <c r="B20" s="9" t="s">
        <v>149</v>
      </c>
      <c r="C20" s="21">
        <v>124.39512901999997</v>
      </c>
      <c r="D20" s="21">
        <v>138.94323600000001</v>
      </c>
      <c r="E20" s="21">
        <v>11.695077688822542</v>
      </c>
      <c r="F20" s="21">
        <v>6.028749598054393</v>
      </c>
      <c r="G20" s="21">
        <v>15.782085980000012</v>
      </c>
      <c r="H20" s="21">
        <v>24.376488999999999</v>
      </c>
      <c r="I20" s="21">
        <v>54.456698758904999</v>
      </c>
      <c r="J20" s="21">
        <v>6.6143880905023975</v>
      </c>
      <c r="K20" s="16"/>
    </row>
    <row r="21" spans="1:11">
      <c r="A21" s="14"/>
      <c r="B21" s="9" t="s">
        <v>155</v>
      </c>
      <c r="C21" s="21">
        <v>35.064100490000037</v>
      </c>
      <c r="D21" s="21">
        <v>50.492418000000001</v>
      </c>
      <c r="E21" s="21">
        <v>44.000323106534502</v>
      </c>
      <c r="F21" s="21">
        <v>2.1908669575127382</v>
      </c>
      <c r="G21" s="21">
        <v>6.4375101699999968</v>
      </c>
      <c r="H21" s="21">
        <v>6.1058680000000001</v>
      </c>
      <c r="I21" s="21">
        <v>-5.1517148904169696</v>
      </c>
      <c r="J21" s="21">
        <v>1.6567841489141317</v>
      </c>
      <c r="K21" s="16"/>
    </row>
    <row r="22" spans="1:11">
      <c r="A22" s="14"/>
      <c r="B22" s="9" t="s">
        <v>150</v>
      </c>
      <c r="C22" s="21">
        <v>19.794137000000006</v>
      </c>
      <c r="D22" s="21">
        <v>17.115869</v>
      </c>
      <c r="E22" s="21">
        <v>-13.530612625344595</v>
      </c>
      <c r="F22" s="21">
        <v>0.74265787471728117</v>
      </c>
      <c r="G22" s="21">
        <v>0.67552712999999975</v>
      </c>
      <c r="H22" s="21">
        <v>3.2891020000000002</v>
      </c>
      <c r="I22" s="21">
        <v>386.89413850780522</v>
      </c>
      <c r="J22" s="21">
        <v>0.89247459292630771</v>
      </c>
      <c r="K22" s="16"/>
    </row>
    <row r="23" spans="1:11">
      <c r="A23" s="14"/>
      <c r="B23" s="9" t="s">
        <v>159</v>
      </c>
      <c r="C23" s="21">
        <v>15.37109139999999</v>
      </c>
      <c r="D23" s="21">
        <v>16.451827999999999</v>
      </c>
      <c r="E23" s="21">
        <v>7.0309685361704899</v>
      </c>
      <c r="F23" s="21">
        <v>0.71384512335857775</v>
      </c>
      <c r="G23" s="21">
        <v>3.0193379199999999</v>
      </c>
      <c r="H23" s="21">
        <v>5.6708980000000002</v>
      </c>
      <c r="I23" s="21">
        <v>87.81925542140047</v>
      </c>
      <c r="J23" s="21">
        <v>1.5387581121158944</v>
      </c>
      <c r="K23" s="16"/>
    </row>
    <row r="24" spans="1:11">
      <c r="A24" s="14"/>
      <c r="B24" s="9" t="s">
        <v>151</v>
      </c>
      <c r="C24" s="21">
        <v>7.1682526299999996</v>
      </c>
      <c r="D24" s="21">
        <v>7.6624030000000003</v>
      </c>
      <c r="E24" s="21">
        <v>6.8935959083239018</v>
      </c>
      <c r="F24" s="21">
        <v>0.33247180889309913</v>
      </c>
      <c r="G24" s="21">
        <v>2.2057607599999991</v>
      </c>
      <c r="H24" s="21">
        <v>2.2080120000000001</v>
      </c>
      <c r="I24" s="21">
        <v>0.10206183919969636</v>
      </c>
      <c r="J24" s="21">
        <v>0.59912845842920115</v>
      </c>
      <c r="K24" s="16"/>
    </row>
    <row r="25" spans="1:11">
      <c r="A25" s="14"/>
      <c r="B25" s="9" t="s">
        <v>157</v>
      </c>
      <c r="C25" s="21">
        <v>3.1571705700000017</v>
      </c>
      <c r="D25" s="21">
        <v>3.1149010000000001</v>
      </c>
      <c r="E25" s="21">
        <v>-1.3388434062338805</v>
      </c>
      <c r="F25" s="21">
        <v>0.1351556124094391</v>
      </c>
      <c r="G25" s="21">
        <v>0.60918567999999995</v>
      </c>
      <c r="H25" s="21">
        <v>0.51387000000000005</v>
      </c>
      <c r="I25" s="21">
        <v>-15.646408497323828</v>
      </c>
      <c r="J25" s="21">
        <v>0.13943499443527194</v>
      </c>
      <c r="K25" s="16"/>
    </row>
    <row r="26" spans="1:11">
      <c r="A26" s="14"/>
      <c r="B26" s="9" t="s">
        <v>156</v>
      </c>
      <c r="C26" s="21">
        <v>3.7304975299999996</v>
      </c>
      <c r="D26" s="21">
        <v>2.3673850000000001</v>
      </c>
      <c r="E26" s="21">
        <v>-36.539697963558218</v>
      </c>
      <c r="F26" s="21">
        <v>0.10272087924589578</v>
      </c>
      <c r="G26" s="21">
        <v>0.74290233000000006</v>
      </c>
      <c r="H26" s="21">
        <v>0.203767</v>
      </c>
      <c r="I26" s="21">
        <v>-72.571495367365443</v>
      </c>
      <c r="J26" s="21">
        <v>5.5290736005394463E-2</v>
      </c>
      <c r="K26" s="16"/>
    </row>
    <row r="27" spans="1:11">
      <c r="A27" s="14"/>
      <c r="B27" s="9" t="s">
        <v>164</v>
      </c>
      <c r="C27" s="21">
        <v>0.62702287999999984</v>
      </c>
      <c r="D27" s="21">
        <v>0.94346200000000002</v>
      </c>
      <c r="E27" s="21">
        <v>50.466917570854861</v>
      </c>
      <c r="F27" s="21">
        <v>4.0936833753314868E-2</v>
      </c>
      <c r="G27" s="21">
        <v>2.5140700000000002E-2</v>
      </c>
      <c r="H27" s="21">
        <v>0.507884</v>
      </c>
      <c r="I27" s="21">
        <v>1920.1665029215571</v>
      </c>
      <c r="J27" s="21">
        <v>0.13781073562138993</v>
      </c>
      <c r="K27" s="16"/>
    </row>
    <row r="28" spans="1:11">
      <c r="A28" s="14"/>
      <c r="B28" s="9" t="s">
        <v>160</v>
      </c>
      <c r="C28" s="21">
        <v>1.2351750299999993</v>
      </c>
      <c r="D28" s="21">
        <v>0.84071300000000004</v>
      </c>
      <c r="E28" s="21">
        <v>-31.935719264013894</v>
      </c>
      <c r="F28" s="21">
        <v>3.6478552729469337E-2</v>
      </c>
      <c r="G28" s="21">
        <v>0.20161547000000002</v>
      </c>
      <c r="H28" s="21">
        <v>0.116018</v>
      </c>
      <c r="I28" s="21">
        <v>-42.455804606660394</v>
      </c>
      <c r="J28" s="21">
        <v>3.148066472919489E-2</v>
      </c>
      <c r="K28" s="16"/>
    </row>
    <row r="29" spans="1:11">
      <c r="A29" s="14"/>
      <c r="B29" s="9" t="s">
        <v>168</v>
      </c>
      <c r="C29" s="21">
        <v>0.252859</v>
      </c>
      <c r="D29" s="21">
        <v>0.30387900000000001</v>
      </c>
      <c r="E29" s="21">
        <v>20.177252935430424</v>
      </c>
      <c r="F29" s="21">
        <v>1.3185315470176401E-2</v>
      </c>
      <c r="G29" s="21">
        <v>0</v>
      </c>
      <c r="H29" s="21">
        <v>0</v>
      </c>
      <c r="I29" s="21" t="s">
        <v>110</v>
      </c>
      <c r="J29" s="21">
        <v>0</v>
      </c>
      <c r="K29" s="16"/>
    </row>
    <row r="30" spans="1:11">
      <c r="A30" s="14"/>
      <c r="B30" s="9" t="s">
        <v>166</v>
      </c>
      <c r="C30" s="21">
        <v>3.16827865</v>
      </c>
      <c r="D30" s="21">
        <v>0.283829</v>
      </c>
      <c r="E30" s="21">
        <v>-91.041539228249377</v>
      </c>
      <c r="F30" s="21">
        <v>1.2315345596716779E-2</v>
      </c>
      <c r="G30" s="21">
        <v>1.0720799999999999E-2</v>
      </c>
      <c r="H30" s="21">
        <v>0</v>
      </c>
      <c r="I30" s="21" t="s">
        <v>110</v>
      </c>
      <c r="J30" s="21">
        <v>0</v>
      </c>
      <c r="K30" s="16"/>
    </row>
    <row r="31" spans="1:11">
      <c r="A31" s="14"/>
      <c r="B31" s="9" t="s">
        <v>169</v>
      </c>
      <c r="C31" s="21">
        <v>4.221722E-2</v>
      </c>
      <c r="D31" s="21">
        <v>0.21377599999999999</v>
      </c>
      <c r="E31" s="21">
        <v>406.3715706529232</v>
      </c>
      <c r="F31" s="21">
        <v>9.27574462188052E-3</v>
      </c>
      <c r="G31" s="21">
        <v>0</v>
      </c>
      <c r="H31" s="21">
        <v>6.4339999999999996E-3</v>
      </c>
      <c r="I31" s="21" t="s">
        <v>110</v>
      </c>
      <c r="J31" s="21">
        <v>1.745820449134099E-3</v>
      </c>
      <c r="K31" s="16"/>
    </row>
    <row r="32" spans="1:11">
      <c r="A32" s="14"/>
      <c r="B32" s="9" t="s">
        <v>170</v>
      </c>
      <c r="C32" s="21">
        <v>0</v>
      </c>
      <c r="D32" s="21">
        <v>0.135014</v>
      </c>
      <c r="E32" s="21" t="s">
        <v>110</v>
      </c>
      <c r="F32" s="21">
        <v>5.8582599748268115E-3</v>
      </c>
      <c r="G32" s="21">
        <v>0</v>
      </c>
      <c r="H32" s="21">
        <v>0</v>
      </c>
      <c r="I32" s="21" t="s">
        <v>110</v>
      </c>
      <c r="J32" s="21">
        <v>0</v>
      </c>
      <c r="K32" s="16"/>
    </row>
    <row r="33" spans="1:13">
      <c r="A33" s="14"/>
      <c r="B33" s="9" t="s">
        <v>158</v>
      </c>
      <c r="C33" s="21">
        <v>0.11800576000000002</v>
      </c>
      <c r="D33" s="21">
        <v>9.6432000000000004E-2</v>
      </c>
      <c r="E33" s="21">
        <v>-18.281955050329756</v>
      </c>
      <c r="F33" s="21">
        <v>4.1841862761824626E-3</v>
      </c>
      <c r="G33" s="21">
        <v>1.7919999999999998E-2</v>
      </c>
      <c r="H33" s="21">
        <v>1.7579999999999998E-2</v>
      </c>
      <c r="I33" s="21">
        <v>-1.8973214285714302</v>
      </c>
      <c r="J33" s="21">
        <v>4.7702088119019985E-3</v>
      </c>
      <c r="K33" s="16"/>
    </row>
    <row r="34" spans="1:13">
      <c r="A34" s="14"/>
      <c r="B34" s="9" t="s">
        <v>163</v>
      </c>
      <c r="C34" s="21">
        <v>4.8200000000000001E-4</v>
      </c>
      <c r="D34" s="21">
        <v>7.6498999999999998E-2</v>
      </c>
      <c r="E34" s="21">
        <v>15771.16182572614</v>
      </c>
      <c r="F34" s="21">
        <v>3.3192930349021303E-3</v>
      </c>
      <c r="G34" s="21">
        <v>0</v>
      </c>
      <c r="H34" s="21">
        <v>0</v>
      </c>
      <c r="I34" s="21" t="s">
        <v>110</v>
      </c>
      <c r="J34" s="21">
        <v>0</v>
      </c>
      <c r="K34" s="16"/>
    </row>
    <row r="35" spans="1:13">
      <c r="A35" s="14"/>
      <c r="B35" s="9" t="s">
        <v>171</v>
      </c>
      <c r="C35" s="21">
        <v>0</v>
      </c>
      <c r="D35" s="21">
        <v>5.765E-2</v>
      </c>
      <c r="E35" s="21" t="s">
        <v>110</v>
      </c>
      <c r="F35" s="21">
        <v>2.5014345738128322E-3</v>
      </c>
      <c r="G35" s="21">
        <v>0</v>
      </c>
      <c r="H35" s="21">
        <v>0</v>
      </c>
      <c r="I35" s="21" t="s">
        <v>110</v>
      </c>
      <c r="J35" s="21">
        <v>0</v>
      </c>
      <c r="K35" s="16"/>
    </row>
    <row r="36" spans="1:13">
      <c r="A36" s="14"/>
      <c r="B36" s="9" t="s">
        <v>165</v>
      </c>
      <c r="C36" s="21">
        <v>0.73818079999999997</v>
      </c>
      <c r="D36" s="21">
        <v>5.6399999999999999E-2</v>
      </c>
      <c r="E36" s="21">
        <v>-92.359595372840914</v>
      </c>
      <c r="F36" s="21">
        <v>2.4471970505298129E-3</v>
      </c>
      <c r="G36" s="21">
        <v>0</v>
      </c>
      <c r="H36" s="21">
        <v>3.2458000000000001E-2</v>
      </c>
      <c r="I36" s="21" t="s">
        <v>110</v>
      </c>
      <c r="J36" s="21">
        <v>8.8072490111897085E-3</v>
      </c>
      <c r="K36" s="16"/>
    </row>
    <row r="37" spans="1:13">
      <c r="A37" s="14"/>
      <c r="B37" s="9" t="s">
        <v>161</v>
      </c>
      <c r="C37" s="21">
        <v>5.3396700000000004E-3</v>
      </c>
      <c r="D37" s="21">
        <v>1.3466000000000001E-2</v>
      </c>
      <c r="E37" s="21">
        <v>152.18786928780244</v>
      </c>
      <c r="F37" s="21">
        <v>5.8428999082330609E-4</v>
      </c>
      <c r="G37" s="21">
        <v>0</v>
      </c>
      <c r="H37" s="21">
        <v>0</v>
      </c>
      <c r="I37" s="21" t="s">
        <v>110</v>
      </c>
      <c r="J37" s="21">
        <v>0</v>
      </c>
      <c r="K37" s="16"/>
    </row>
    <row r="38" spans="1:13" s="101" customFormat="1">
      <c r="A38" s="107"/>
      <c r="B38" s="131" t="s">
        <v>172</v>
      </c>
      <c r="C38" s="21">
        <v>1.1508855200000001</v>
      </c>
      <c r="D38" s="21">
        <v>1.2364999999999999E-2</v>
      </c>
      <c r="E38" s="21">
        <v>-98.925609907751735</v>
      </c>
      <c r="F38" s="21">
        <v>5.3651758031562295E-4</v>
      </c>
      <c r="G38" s="21">
        <v>0</v>
      </c>
      <c r="H38" s="21">
        <v>0</v>
      </c>
      <c r="I38" s="21" t="s">
        <v>110</v>
      </c>
      <c r="J38" s="21">
        <v>0</v>
      </c>
      <c r="K38" s="109"/>
    </row>
    <row r="39" spans="1:13" s="101" customFormat="1">
      <c r="A39" s="107"/>
      <c r="B39" s="131" t="s">
        <v>173</v>
      </c>
      <c r="C39" s="21">
        <v>2.2136320000000001E-2</v>
      </c>
      <c r="D39" s="21">
        <v>1.1140000000000001E-2</v>
      </c>
      <c r="E39" s="21">
        <v>-49.675465479357008</v>
      </c>
      <c r="F39" s="21">
        <v>4.8336480749826451E-4</v>
      </c>
      <c r="G39" s="21">
        <v>9.4500000000000001E-3</v>
      </c>
      <c r="H39" s="21">
        <v>7.4900000000000001E-3</v>
      </c>
      <c r="I39" s="21">
        <v>-20.740740740740737</v>
      </c>
      <c r="J39" s="21">
        <v>2.0323585893712161E-3</v>
      </c>
      <c r="K39" s="109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110</v>
      </c>
    </row>
    <row r="41" spans="1:13">
      <c r="A41" s="17"/>
      <c r="B41" s="37" t="s">
        <v>113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5" t="s">
        <v>87</v>
      </c>
      <c r="D7" s="145"/>
      <c r="E7" s="145"/>
      <c r="F7" s="145"/>
      <c r="G7" s="145"/>
      <c r="H7" s="145"/>
      <c r="I7" s="145"/>
      <c r="J7" s="145"/>
      <c r="K7" s="16"/>
    </row>
    <row r="8" spans="1:14">
      <c r="A8" s="14"/>
      <c r="B8" s="8"/>
      <c r="C8" s="145" t="s">
        <v>22</v>
      </c>
      <c r="D8" s="145"/>
      <c r="E8" s="145"/>
      <c r="F8" s="145"/>
      <c r="G8" s="145"/>
      <c r="H8" s="145"/>
      <c r="I8" s="145"/>
      <c r="J8" s="145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47" t="s">
        <v>139</v>
      </c>
      <c r="D10" s="147"/>
      <c r="E10" s="146" t="s">
        <v>130</v>
      </c>
      <c r="F10" s="146" t="s">
        <v>129</v>
      </c>
      <c r="G10" s="147" t="s">
        <v>140</v>
      </c>
      <c r="H10" s="147"/>
      <c r="I10" s="146" t="s">
        <v>130</v>
      </c>
      <c r="J10" s="146" t="s">
        <v>129</v>
      </c>
      <c r="K10" s="16"/>
    </row>
    <row r="11" spans="1:14">
      <c r="A11" s="14"/>
      <c r="B11" s="9"/>
      <c r="C11" s="96">
        <v>2011</v>
      </c>
      <c r="D11" s="96">
        <v>2012</v>
      </c>
      <c r="E11" s="146"/>
      <c r="F11" s="146"/>
      <c r="G11" s="96">
        <v>2011</v>
      </c>
      <c r="H11" s="96">
        <v>2012</v>
      </c>
      <c r="I11" s="146"/>
      <c r="J11" s="146"/>
      <c r="K11" s="16"/>
      <c r="N11" s="2"/>
    </row>
    <row r="12" spans="1:14" ht="12" customHeight="1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36</v>
      </c>
      <c r="C13" s="84">
        <v>391.28476013999978</v>
      </c>
      <c r="D13" s="84">
        <v>604.1613329999999</v>
      </c>
      <c r="E13" s="84">
        <v>54.404514191616848</v>
      </c>
      <c r="F13" s="84">
        <v>100</v>
      </c>
      <c r="G13" s="84">
        <v>74.920611280000003</v>
      </c>
      <c r="H13" s="84">
        <v>80.203617999999992</v>
      </c>
      <c r="I13" s="84">
        <v>7.0514730589368302</v>
      </c>
      <c r="J13" s="84">
        <v>100</v>
      </c>
      <c r="K13" s="16"/>
    </row>
    <row r="14" spans="1:14">
      <c r="A14" s="14"/>
      <c r="B14" s="10" t="s">
        <v>147</v>
      </c>
      <c r="C14" s="24">
        <v>206.10115838999954</v>
      </c>
      <c r="D14" s="24">
        <v>391.21556800000002</v>
      </c>
      <c r="E14" s="24">
        <v>89.817258212451961</v>
      </c>
      <c r="F14" s="24">
        <v>64.753493252769971</v>
      </c>
      <c r="G14" s="24">
        <v>39.607793160000007</v>
      </c>
      <c r="H14" s="24">
        <v>42.697781999999997</v>
      </c>
      <c r="I14" s="24">
        <v>7.8014668161834777</v>
      </c>
      <c r="J14" s="24">
        <v>53.236728048851866</v>
      </c>
      <c r="K14" s="16"/>
    </row>
    <row r="15" spans="1:14">
      <c r="A15" s="14"/>
      <c r="B15" s="9" t="s">
        <v>148</v>
      </c>
      <c r="C15" s="21">
        <v>96.136565210000214</v>
      </c>
      <c r="D15" s="21">
        <v>92.868773000000004</v>
      </c>
      <c r="E15" s="21">
        <v>-3.3991147934836929</v>
      </c>
      <c r="F15" s="21">
        <v>15.371518819129729</v>
      </c>
      <c r="G15" s="21">
        <v>18.376145169999976</v>
      </c>
      <c r="H15" s="21">
        <v>17.408455</v>
      </c>
      <c r="I15" s="21">
        <v>-5.2660128718387655</v>
      </c>
      <c r="J15" s="21">
        <v>21.705323817187402</v>
      </c>
      <c r="K15" s="16"/>
    </row>
    <row r="16" spans="1:14">
      <c r="A16" s="14"/>
      <c r="B16" s="9" t="s">
        <v>149</v>
      </c>
      <c r="C16" s="21">
        <v>38.403909269999993</v>
      </c>
      <c r="D16" s="21">
        <v>45.836302000000003</v>
      </c>
      <c r="E16" s="21">
        <v>19.353219167731915</v>
      </c>
      <c r="F16" s="21">
        <v>7.5867652390789475</v>
      </c>
      <c r="G16" s="21">
        <v>9.3163974399999958</v>
      </c>
      <c r="H16" s="21">
        <v>10.397909</v>
      </c>
      <c r="I16" s="21">
        <v>11.608688518981914</v>
      </c>
      <c r="J16" s="21">
        <v>12.964388963101392</v>
      </c>
      <c r="K16" s="16"/>
    </row>
    <row r="17" spans="1:11">
      <c r="A17" s="14"/>
      <c r="B17" s="9" t="s">
        <v>150</v>
      </c>
      <c r="C17" s="21">
        <v>19.75869516000003</v>
      </c>
      <c r="D17" s="21">
        <v>24.637253999999999</v>
      </c>
      <c r="E17" s="21">
        <v>24.690693390908926</v>
      </c>
      <c r="F17" s="21">
        <v>4.0779263177373855</v>
      </c>
      <c r="G17" s="21">
        <v>3.6921843500000038</v>
      </c>
      <c r="H17" s="21">
        <v>3.2432050000000001</v>
      </c>
      <c r="I17" s="21">
        <v>-12.160263611972766</v>
      </c>
      <c r="J17" s="21">
        <v>4.0437140878108524</v>
      </c>
      <c r="K17" s="16"/>
    </row>
    <row r="18" spans="1:11">
      <c r="A18" s="14"/>
      <c r="B18" s="9" t="s">
        <v>151</v>
      </c>
      <c r="C18" s="21">
        <v>11.669436240000003</v>
      </c>
      <c r="D18" s="21">
        <v>21.952286999999998</v>
      </c>
      <c r="E18" s="21">
        <v>88.117802338667147</v>
      </c>
      <c r="F18" s="21">
        <v>3.6335140633702223</v>
      </c>
      <c r="G18" s="21">
        <v>0.10061210000000001</v>
      </c>
      <c r="H18" s="21">
        <v>2.1482459999999999</v>
      </c>
      <c r="I18" s="21">
        <v>2035.1765841285487</v>
      </c>
      <c r="J18" s="21">
        <v>2.6784901399335879</v>
      </c>
      <c r="K18" s="16"/>
    </row>
    <row r="19" spans="1:11">
      <c r="A19" s="14"/>
      <c r="B19" s="9" t="s">
        <v>152</v>
      </c>
      <c r="C19" s="21">
        <v>12.532711359999997</v>
      </c>
      <c r="D19" s="21">
        <v>19.758921999999998</v>
      </c>
      <c r="E19" s="21">
        <v>57.658797305932708</v>
      </c>
      <c r="F19" s="21">
        <v>3.2704711342392381</v>
      </c>
      <c r="G19" s="21">
        <v>3.1525502999999984</v>
      </c>
      <c r="H19" s="21">
        <v>3.058694</v>
      </c>
      <c r="I19" s="21">
        <v>-2.9771547181974611</v>
      </c>
      <c r="J19" s="21">
        <v>3.8136608749994299</v>
      </c>
      <c r="K19" s="16"/>
    </row>
    <row r="20" spans="1:11">
      <c r="A20" s="14"/>
      <c r="B20" s="9" t="s">
        <v>153</v>
      </c>
      <c r="C20" s="21">
        <v>3.9664024900000014</v>
      </c>
      <c r="D20" s="21">
        <v>3.6447379999999998</v>
      </c>
      <c r="E20" s="21">
        <v>-8.1097289246609314</v>
      </c>
      <c r="F20" s="21">
        <v>0.60327230508146412</v>
      </c>
      <c r="G20" s="21">
        <v>0.38071873000000017</v>
      </c>
      <c r="H20" s="21">
        <v>0.30454999999999999</v>
      </c>
      <c r="I20" s="21">
        <v>-20.00656232489537</v>
      </c>
      <c r="J20" s="21">
        <v>0.37972102455527629</v>
      </c>
      <c r="K20" s="16"/>
    </row>
    <row r="21" spans="1:11">
      <c r="A21" s="14"/>
      <c r="B21" s="9" t="s">
        <v>154</v>
      </c>
      <c r="C21" s="21">
        <v>0.28239087000000002</v>
      </c>
      <c r="D21" s="21">
        <v>1.975705</v>
      </c>
      <c r="E21" s="21">
        <v>599.63487133985598</v>
      </c>
      <c r="F21" s="21">
        <v>0.32701612832279692</v>
      </c>
      <c r="G21" s="21">
        <v>8.5999999999999998E-4</v>
      </c>
      <c r="H21" s="21">
        <v>0.58833599999999997</v>
      </c>
      <c r="I21" s="21">
        <v>68311.162790697679</v>
      </c>
      <c r="J21" s="21">
        <v>0.73355294271138738</v>
      </c>
      <c r="K21" s="16"/>
    </row>
    <row r="22" spans="1:11">
      <c r="A22" s="14"/>
      <c r="B22" s="9" t="s">
        <v>155</v>
      </c>
      <c r="C22" s="21">
        <v>1.9907322700000005</v>
      </c>
      <c r="D22" s="21">
        <v>1.3186420000000001</v>
      </c>
      <c r="E22" s="21">
        <v>-33.760957218019094</v>
      </c>
      <c r="F22" s="21">
        <v>0.21825991303551368</v>
      </c>
      <c r="G22" s="21">
        <v>0.20700185999999998</v>
      </c>
      <c r="H22" s="21">
        <v>0.30270900000000001</v>
      </c>
      <c r="I22" s="21">
        <v>46.234917889143624</v>
      </c>
      <c r="J22" s="21">
        <v>0.37742561688426579</v>
      </c>
      <c r="K22" s="16"/>
    </row>
    <row r="23" spans="1:11">
      <c r="A23" s="14"/>
      <c r="B23" s="9" t="s">
        <v>156</v>
      </c>
      <c r="C23" s="21">
        <v>3.5929999999999997E-2</v>
      </c>
      <c r="D23" s="21">
        <v>0.52448899999999998</v>
      </c>
      <c r="E23" s="21">
        <v>1359.7522961313666</v>
      </c>
      <c r="F23" s="21">
        <v>8.6812738808625486E-2</v>
      </c>
      <c r="G23" s="21">
        <v>7.7559999999999999E-3</v>
      </c>
      <c r="H23" s="21">
        <v>0</v>
      </c>
      <c r="I23" s="21" t="s">
        <v>110</v>
      </c>
      <c r="J23" s="21">
        <v>0</v>
      </c>
      <c r="K23" s="16"/>
    </row>
    <row r="24" spans="1:11">
      <c r="A24" s="14"/>
      <c r="B24" s="9" t="s">
        <v>157</v>
      </c>
      <c r="C24" s="21">
        <v>7.7345839999999999E-2</v>
      </c>
      <c r="D24" s="21">
        <v>0.17450399999999999</v>
      </c>
      <c r="E24" s="21">
        <v>125.61523670827026</v>
      </c>
      <c r="F24" s="21">
        <v>2.8883675678728026E-2</v>
      </c>
      <c r="G24" s="21">
        <v>2.2445909999999999E-2</v>
      </c>
      <c r="H24" s="21">
        <v>6.8840000000000004E-3</v>
      </c>
      <c r="I24" s="21">
        <v>-69.33071548446911</v>
      </c>
      <c r="J24" s="21">
        <v>8.5831539420079539E-3</v>
      </c>
      <c r="K24" s="16"/>
    </row>
    <row r="25" spans="1:11">
      <c r="A25" s="14"/>
      <c r="B25" s="9" t="s">
        <v>158</v>
      </c>
      <c r="C25" s="21">
        <v>0.10361182999999999</v>
      </c>
      <c r="D25" s="21">
        <v>0.11576</v>
      </c>
      <c r="E25" s="21">
        <v>11.72469398523317</v>
      </c>
      <c r="F25" s="21">
        <v>1.9160445013120364E-2</v>
      </c>
      <c r="G25" s="21">
        <v>2.7751999999999999E-2</v>
      </c>
      <c r="H25" s="21">
        <v>1.9712E-2</v>
      </c>
      <c r="I25" s="21">
        <v>-28.970884981262614</v>
      </c>
      <c r="J25" s="21">
        <v>2.4577444872873444E-2</v>
      </c>
      <c r="K25" s="16"/>
    </row>
    <row r="26" spans="1:11">
      <c r="A26" s="14"/>
      <c r="B26" s="9" t="s">
        <v>159</v>
      </c>
      <c r="C26" s="21">
        <v>3.6196690000000011E-2</v>
      </c>
      <c r="D26" s="21">
        <v>5.5003999999999997E-2</v>
      </c>
      <c r="E26" s="21">
        <v>51.958645942488069</v>
      </c>
      <c r="F26" s="21">
        <v>9.1041907178789939E-3</v>
      </c>
      <c r="G26" s="21">
        <v>4.7445100000000004E-3</v>
      </c>
      <c r="H26" s="21">
        <v>1.3743E-2</v>
      </c>
      <c r="I26" s="21">
        <v>189.66110304330687</v>
      </c>
      <c r="J26" s="21">
        <v>1.7135137220368288E-2</v>
      </c>
      <c r="K26" s="16"/>
    </row>
    <row r="27" spans="1:11">
      <c r="A27" s="14"/>
      <c r="B27" s="9" t="s">
        <v>160</v>
      </c>
      <c r="C27" s="21">
        <v>0.15289052000000003</v>
      </c>
      <c r="D27" s="21">
        <v>5.1841999999999999E-2</v>
      </c>
      <c r="E27" s="21">
        <v>-66.092076866505536</v>
      </c>
      <c r="F27" s="21">
        <v>8.5808205802538513E-3</v>
      </c>
      <c r="G27" s="21">
        <v>2.3649750000000001E-2</v>
      </c>
      <c r="H27" s="21">
        <v>1.0015E-2</v>
      </c>
      <c r="I27" s="21">
        <v>-57.652829311092077</v>
      </c>
      <c r="J27" s="21">
        <v>1.2486967857235569E-2</v>
      </c>
      <c r="K27" s="16"/>
    </row>
    <row r="28" spans="1:11">
      <c r="A28" s="14"/>
      <c r="B28" s="9" t="s">
        <v>161</v>
      </c>
      <c r="C28" s="21">
        <v>5.0799999999999999E-4</v>
      </c>
      <c r="D28" s="21">
        <v>1.8789E-2</v>
      </c>
      <c r="E28" s="21">
        <v>3598.6220472440946</v>
      </c>
      <c r="F28" s="21">
        <v>3.1099309031748321E-3</v>
      </c>
      <c r="G28" s="21">
        <v>0</v>
      </c>
      <c r="H28" s="21">
        <v>0</v>
      </c>
      <c r="I28" s="21" t="s">
        <v>110</v>
      </c>
      <c r="J28" s="21">
        <v>0</v>
      </c>
      <c r="K28" s="16"/>
    </row>
    <row r="29" spans="1:11">
      <c r="A29" s="14"/>
      <c r="B29" s="9" t="s">
        <v>162</v>
      </c>
      <c r="C29" s="21">
        <v>0</v>
      </c>
      <c r="D29" s="21">
        <v>4.4130000000000003E-3</v>
      </c>
      <c r="E29" s="21" t="s">
        <v>110</v>
      </c>
      <c r="F29" s="21">
        <v>7.3043403457930347E-4</v>
      </c>
      <c r="G29" s="21">
        <v>0</v>
      </c>
      <c r="H29" s="21">
        <v>0</v>
      </c>
      <c r="I29" s="21" t="s">
        <v>110</v>
      </c>
      <c r="J29" s="21">
        <v>0</v>
      </c>
      <c r="K29" s="16"/>
    </row>
    <row r="30" spans="1:11">
      <c r="A30" s="14"/>
      <c r="B30" s="9" t="s">
        <v>163</v>
      </c>
      <c r="C30" s="21">
        <v>0</v>
      </c>
      <c r="D30" s="21">
        <v>2.7699999999999999E-3</v>
      </c>
      <c r="E30" s="21" t="s">
        <v>110</v>
      </c>
      <c r="F30" s="21">
        <v>4.5848680620545442E-4</v>
      </c>
      <c r="G30" s="21">
        <v>0</v>
      </c>
      <c r="H30" s="21">
        <v>2.7699999999999999E-3</v>
      </c>
      <c r="I30" s="21" t="s">
        <v>110</v>
      </c>
      <c r="J30" s="21">
        <v>3.4537095321560186E-3</v>
      </c>
      <c r="K30" s="16"/>
    </row>
    <row r="31" spans="1:11" s="101" customFormat="1">
      <c r="A31" s="107"/>
      <c r="B31" s="131" t="s">
        <v>164</v>
      </c>
      <c r="C31" s="21">
        <v>3.5973999999999999E-2</v>
      </c>
      <c r="D31" s="21">
        <v>2.6050000000000001E-3</v>
      </c>
      <c r="E31" s="21">
        <v>-92.758659031522768</v>
      </c>
      <c r="F31" s="21">
        <v>4.311762202762487E-4</v>
      </c>
      <c r="G31" s="21">
        <v>0</v>
      </c>
      <c r="H31" s="21">
        <v>0</v>
      </c>
      <c r="I31" s="21" t="s">
        <v>110</v>
      </c>
      <c r="J31" s="21">
        <v>0</v>
      </c>
      <c r="K31" s="109"/>
    </row>
    <row r="32" spans="1:11" s="101" customFormat="1">
      <c r="A32" s="107"/>
      <c r="B32" s="131" t="s">
        <v>165</v>
      </c>
      <c r="C32" s="21">
        <v>3.0200000000000002E-4</v>
      </c>
      <c r="D32" s="21">
        <v>2.4889999999999999E-3</v>
      </c>
      <c r="E32" s="21">
        <v>724.1721854304634</v>
      </c>
      <c r="F32" s="21">
        <v>4.11976050774504E-4</v>
      </c>
      <c r="G32" s="21">
        <v>0</v>
      </c>
      <c r="H32" s="21">
        <v>6.0800000000000003E-4</v>
      </c>
      <c r="I32" s="21" t="s">
        <v>110</v>
      </c>
      <c r="J32" s="21">
        <v>7.5807053991005754E-4</v>
      </c>
      <c r="K32" s="109"/>
    </row>
    <row r="33" spans="1:13" s="101" customFormat="1">
      <c r="A33" s="107"/>
      <c r="B33" s="131" t="s">
        <v>166</v>
      </c>
      <c r="C33" s="21">
        <v>0</v>
      </c>
      <c r="D33" s="21">
        <v>4.7699999999999999E-4</v>
      </c>
      <c r="E33" s="21" t="s">
        <v>110</v>
      </c>
      <c r="F33" s="21">
        <v>7.8952421140794871E-5</v>
      </c>
      <c r="G33" s="21">
        <v>0</v>
      </c>
      <c r="H33" s="21">
        <v>0</v>
      </c>
      <c r="I33" s="21" t="s">
        <v>110</v>
      </c>
      <c r="J33" s="21">
        <v>0</v>
      </c>
      <c r="K33" s="109"/>
    </row>
    <row r="34" spans="1:1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M34" s="7" t="s">
        <v>110</v>
      </c>
    </row>
    <row r="35" spans="1:13">
      <c r="A35" s="17"/>
      <c r="B35" s="37" t="s">
        <v>113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>
      <c r="B36" s="20"/>
      <c r="C36" s="20"/>
      <c r="D36" s="20"/>
      <c r="E36" s="20"/>
    </row>
    <row r="37" spans="1:13">
      <c r="B37" s="20"/>
      <c r="C37" s="20"/>
      <c r="D37" s="20"/>
      <c r="E3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El Salvador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expo Ecuador</vt:lpstr>
      <vt:lpstr>Histórico expo Venezuela</vt:lpstr>
      <vt:lpstr>Histórico expo Perú</vt:lpstr>
      <vt:lpstr>Histórico expo El Salvador</vt:lpstr>
      <vt:lpstr>Histórico agricultura</vt:lpstr>
      <vt:lpstr>Histórico productos químicos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 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2012-08-21T12:52:05Z</cp:lastPrinted>
  <dcterms:created xsi:type="dcterms:W3CDTF">2009-04-02T15:53:30Z</dcterms:created>
  <dcterms:modified xsi:type="dcterms:W3CDTF">2012-08-21T13:00:54Z</dcterms:modified>
</cp:coreProperties>
</file>