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El Salvador" sheetId="150" r:id="rId21"/>
    <sheet name="Productos hacia Perú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xpo Ecuador" sheetId="103" r:id="rId34"/>
    <sheet name="Histórico expo Venezuela" sheetId="104" r:id="rId35"/>
    <sheet name="Histórico expo El Salvador" sheetId="105" r:id="rId36"/>
    <sheet name="Histórico expo Perú" sheetId="106" r:id="rId37"/>
    <sheet name="Histórico agricultura" sheetId="133" r:id="rId38"/>
    <sheet name="Histórico equipos transporte" sheetId="135" r:id="rId39"/>
    <sheet name="Histórico productos químicos" sheetId="134" r:id="rId40"/>
    <sheet name="Histórico alimentos" sheetId="136" r:id="rId41"/>
    <sheet name="Histórico caucho y plástico" sheetId="137" r:id="rId42"/>
    <sheet name="% exportaciones totales" sheetId="70" r:id="rId43"/>
    <sheet name="% exportaciones tradicionales" sheetId="94" r:id="rId44"/>
    <sheet name="% exportaciones notradicionales" sheetId="96" r:id="rId45"/>
    <sheet name="% expo bienes primarios" sheetId="97" r:id="rId46"/>
    <sheet name="% expo rec naturales" sheetId="98" r:id="rId47"/>
    <sheet name="% expo baja tek" sheetId="99" r:id="rId48"/>
    <sheet name="% expo tek media" sheetId="100" r:id="rId49"/>
    <sheet name="% expo tek alta" sheetId="101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7">#REF!</definedName>
    <definedName name="\a" localSheetId="45">#REF!</definedName>
    <definedName name="\a" localSheetId="46">#REF!</definedName>
    <definedName name="\a" localSheetId="49">#REF!</definedName>
    <definedName name="\a" localSheetId="48">#REF!</definedName>
    <definedName name="\a" localSheetId="44">#REF!</definedName>
    <definedName name="\a" localSheetId="42">#REF!</definedName>
    <definedName name="\a" localSheetId="43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40">#REF!</definedName>
    <definedName name="\a" localSheetId="27">#REF!</definedName>
    <definedName name="\a" localSheetId="41">#REF!</definedName>
    <definedName name="\a" localSheetId="38">#REF!</definedName>
    <definedName name="\a" localSheetId="25">#REF!</definedName>
    <definedName name="\a" localSheetId="33">#REF!</definedName>
    <definedName name="\a" localSheetId="35">#REF!</definedName>
    <definedName name="\a" localSheetId="26">#REF!</definedName>
    <definedName name="\a" localSheetId="24">#REF!</definedName>
    <definedName name="\a" localSheetId="36">#REF!</definedName>
    <definedName name="\a" localSheetId="23">#REF!</definedName>
    <definedName name="\a" localSheetId="3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7">#REF!</definedName>
    <definedName name="\y" localSheetId="45">#REF!</definedName>
    <definedName name="\y" localSheetId="46">#REF!</definedName>
    <definedName name="\y" localSheetId="49">#REF!</definedName>
    <definedName name="\y" localSheetId="48">#REF!</definedName>
    <definedName name="\y" localSheetId="44">#REF!</definedName>
    <definedName name="\y" localSheetId="42">#REF!</definedName>
    <definedName name="\y" localSheetId="43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40">#REF!</definedName>
    <definedName name="\y" localSheetId="27">#REF!</definedName>
    <definedName name="\y" localSheetId="41">#REF!</definedName>
    <definedName name="\y" localSheetId="38">#REF!</definedName>
    <definedName name="\y" localSheetId="25">#REF!</definedName>
    <definedName name="\y" localSheetId="33">#REF!</definedName>
    <definedName name="\y" localSheetId="35">#REF!</definedName>
    <definedName name="\y" localSheetId="26">#REF!</definedName>
    <definedName name="\y" localSheetId="24">#REF!</definedName>
    <definedName name="\y" localSheetId="36">#REF!</definedName>
    <definedName name="\y" localSheetId="23">#REF!</definedName>
    <definedName name="\y" localSheetId="3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7">#REF!</definedName>
    <definedName name="\z" localSheetId="45">#REF!</definedName>
    <definedName name="\z" localSheetId="46">#REF!</definedName>
    <definedName name="\z" localSheetId="49">#REF!</definedName>
    <definedName name="\z" localSheetId="48">#REF!</definedName>
    <definedName name="\z" localSheetId="44">#REF!</definedName>
    <definedName name="\z" localSheetId="42">#REF!</definedName>
    <definedName name="\z" localSheetId="43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40">#REF!</definedName>
    <definedName name="\z" localSheetId="27">#REF!</definedName>
    <definedName name="\z" localSheetId="41">#REF!</definedName>
    <definedName name="\z" localSheetId="38">#REF!</definedName>
    <definedName name="\z" localSheetId="25">#REF!</definedName>
    <definedName name="\z" localSheetId="33">#REF!</definedName>
    <definedName name="\z" localSheetId="35">#REF!</definedName>
    <definedName name="\z" localSheetId="26">#REF!</definedName>
    <definedName name="\z" localSheetId="24">#REF!</definedName>
    <definedName name="\z" localSheetId="36">#REF!</definedName>
    <definedName name="\z" localSheetId="23">#REF!</definedName>
    <definedName name="\z" localSheetId="3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40">#REF!</definedName>
    <definedName name="_C" localSheetId="27">#REF!</definedName>
    <definedName name="_C" localSheetId="41">#REF!</definedName>
    <definedName name="_C" localSheetId="38">#REF!</definedName>
    <definedName name="_C" localSheetId="25">#REF!</definedName>
    <definedName name="_C" localSheetId="33">#REF!</definedName>
    <definedName name="_C" localSheetId="35">#REF!</definedName>
    <definedName name="_C" localSheetId="26">#REF!</definedName>
    <definedName name="_C" localSheetId="24">#REF!</definedName>
    <definedName name="_C" localSheetId="36">#REF!</definedName>
    <definedName name="_C" localSheetId="23">#REF!</definedName>
    <definedName name="_C" localSheetId="3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39">#REF!</definedName>
    <definedName name="_C" localSheetId="0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49" hidden="1">#REF!</definedName>
    <definedName name="_Fill" localSheetId="48" hidden="1">#REF!</definedName>
    <definedName name="_Fill" localSheetId="44" hidden="1">#REF!</definedName>
    <definedName name="_Fill" localSheetId="42" hidden="1">#REF!</definedName>
    <definedName name="_Fill" localSheetId="43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40" hidden="1">#REF!</definedName>
    <definedName name="_Fill" localSheetId="27" hidden="1">#REF!</definedName>
    <definedName name="_Fill" localSheetId="41" hidden="1">#REF!</definedName>
    <definedName name="_Fill" localSheetId="38" hidden="1">#REF!</definedName>
    <definedName name="_Fill" localSheetId="25" hidden="1">#REF!</definedName>
    <definedName name="_Fill" localSheetId="33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6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49" hidden="1">#REF!</definedName>
    <definedName name="_Key1" localSheetId="48" hidden="1">#REF!</definedName>
    <definedName name="_Key1" localSheetId="44" hidden="1">#REF!</definedName>
    <definedName name="_Key1" localSheetId="42" hidden="1">#REF!</definedName>
    <definedName name="_Key1" localSheetId="43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40" hidden="1">#REF!</definedName>
    <definedName name="_Key1" localSheetId="27" hidden="1">#REF!</definedName>
    <definedName name="_Key1" localSheetId="41" hidden="1">#REF!</definedName>
    <definedName name="_Key1" localSheetId="38" hidden="1">#REF!</definedName>
    <definedName name="_Key1" localSheetId="25" hidden="1">#REF!</definedName>
    <definedName name="_Key1" localSheetId="33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6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49" hidden="1">#REF!</definedName>
    <definedName name="_Sort" localSheetId="48" hidden="1">#REF!</definedName>
    <definedName name="_Sort" localSheetId="44" hidden="1">#REF!</definedName>
    <definedName name="_Sort" localSheetId="42" hidden="1">#REF!</definedName>
    <definedName name="_Sort" localSheetId="43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40" hidden="1">#REF!</definedName>
    <definedName name="_Sort" localSheetId="27" hidden="1">#REF!</definedName>
    <definedName name="_Sort" localSheetId="41" hidden="1">#REF!</definedName>
    <definedName name="_Sort" localSheetId="38" hidden="1">#REF!</definedName>
    <definedName name="_Sort" localSheetId="25" hidden="1">#REF!</definedName>
    <definedName name="_Sort" localSheetId="33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6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40" hidden="1">#REF!</definedName>
    <definedName name="_Table1_In1" localSheetId="27" hidden="1">#REF!</definedName>
    <definedName name="_Table1_In1" localSheetId="41" hidden="1">#REF!</definedName>
    <definedName name="_Table1_In1" localSheetId="38" hidden="1">#REF!</definedName>
    <definedName name="_Table1_In1" localSheetId="25" hidden="1">#REF!</definedName>
    <definedName name="_Table1_In1" localSheetId="33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6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9" hidden="1">#REF!</definedName>
    <definedName name="_Table1_In1" localSheetId="0" hidden="1">#REF!</definedName>
    <definedName name="_Table1_Out" localSheetId="37" hidden="1">#REF!</definedName>
    <definedName name="_Table1_Out" localSheetId="40" hidden="1">#REF!</definedName>
    <definedName name="_Table1_Out" localSheetId="27" hidden="1">#REF!</definedName>
    <definedName name="_Table1_Out" localSheetId="41" hidden="1">#REF!</definedName>
    <definedName name="_Table1_Out" localSheetId="38" hidden="1">#REF!</definedName>
    <definedName name="_Table1_Out" localSheetId="25" hidden="1">#REF!</definedName>
    <definedName name="_Table1_Out" localSheetId="33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6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9" hidden="1">#REF!</definedName>
    <definedName name="_Table1_Out" localSheetId="0" hidden="1">#REF!</definedName>
    <definedName name="_TBL3" localSheetId="37">#REF!</definedName>
    <definedName name="_TBL3" localSheetId="40">#REF!</definedName>
    <definedName name="_TBL3" localSheetId="27">#REF!</definedName>
    <definedName name="_TBL3" localSheetId="41">#REF!</definedName>
    <definedName name="_TBL3" localSheetId="38">#REF!</definedName>
    <definedName name="_TBL3" localSheetId="25">#REF!</definedName>
    <definedName name="_TBL3" localSheetId="33">#REF!</definedName>
    <definedName name="_TBL3" localSheetId="35">#REF!</definedName>
    <definedName name="_TBL3" localSheetId="26">#REF!</definedName>
    <definedName name="_TBL3" localSheetId="24">#REF!</definedName>
    <definedName name="_TBL3" localSheetId="36">#REF!</definedName>
    <definedName name="_TBL3" localSheetId="23">#REF!</definedName>
    <definedName name="_TBL3" localSheetId="3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39">#REF!</definedName>
    <definedName name="_TBL3" localSheetId="0">#REF!</definedName>
    <definedName name="a" localSheetId="47">[1]BASE!#REF!</definedName>
    <definedName name="a" localSheetId="45">[1]BASE!#REF!</definedName>
    <definedName name="a" localSheetId="46">[1]BASE!#REF!</definedName>
    <definedName name="a" localSheetId="49">[1]BASE!#REF!</definedName>
    <definedName name="a" localSheetId="48">[1]BASE!#REF!</definedName>
    <definedName name="a" localSheetId="44">[1]BASE!#REF!</definedName>
    <definedName name="a" localSheetId="43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40">[1]BASE!#REF!</definedName>
    <definedName name="a" localSheetId="27">[1]BASE!#REF!</definedName>
    <definedName name="a" localSheetId="41">[1]BASE!#REF!</definedName>
    <definedName name="a" localSheetId="38">[1]BASE!#REF!</definedName>
    <definedName name="a" localSheetId="25">[1]BASE!#REF!</definedName>
    <definedName name="a" localSheetId="33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6">[1]BASE!#REF!</definedName>
    <definedName name="a" localSheetId="23">[1]BASE!#REF!</definedName>
    <definedName name="a" localSheetId="3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40">#REF!</definedName>
    <definedName name="A_IMPRESIÓN_IM" localSheetId="27">#REF!</definedName>
    <definedName name="A_IMPRESIÓN_IM" localSheetId="41">#REF!</definedName>
    <definedName name="A_IMPRESIÓN_IM" localSheetId="38">#REF!</definedName>
    <definedName name="A_IMPRESIÓN_IM" localSheetId="25">#REF!</definedName>
    <definedName name="A_IMPRESIÓN_IM" localSheetId="33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6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9">#REF!</definedName>
    <definedName name="A_IMPRESIÓN_IM" localSheetId="0">#REF!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48">'[2]ipc indice 2'!$L$1:$L$311</definedName>
    <definedName name="ABR._89" localSheetId="44">'[2]ipc indice 2'!$L$1:$L$311</definedName>
    <definedName name="ABR._89" localSheetId="42">'[2]ipc indice 2'!$L$1:$L$311</definedName>
    <definedName name="ABR._89" localSheetId="43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6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48">'[2]ipc indice 2'!$P$1:$P$311</definedName>
    <definedName name="AGO._89" localSheetId="44">'[2]ipc indice 2'!$P$1:$P$311</definedName>
    <definedName name="AGO._89" localSheetId="42">'[2]ipc indice 2'!$P$1:$P$311</definedName>
    <definedName name="AGO._89" localSheetId="43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6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40">#REF!</definedName>
    <definedName name="AÑO" localSheetId="27">#REF!</definedName>
    <definedName name="AÑO" localSheetId="41">#REF!</definedName>
    <definedName name="AÑO" localSheetId="38">#REF!</definedName>
    <definedName name="AÑO" localSheetId="25">#REF!</definedName>
    <definedName name="AÑO" localSheetId="33">#REF!</definedName>
    <definedName name="AÑO" localSheetId="35">#REF!</definedName>
    <definedName name="AÑO" localSheetId="26">#REF!</definedName>
    <definedName name="AÑO" localSheetId="24">#REF!</definedName>
    <definedName name="AÑO" localSheetId="36">#REF!</definedName>
    <definedName name="AÑO" localSheetId="23">#REF!</definedName>
    <definedName name="AÑO" localSheetId="3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39">#REF!</definedName>
    <definedName name="AÑO" localSheetId="0">#REF!</definedName>
    <definedName name="_xlnm.Print_Area" localSheetId="47">'% expo baja tek'!$A$1:$K$41</definedName>
    <definedName name="_xlnm.Print_Area" localSheetId="45">'% expo bienes primarios'!$A$1:$K$46</definedName>
    <definedName name="_xlnm.Print_Area" localSheetId="46">'% expo rec naturales'!$A$1:$K$44</definedName>
    <definedName name="_xlnm.Print_Area" localSheetId="49">'% expo tek alta'!$A$1:$K$34</definedName>
    <definedName name="_xlnm.Print_Area" localSheetId="48">'% expo tek media'!$A$1:$K$41</definedName>
    <definedName name="_xlnm.Print_Area" localSheetId="44">'% exportaciones notradicionales'!$A$1:$K$47</definedName>
    <definedName name="_xlnm.Print_Area" localSheetId="42">'% exportaciones totales'!$A$1:$K$47</definedName>
    <definedName name="_xlnm.Print_Area" localSheetId="43">'% exportaciones tradicionales'!$A$1:$K$43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41">'Histórico caucho y plástico'!$A$1:$L$45</definedName>
    <definedName name="_xlnm.Print_Area" localSheetId="38">'Histórico equipos 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5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6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39">'Histórico productos químicos'!$A$1:$L$45</definedName>
    <definedName name="_xlnm.Print_Area" localSheetId="0">Índice!$A$1:$R$44</definedName>
    <definedName name="_xlnm.Print_Area" localSheetId="4">'País de destino con Reducción'!$A$1:$K$46</definedName>
    <definedName name="_xlnm.Print_Area" localSheetId="5">'Por país de destino con Aumento'!$A$1:$K$46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El Salvador'!$A$1:$K$46</definedName>
    <definedName name="_xlnm.Print_Area" localSheetId="21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totales'!$A$1:$K$43</definedName>
    <definedName name="_xlnm.Print_Area" localSheetId="16">'Resumen subpartidas'!$A$1:$K$36</definedName>
    <definedName name="BASE" localSheetId="37">#REF!</definedName>
    <definedName name="BASE" localSheetId="40">#REF!</definedName>
    <definedName name="BASE" localSheetId="27">#REF!</definedName>
    <definedName name="BASE" localSheetId="41">#REF!</definedName>
    <definedName name="BASE" localSheetId="38">#REF!</definedName>
    <definedName name="BASE" localSheetId="25">#REF!</definedName>
    <definedName name="BASE" localSheetId="33">#REF!</definedName>
    <definedName name="BASE" localSheetId="35">#REF!</definedName>
    <definedName name="BASE" localSheetId="26">#REF!</definedName>
    <definedName name="BASE" localSheetId="24">#REF!</definedName>
    <definedName name="BASE" localSheetId="36">#REF!</definedName>
    <definedName name="BASE" localSheetId="23">#REF!</definedName>
    <definedName name="BASE" localSheetId="3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39">#REF!</definedName>
    <definedName name="BASE" localSheetId="0">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49">[1]BASE!#REF!</definedName>
    <definedName name="_xlnm.Database" localSheetId="48">[1]BASE!#REF!</definedName>
    <definedName name="_xlnm.Database" localSheetId="44">[1]BASE!#REF!</definedName>
    <definedName name="_xlnm.Database" localSheetId="42">[1]BASE!#REF!</definedName>
    <definedName name="_xlnm.Database" localSheetId="43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40">[5]BASE!#REF!</definedName>
    <definedName name="_xlnm.Database" localSheetId="27">[5]BASE!#REF!</definedName>
    <definedName name="_xlnm.Database" localSheetId="41">[5]BASE!#REF!</definedName>
    <definedName name="_xlnm.Database" localSheetId="38">[5]BASE!#REF!</definedName>
    <definedName name="_xlnm.Database" localSheetId="25">[5]BASE!#REF!</definedName>
    <definedName name="_xlnm.Database" localSheetId="33">[5]BASE!#REF!</definedName>
    <definedName name="_xlnm.Database" localSheetId="35">[5]BASE!#REF!</definedName>
    <definedName name="_xlnm.Database" localSheetId="26">[5]BASE!#REF!</definedName>
    <definedName name="_xlnm.Database" localSheetId="24">[5]BASE!#REF!</definedName>
    <definedName name="_xlnm.Database" localSheetId="36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40">#REF!</definedName>
    <definedName name="BasePermanentes" localSheetId="27">#REF!</definedName>
    <definedName name="BasePermanentes" localSheetId="41">#REF!</definedName>
    <definedName name="BasePermanentes" localSheetId="38">#REF!</definedName>
    <definedName name="BasePermanentes" localSheetId="25">#REF!</definedName>
    <definedName name="BasePermanentes" localSheetId="33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6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9">#REF!</definedName>
    <definedName name="BasePermanentes" localSheetId="0">#REF!</definedName>
    <definedName name="BASETRANSITORIOS" localSheetId="37">#REF!</definedName>
    <definedName name="BASETRANSITORIOS" localSheetId="40">#REF!</definedName>
    <definedName name="BASETRANSITORIOS" localSheetId="27">#REF!</definedName>
    <definedName name="BASETRANSITORIOS" localSheetId="41">#REF!</definedName>
    <definedName name="BASETRANSITORIOS" localSheetId="38">#REF!</definedName>
    <definedName name="BASETRANSITORIOS" localSheetId="25">#REF!</definedName>
    <definedName name="BASETRANSITORIOS" localSheetId="33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6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9">#REF!</definedName>
    <definedName name="BASETRANSITORIOS" localSheetId="0">#REF!</definedName>
    <definedName name="BASETRANSITORIOS1" localSheetId="37">#REF!</definedName>
    <definedName name="BASETRANSITORIOS1" localSheetId="40">#REF!</definedName>
    <definedName name="BASETRANSITORIOS1" localSheetId="27">#REF!</definedName>
    <definedName name="BASETRANSITORIOS1" localSheetId="41">#REF!</definedName>
    <definedName name="BASETRANSITORIOS1" localSheetId="38">#REF!</definedName>
    <definedName name="BASETRANSITORIOS1" localSheetId="25">#REF!</definedName>
    <definedName name="BASETRANSITORIOS1" localSheetId="33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6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9">#REF!</definedName>
    <definedName name="BASETRANSITORIOS1" localSheetId="0">#REF!</definedName>
    <definedName name="BaseTransitorios2" localSheetId="37">#REF!</definedName>
    <definedName name="BaseTransitorios2" localSheetId="40">#REF!</definedName>
    <definedName name="BaseTransitorios2" localSheetId="27">#REF!</definedName>
    <definedName name="BaseTransitorios2" localSheetId="41">#REF!</definedName>
    <definedName name="BaseTransitorios2" localSheetId="38">#REF!</definedName>
    <definedName name="BaseTransitorios2" localSheetId="25">#REF!</definedName>
    <definedName name="BaseTransitorios2" localSheetId="33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6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9">#REF!</definedName>
    <definedName name="BaseTransitorios2" localSheetId="0">#REF!</definedName>
    <definedName name="BaseTransitorios3" localSheetId="37">#REF!</definedName>
    <definedName name="BaseTransitorios3" localSheetId="40">#REF!</definedName>
    <definedName name="BaseTransitorios3" localSheetId="27">#REF!</definedName>
    <definedName name="BaseTransitorios3" localSheetId="41">#REF!</definedName>
    <definedName name="BaseTransitorios3" localSheetId="38">#REF!</definedName>
    <definedName name="BaseTransitorios3" localSheetId="25">#REF!</definedName>
    <definedName name="BaseTransitorios3" localSheetId="33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6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9">#REF!</definedName>
    <definedName name="BaseTransitorios3" localSheetId="0">#REF!</definedName>
    <definedName name="CRIT" localSheetId="37">#REF!</definedName>
    <definedName name="CRIT" localSheetId="40">#REF!</definedName>
    <definedName name="CRIT" localSheetId="27">#REF!</definedName>
    <definedName name="CRIT" localSheetId="41">#REF!</definedName>
    <definedName name="CRIT" localSheetId="38">#REF!</definedName>
    <definedName name="CRIT" localSheetId="25">#REF!</definedName>
    <definedName name="CRIT" localSheetId="33">#REF!</definedName>
    <definedName name="CRIT" localSheetId="35">#REF!</definedName>
    <definedName name="CRIT" localSheetId="26">#REF!</definedName>
    <definedName name="CRIT" localSheetId="24">#REF!</definedName>
    <definedName name="CRIT" localSheetId="36">#REF!</definedName>
    <definedName name="CRIT" localSheetId="23">#REF!</definedName>
    <definedName name="CRIT" localSheetId="3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39">#REF!</definedName>
    <definedName name="CRIT" localSheetId="0">#REF!</definedName>
    <definedName name="CRIT2">#N/A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48">'[2]ipc indice 2'!$H$1:$H$311</definedName>
    <definedName name="DIC._88" localSheetId="44">'[2]ipc indice 2'!$H$1:$H$311</definedName>
    <definedName name="DIC._88" localSheetId="42">'[2]ipc indice 2'!$H$1:$H$311</definedName>
    <definedName name="DIC._88" localSheetId="43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6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48">'[2]ipc indice 2'!$T$1:$T$311</definedName>
    <definedName name="DIC._89" localSheetId="44">'[2]ipc indice 2'!$T$1:$T$311</definedName>
    <definedName name="DIC._89" localSheetId="42">'[2]ipc indice 2'!$T$1:$T$311</definedName>
    <definedName name="DIC._89" localSheetId="43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6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48">'[2]ipc indice 2'!$I$1:$I$311</definedName>
    <definedName name="ENE._89" localSheetId="44">'[2]ipc indice 2'!$I$1:$I$311</definedName>
    <definedName name="ENE._89" localSheetId="42">'[2]ipc indice 2'!$I$1:$I$311</definedName>
    <definedName name="ENE._89" localSheetId="43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6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48">'[2]ipc indice 2'!$U$1:$U$311</definedName>
    <definedName name="ENE._90" localSheetId="44">'[2]ipc indice 2'!$U$1:$U$311</definedName>
    <definedName name="ENE._90" localSheetId="42">'[2]ipc indice 2'!$U$1:$U$311</definedName>
    <definedName name="ENE._90" localSheetId="43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6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48">'[2]ipc indice 2'!$J$1:$J$311</definedName>
    <definedName name="FEB._89" localSheetId="44">'[2]ipc indice 2'!$J$1:$J$311</definedName>
    <definedName name="FEB._89" localSheetId="42">'[2]ipc indice 2'!$J$1:$J$311</definedName>
    <definedName name="FEB._89" localSheetId="43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6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44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6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48">'[2]ipc indice 2'!$O$1:$O$311</definedName>
    <definedName name="JUL._89" localSheetId="44">'[2]ipc indice 2'!$O$1:$O$311</definedName>
    <definedName name="JUL._89" localSheetId="42">'[2]ipc indice 2'!$O$1:$O$311</definedName>
    <definedName name="JUL._89" localSheetId="43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6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48">'[2]ipc indice 2'!$N$1:$N$311</definedName>
    <definedName name="JUN._89" localSheetId="44">'[2]ipc indice 2'!$N$1:$N$311</definedName>
    <definedName name="JUN._89" localSheetId="42">'[2]ipc indice 2'!$N$1:$N$311</definedName>
    <definedName name="JUN._89" localSheetId="43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6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48">'[2]ipc indice 2'!$K$1:$K$311</definedName>
    <definedName name="MAR._89" localSheetId="44">'[2]ipc indice 2'!$K$1:$K$311</definedName>
    <definedName name="MAR._89" localSheetId="42">'[2]ipc indice 2'!$K$1:$K$311</definedName>
    <definedName name="MAR._89" localSheetId="43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6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48">'[2]ipc indice 2'!$M$1:$M$311</definedName>
    <definedName name="MAY._89" localSheetId="44">'[2]ipc indice 2'!$M$1:$M$311</definedName>
    <definedName name="MAY._89" localSheetId="42">'[2]ipc indice 2'!$M$1:$M$311</definedName>
    <definedName name="MAY._89" localSheetId="43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6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40">#REF!</definedName>
    <definedName name="MES" localSheetId="27">#REF!</definedName>
    <definedName name="MES" localSheetId="41">#REF!</definedName>
    <definedName name="MES" localSheetId="38">#REF!</definedName>
    <definedName name="MES" localSheetId="25">#REF!</definedName>
    <definedName name="MES" localSheetId="33">#REF!</definedName>
    <definedName name="MES" localSheetId="35">#REF!</definedName>
    <definedName name="MES" localSheetId="26">#REF!</definedName>
    <definedName name="MES" localSheetId="24">#REF!</definedName>
    <definedName name="MES" localSheetId="36">#REF!</definedName>
    <definedName name="MES" localSheetId="23">#REF!</definedName>
    <definedName name="MES" localSheetId="3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39">#REF!</definedName>
    <definedName name="MES" localSheetId="0">#REF!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48">'[2]ipc indice 2'!$S$1:$S$311</definedName>
    <definedName name="NOV._89" localSheetId="44">'[2]ipc indice 2'!$S$1:$S$311</definedName>
    <definedName name="NOV._89" localSheetId="42">'[2]ipc indice 2'!$S$1:$S$311</definedName>
    <definedName name="NOV._89" localSheetId="43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6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7">#REF!</definedName>
    <definedName name="OCT._89" localSheetId="45">#REF!</definedName>
    <definedName name="OCT._89" localSheetId="46">#REF!</definedName>
    <definedName name="OCT._89" localSheetId="49">#REF!</definedName>
    <definedName name="OCT._89" localSheetId="48">#REF!</definedName>
    <definedName name="OCT._89" localSheetId="44">#REF!</definedName>
    <definedName name="OCT._89" localSheetId="42">#REF!</definedName>
    <definedName name="OCT._89" localSheetId="43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40">#REF!</definedName>
    <definedName name="OCT._89" localSheetId="27">#REF!</definedName>
    <definedName name="OCT._89" localSheetId="41">#REF!</definedName>
    <definedName name="OCT._89" localSheetId="38">#REF!</definedName>
    <definedName name="OCT._89" localSheetId="25">#REF!</definedName>
    <definedName name="OCT._89" localSheetId="33">#REF!</definedName>
    <definedName name="OCT._89" localSheetId="35">#REF!</definedName>
    <definedName name="OCT._89" localSheetId="26">#REF!</definedName>
    <definedName name="OCT._89" localSheetId="24">#REF!</definedName>
    <definedName name="OCT._89" localSheetId="36">#REF!</definedName>
    <definedName name="OCT._89" localSheetId="23">#REF!</definedName>
    <definedName name="OCT._89" localSheetId="3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40">#REF!</definedName>
    <definedName name="s" localSheetId="27">#REF!</definedName>
    <definedName name="s" localSheetId="41">#REF!</definedName>
    <definedName name="s" localSheetId="38">#REF!</definedName>
    <definedName name="s" localSheetId="25">#REF!</definedName>
    <definedName name="s" localSheetId="33">#REF!</definedName>
    <definedName name="s" localSheetId="35">#REF!</definedName>
    <definedName name="s" localSheetId="26">#REF!</definedName>
    <definedName name="s" localSheetId="24">#REF!</definedName>
    <definedName name="s" localSheetId="36">#REF!</definedName>
    <definedName name="s" localSheetId="23">#REF!</definedName>
    <definedName name="s" localSheetId="3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39">#REF!</definedName>
    <definedName name="s" localSheetId="0">#REF!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48">'[2]ipc indice 2'!$Q$1:$Q$311</definedName>
    <definedName name="SEP._89" localSheetId="44">'[2]ipc indice 2'!$Q$1:$Q$311</definedName>
    <definedName name="SEP._89" localSheetId="42">'[2]ipc indice 2'!$Q$1:$Q$311</definedName>
    <definedName name="SEP._89" localSheetId="43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6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7">[1]BASE!#REF!</definedName>
    <definedName name="sss" localSheetId="45">[1]BASE!#REF!</definedName>
    <definedName name="sss" localSheetId="46">[1]BASE!#REF!</definedName>
    <definedName name="sss" localSheetId="49">[1]BASE!#REF!</definedName>
    <definedName name="sss" localSheetId="48">[1]BASE!#REF!</definedName>
    <definedName name="sss" localSheetId="44">[1]BASE!#REF!</definedName>
    <definedName name="sss" localSheetId="42">[1]BASE!#REF!</definedName>
    <definedName name="sss" localSheetId="43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40">[1]BASE!#REF!</definedName>
    <definedName name="sss" localSheetId="27">[1]BASE!#REF!</definedName>
    <definedName name="sss" localSheetId="41">[1]BASE!#REF!</definedName>
    <definedName name="sss" localSheetId="38">[1]BASE!#REF!</definedName>
    <definedName name="sss" localSheetId="25">[1]BASE!#REF!</definedName>
    <definedName name="sss" localSheetId="33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6">[1]BASE!#REF!</definedName>
    <definedName name="sss" localSheetId="23">[1]BASE!#REF!</definedName>
    <definedName name="sss" localSheetId="3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40">#REF!</definedName>
    <definedName name="z" localSheetId="27">#REF!</definedName>
    <definedName name="z" localSheetId="41">#REF!</definedName>
    <definedName name="z" localSheetId="38">#REF!</definedName>
    <definedName name="z" localSheetId="25">#REF!</definedName>
    <definedName name="z" localSheetId="33">#REF!</definedName>
    <definedName name="z" localSheetId="35">#REF!</definedName>
    <definedName name="z" localSheetId="26">#REF!</definedName>
    <definedName name="z" localSheetId="24">#REF!</definedName>
    <definedName name="z" localSheetId="36">#REF!</definedName>
    <definedName name="z" localSheetId="23">#REF!</definedName>
    <definedName name="z" localSheetId="3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39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<sst xmlns="http://schemas.openxmlformats.org/spreadsheetml/2006/main" count="2774" uniqueCount="455">
  <si>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</si>
  <si>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</si>
  <si>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</si>
  <si>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</si>
  <si>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</si>
  <si>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</si>
  <si>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</si>
  <si>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</si>
  <si>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</si>
  <si>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</si>
  <si>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</si>
  <si>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</si>
  <si>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</si>
  <si>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</si>
  <si>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</si>
  <si>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</si>
  <si>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</si>
  <si>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</si>
  <si>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</si>
  <si>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</si>
  <si>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</si>
  <si>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</si>
  <si>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</si>
  <si>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</si>
  <si>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</si>
  <si>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</si>
  <si>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</si>
  <si>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</si>
  <si>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</si>
  <si>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</si>
  <si>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</si>
  <si>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</si>
  <si>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</si>
  <si>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</si>
  <si>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</si>
  <si>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</si>
  <si>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</si>
  <si>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</si>
  <si>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</si>
  <si>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</si>
  <si>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</si>
  <si>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</si>
  <si>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</si>
  <si>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</si>
  <si>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</si>
  <si>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</si>
  <si>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</si>
  <si>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</si>
  <si>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</si>
  <si>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</si>
  <si>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</si>
  <si>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</si>
  <si>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</si>
  <si>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</si>
  <si>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</si>
  <si>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</si>
  <si>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</si>
  <si>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</si>
  <si>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</si>
  <si>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</si>
  <si>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</si>
  <si>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</si>
  <si>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</si>
  <si>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</si>
  <si>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</si>
  <si>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</si>
  <si>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</si>
  <si>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</si>
  <si>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</si>
  <si>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</si>
  <si>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</si>
  <si>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</si>
  <si>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</si>
  <si>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</si>
  <si>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</si>
  <si>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</si>
  <si>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</si>
  <si>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</si>
  <si>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</si>
  <si>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</si>
  <si>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</si>
  <si>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</si>
  <si>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</si>
  <si>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</si>
  <si>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</si>
  <si>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</si>
  <si>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</si>
  <si>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</si>
  <si>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</si>
  <si>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</si>
  <si>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</si>
  <si>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</si>
  <si>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</si>
  <si>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</si>
  <si>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</si>
  <si>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</si>
  <si>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</si>
  <si>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</si>
  <si>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</si>
  <si>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</si>
  <si>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</si>
  <si>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</si>
  <si>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</si>
  <si>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</si>
  <si>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</si>
  <si>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</si>
  <si>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</si>
  <si>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</si>
  <si>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</si>
  <si>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 xml:space="preserve"> '11 como % de 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</si>
  <si>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</si>
  <si>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</si>
  <si>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</si>
  <si>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</si>
  <si>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</si>
  <si>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</si>
  <si>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</si>
  <si>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</si>
  <si>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</si>
  <si>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</si>
  <si>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</si>
  <si>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</si>
  <si>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</si>
  <si>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</si>
  <si>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</si>
  <si>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</si>
  <si>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</si>
  <si>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</si>
  <si>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</si>
  <si>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</si>
  <si>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</si>
  <si>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</si>
  <si>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% Cambio   '12/'10</t>
  </si>
  <si>
    <t>Exportaciones totales a Perú</t>
  </si>
  <si>
    <t>Tercer trimestre de 2011: Colombia.</t>
  </si>
  <si>
    <t>Cuarto trimestre de 2011: Canadá, Chile, China, Estados Unidos, Gran Bretaña, México, Perú y Venezuela.</t>
  </si>
  <si>
    <t>Febrero de 2012: Brasil</t>
  </si>
  <si>
    <t>Exportaciones de caucho y plástico</t>
  </si>
  <si>
    <t>Año corrido a mayo</t>
  </si>
  <si>
    <t>Mayo</t>
  </si>
  <si>
    <t>Principales productos hacia El Salvador</t>
  </si>
  <si>
    <t>Exportaciones a El Salvador</t>
  </si>
  <si>
    <t>Exportaciones hacia El Salvador, según subpartida</t>
  </si>
  <si>
    <t>Exportaciones totales a El salvador</t>
  </si>
  <si>
    <t>Fuente: The Economist. Edición impresa 05 de julio de 2012.</t>
  </si>
  <si>
    <t>Enero de 2012: Zona Euro y Japón.</t>
  </si>
  <si>
    <t>Caucho y plástico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</si>
  <si>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</si>
  <si>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</si>
  <si>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</si>
  <si>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</si>
  <si>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</si>
  <si>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</si>
  <si>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</si>
  <si>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Bolívar</t>
  </si>
  <si>
    <t>Caldas</t>
  </si>
  <si>
    <t>Magdalena</t>
  </si>
  <si>
    <t>Norte de Santander</t>
  </si>
  <si>
    <t>Meta</t>
  </si>
  <si>
    <t>Nariño</t>
  </si>
  <si>
    <t>Santander</t>
  </si>
  <si>
    <t>San Andrés</t>
  </si>
  <si>
    <t>Vaupés</t>
  </si>
  <si>
    <t>Tolima</t>
  </si>
  <si>
    <t>Boyacá</t>
  </si>
  <si>
    <t>Guajira</t>
  </si>
  <si>
    <t>Córdoba</t>
  </si>
  <si>
    <t>Cesar</t>
  </si>
  <si>
    <t>Sucre</t>
  </si>
  <si>
    <t>Chocó</t>
  </si>
  <si>
    <t>Aráuca</t>
  </si>
  <si>
    <t>Casanare</t>
  </si>
  <si>
    <t>Huila</t>
  </si>
  <si>
    <t>Quindío</t>
  </si>
  <si>
    <t>Caquetá</t>
  </si>
  <si>
    <t>Vichada</t>
  </si>
  <si>
    <t>Sin definir</t>
  </si>
  <si>
    <t>Amazonas</t>
  </si>
  <si>
    <t>Putumayo</t>
  </si>
  <si>
    <t>Guainía</t>
  </si>
  <si>
    <t>Hullas bituminosas</t>
  </si>
  <si>
    <t>Mezclas odoriferas</t>
  </si>
  <si>
    <t>Medicamentos humanos</t>
  </si>
  <si>
    <t>Preparaciones capilares</t>
  </si>
  <si>
    <t>Hullas térmicas.</t>
  </si>
  <si>
    <t>Máquinas extrac. de grasas</t>
  </si>
  <si>
    <t>Libros y folletos</t>
  </si>
  <si>
    <t>Bisuteria</t>
  </si>
  <si>
    <t>Clavijas y tomas</t>
  </si>
  <si>
    <t>Botellas y similares</t>
  </si>
  <si>
    <t>Guantes de caucho</t>
  </si>
  <si>
    <t>Tejidos de punto</t>
  </si>
  <si>
    <t>Desperdicios de metal</t>
  </si>
  <si>
    <t>Placas de polímeros</t>
  </si>
  <si>
    <t>Champúes para cabello</t>
  </si>
  <si>
    <t>Estabilizantes</t>
  </si>
  <si>
    <t>Parafina</t>
  </si>
  <si>
    <t>Balastos</t>
  </si>
  <si>
    <t>Placas y láminas</t>
  </si>
  <si>
    <t>Aceites lubricantes</t>
  </si>
  <si>
    <t>Artículos para construcción</t>
  </si>
  <si>
    <t>Preparaciones de belleza</t>
  </si>
  <si>
    <t>Máquinas envasar líquidos</t>
  </si>
  <si>
    <t>Otros antibióticos humanos</t>
  </si>
  <si>
    <t>Electrodos recubiertos</t>
  </si>
  <si>
    <t>Prendas de vestir de punto</t>
  </si>
  <si>
    <t>Máquinas obras públicas</t>
  </si>
  <si>
    <t>Productos químicos industria</t>
  </si>
  <si>
    <t>Encajes</t>
  </si>
  <si>
    <t>Aviones peso &gt; 15000 kg</t>
  </si>
  <si>
    <t>Bolsas para envasado</t>
  </si>
  <si>
    <t>Tubos sin reforzar</t>
  </si>
  <si>
    <t>Cerraduras y cerrojos</t>
  </si>
  <si>
    <t>Vitaminas</t>
  </si>
  <si>
    <t>Hormigoneras</t>
  </si>
  <si>
    <t>Insecticidas</t>
  </si>
  <si>
    <t>Placas de plástico</t>
  </si>
  <si>
    <t>Accesorios de vehículos</t>
  </si>
  <si>
    <t>Penicilinas o derivados</t>
  </si>
  <si>
    <t>Vidrio de seguridad</t>
  </si>
  <si>
    <t>Herbicidas para germinación</t>
  </si>
  <si>
    <t>Camisas de algodón</t>
  </si>
  <si>
    <t>Otros herbicidas</t>
  </si>
  <si>
    <t>Telas sin tejer</t>
  </si>
  <si>
    <t>Grasas lubricantes</t>
  </si>
  <si>
    <t>Guarniciones de fricción</t>
  </si>
  <si>
    <t>Champúes para el cabello</t>
  </si>
  <si>
    <t>Pantalones largos</t>
  </si>
  <si>
    <t>Vajillas</t>
  </si>
  <si>
    <t>Aparatos de conexión</t>
  </si>
  <si>
    <t>Manufacturas de plástico</t>
  </si>
  <si>
    <t>Telas recubiertas</t>
  </si>
  <si>
    <t>Fregaderos</t>
  </si>
  <si>
    <t xml:space="preserve">Oxido de zinc </t>
  </si>
  <si>
    <t>Cajas de papel</t>
  </si>
  <si>
    <t>Páneles, consolas</t>
  </si>
  <si>
    <t>Otros alimentos</t>
  </si>
  <si>
    <t>Grabados y fotografías</t>
  </si>
  <si>
    <t>Páneles y consolas</t>
  </si>
  <si>
    <t>Sostenes</t>
  </si>
  <si>
    <t>Productos laminados</t>
  </si>
  <si>
    <t>Baldosas y losas</t>
  </si>
  <si>
    <t>Botellas y artículos similares</t>
  </si>
  <si>
    <t>Diarios</t>
  </si>
  <si>
    <t>Lámparas</t>
  </si>
  <si>
    <t>Dispositivos de cierre</t>
  </si>
  <si>
    <t>Tejidos de hilados</t>
  </si>
  <si>
    <t>Productos a base de cereales</t>
  </si>
  <si>
    <t>Tejidos sintéticos</t>
  </si>
  <si>
    <t>Preparaciones compuestas</t>
  </si>
  <si>
    <t>Otras mezclas odoriferas</t>
  </si>
  <si>
    <t>Corticosteroides</t>
  </si>
  <si>
    <t>Vehículos 1500 y 3000 cm3</t>
  </si>
  <si>
    <t>Preparaciones  tensoactivas</t>
  </si>
  <si>
    <t>Vehículos&lt;= 1000 cm3</t>
  </si>
  <si>
    <t>Vehículos 1000 y 1500 cm3</t>
  </si>
  <si>
    <t>Rotuladores</t>
  </si>
  <si>
    <t>Jabones</t>
  </si>
  <si>
    <t>Vehículos carga &lt;4.537 ton</t>
  </si>
  <si>
    <t>Productos de cereales</t>
  </si>
  <si>
    <t>Hilados de poliéster</t>
  </si>
  <si>
    <t>Vacunas antiaftosas.</t>
  </si>
  <si>
    <t>Amortiguadores</t>
  </si>
  <si>
    <t>Cinturones de seguridad</t>
  </si>
  <si>
    <t>Muebles</t>
  </si>
  <si>
    <t>Antibióticos humanos</t>
  </si>
  <si>
    <t>Alimentos para perros</t>
  </si>
  <si>
    <t>Partes máquinas de sondeo</t>
  </si>
  <si>
    <t>Ruedas de vehículos</t>
  </si>
  <si>
    <t>Flores y capullos</t>
  </si>
  <si>
    <t>Rosas frescas</t>
  </si>
  <si>
    <t>Cafés sin tostar</t>
  </si>
  <si>
    <t>Claveles frescos</t>
  </si>
  <si>
    <t>Alstroemerias frescas</t>
  </si>
  <si>
    <t>Turbopropulsores</t>
  </si>
  <si>
    <t>Manufacturas de cuero</t>
  </si>
  <si>
    <t>Claveles miniatura</t>
  </si>
  <si>
    <t>Carburorreactores</t>
  </si>
  <si>
    <t>Plantas y semillas</t>
  </si>
  <si>
    <t>Partes para aparatos</t>
  </si>
  <si>
    <t>Aparatos de radar.</t>
  </si>
  <si>
    <t>Telas impregnadas</t>
  </si>
  <si>
    <t>Teléfonos móviles</t>
  </si>
  <si>
    <t>Guarniciones para frenos</t>
  </si>
  <si>
    <t>Hilados entorchados</t>
  </si>
  <si>
    <t>Autolizados de levaduras.</t>
  </si>
  <si>
    <t>Colchones y similares</t>
  </si>
  <si>
    <t>Aparatos telecomunicación</t>
  </si>
  <si>
    <t>Harina de maíz</t>
  </si>
  <si>
    <t>Gerbera frescas</t>
  </si>
  <si>
    <t>Asientos</t>
  </si>
  <si>
    <t>Ortoftalatos de dioctilo</t>
  </si>
  <si>
    <t>Aviones y aeronaves</t>
  </si>
  <si>
    <t>Capullos frescos</t>
  </si>
  <si>
    <t>Medicamentos</t>
  </si>
  <si>
    <t>Pigmentos para pinturas</t>
  </si>
  <si>
    <t>Claveles</t>
  </si>
  <si>
    <t>Libros</t>
  </si>
  <si>
    <t>Desperdicios de cobre</t>
  </si>
  <si>
    <t>Recipientes</t>
  </si>
  <si>
    <t>hullas</t>
  </si>
  <si>
    <t>Tejido de punto</t>
  </si>
  <si>
    <t>Láminas de polímeros</t>
  </si>
  <si>
    <t>Cueros y pieles</t>
  </si>
  <si>
    <t>Vehículos &gt; 10 personas</t>
  </si>
  <si>
    <t>Productos quimicos</t>
  </si>
  <si>
    <t>Caucho y de plastico</t>
  </si>
  <si>
    <t>Textiles</t>
  </si>
  <si>
    <t>Maquinaria y equipo</t>
  </si>
  <si>
    <t>Vehículos automotores</t>
  </si>
  <si>
    <t>Edición</t>
  </si>
  <si>
    <t>Minerales no metálicos</t>
  </si>
  <si>
    <t>Productos metalúrgicos</t>
  </si>
  <si>
    <t>Prendas de vestir</t>
  </si>
  <si>
    <t>Refinación del petroleo</t>
  </si>
  <si>
    <t>Aparatos electricos</t>
  </si>
  <si>
    <t>Cueros</t>
  </si>
  <si>
    <t>Productos de metal</t>
  </si>
  <si>
    <t>Muebles industrias</t>
  </si>
  <si>
    <t>Carbón</t>
  </si>
  <si>
    <t>Equipo de radio</t>
  </si>
  <si>
    <t>Instrumentos médicos</t>
  </si>
  <si>
    <t>Papel</t>
  </si>
  <si>
    <t>Pesca</t>
  </si>
  <si>
    <t>Maquinaria de oficina</t>
  </si>
  <si>
    <t>Sin información</t>
  </si>
  <si>
    <t>Madera</t>
  </si>
  <si>
    <t>Reciclaje</t>
  </si>
  <si>
    <t>Minerales no metalicos</t>
  </si>
  <si>
    <t>Esparcimiento</t>
  </si>
  <si>
    <t>Minerales metaliferos</t>
  </si>
  <si>
    <t>Silvicultura</t>
  </si>
  <si>
    <t>Comercio al por mayor</t>
  </si>
  <si>
    <t>Tabaco</t>
  </si>
  <si>
    <t>Telecomunicaciones</t>
  </si>
  <si>
    <t>Activ. empresariales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</si>
  <si>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</si>
  <si>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</si>
  <si>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</si>
  <si>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</si>
  <si>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</si>
  <si>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</si>
  <si>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</si>
  <si>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</si>
  <si>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</si>
  <si>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</si>
  <si>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</si>
  <si>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</si>
  <si>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</si>
  <si>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</si>
  <si>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</si>
  <si>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</si>
  <si>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</si>
  <si>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</si>
  <si>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</si>
  <si>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</si>
  <si>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</si>
  <si>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</si>
  <si>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</si>
  <si>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</si>
  <si>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</si>
  <si>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</si>
  <si>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</si>
  <si>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</si>
  <si>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</si>
  <si>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</si>
  <si>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</si>
  <si>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</si>
  <si>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</si>
  <si>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</si>
  <si>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</si>
  <si>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</si>
  <si>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</si>
  <si>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</si>
  <si>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</si>
  <si>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</si>
  <si>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</si>
  <si>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</si>
  <si>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</si>
  <si>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</si>
  <si>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</si>
  <si>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Dinamarca </t>
  </si>
  <si>
    <t xml:space="preserve">   Grecia </t>
  </si>
  <si>
    <t xml:space="preserve">   República Checa</t>
  </si>
  <si>
    <t>El Salvador</t>
  </si>
  <si>
    <t>Panamá</t>
  </si>
  <si>
    <t>México</t>
  </si>
  <si>
    <t>República Dominicana</t>
  </si>
  <si>
    <t>Costa Rica</t>
  </si>
  <si>
    <t>Guatemala</t>
  </si>
  <si>
    <t>Honduras</t>
  </si>
  <si>
    <t>Cuba</t>
  </si>
  <si>
    <t>Nicaragua</t>
  </si>
  <si>
    <t>Jamaica</t>
  </si>
  <si>
    <t>Haiti</t>
  </si>
  <si>
    <t>Barbados</t>
  </si>
  <si>
    <t>Belice</t>
  </si>
  <si>
    <t>Dominica</t>
  </si>
  <si>
    <t>Santa Lucía</t>
  </si>
  <si>
    <t>Bahamas</t>
  </si>
  <si>
    <t>Antigua y Barbuda</t>
  </si>
  <si>
    <t>Sancristobal y Nieves</t>
  </si>
  <si>
    <t>San Vicente y Las Granadinas</t>
  </si>
  <si>
    <t>Granada</t>
  </si>
  <si>
    <t>Ecuador</t>
  </si>
  <si>
    <t>Venezuela</t>
  </si>
  <si>
    <t>Perú</t>
  </si>
  <si>
    <t>Francia</t>
  </si>
  <si>
    <t>China</t>
  </si>
  <si>
    <t>Países Bajos</t>
  </si>
  <si>
    <t>Puerto Rico</t>
  </si>
  <si>
    <t>Chile</t>
  </si>
  <si>
    <t>Canadá</t>
  </si>
  <si>
    <t>Bolivia</t>
  </si>
  <si>
    <t>Grecia</t>
  </si>
  <si>
    <t>República Checa</t>
  </si>
  <si>
    <t>Polonia</t>
  </si>
  <si>
    <t>Rumania</t>
  </si>
  <si>
    <t>Lituania</t>
  </si>
  <si>
    <t>Irlanda</t>
  </si>
  <si>
    <t>Hungría</t>
  </si>
  <si>
    <t>Eslovenia</t>
  </si>
  <si>
    <t>Dinamarca</t>
  </si>
  <si>
    <t>Austria</t>
  </si>
  <si>
    <t>Eslovaquia</t>
  </si>
  <si>
    <t>Letonia</t>
  </si>
  <si>
    <t>Estonia</t>
  </si>
  <si>
    <t>Brasil</t>
  </si>
  <si>
    <t>Bélgica</t>
  </si>
  <si>
    <t>Italia</t>
  </si>
  <si>
    <t>Alemania</t>
  </si>
  <si>
    <t>España</t>
  </si>
  <si>
    <t>Reino Unido</t>
  </si>
  <si>
    <t>Finlandia</t>
  </si>
  <si>
    <t>Argentina</t>
  </si>
  <si>
    <t>Portugal</t>
  </si>
  <si>
    <t>Japón</t>
  </si>
  <si>
    <t>Paraguay</t>
  </si>
  <si>
    <t>Uruguay</t>
  </si>
  <si>
    <t>Suecia</t>
  </si>
  <si>
    <t>Malta</t>
  </si>
  <si>
    <t>Luxemburgo</t>
  </si>
  <si>
    <t>Bulgaria</t>
  </si>
  <si>
    <t>Chipre</t>
  </si>
  <si>
    <t>Antillas Holandesas</t>
  </si>
  <si>
    <t>Rusia</t>
  </si>
  <si>
    <t>Paises Bajos</t>
  </si>
  <si>
    <t>Croacia</t>
  </si>
  <si>
    <t>Hong Kong</t>
  </si>
  <si>
    <t>Zona Franca del Pacífico</t>
  </si>
  <si>
    <t xml:space="preserve">   Agricultura</t>
  </si>
  <si>
    <t xml:space="preserve">   Equipos de transporte</t>
  </si>
  <si>
    <t xml:space="preserve">   Productos quimicos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</si>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</sst>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395E-2"/>
                  <c:y val="-0.2850086889823705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440.12317400000001</c:v>
                </c:pt>
                <c:pt idx="1">
                  <c:v>1122.9406129999998</c:v>
                </c:pt>
                <c:pt idx="2">
                  <c:v>44.018785000000001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447"/>
          <c:w val="0.904091034673314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45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125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131.35962599999999</c:v>
                </c:pt>
                <c:pt idx="1">
                  <c:v>1475.7229460000001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634"/>
          <c:w val="0.904091034673314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118"/>
          <c:w val="0.89869278438906486"/>
          <c:h val="0.4195382583546550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55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13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aduana'!$C$45:$C$47</c:f>
              <c:strCache>
                <c:ptCount val="3"/>
                <c:pt idx="0">
                  <c:v>Bogotá </c:v>
                </c:pt>
                <c:pt idx="1">
                  <c:v>Bucaramanga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aduana'!$D$45:$D$47</c:f>
              <c:numCache>
                <c:formatCode>#,##0</c:formatCode>
                <c:ptCount val="3"/>
                <c:pt idx="0">
                  <c:v>858.70036500000003</c:v>
                </c:pt>
                <c:pt idx="1">
                  <c:v>5.0597000000000003E-2</c:v>
                </c:pt>
                <c:pt idx="2">
                  <c:v>712.42981899999995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[6]XX!$E$18:$E$66</c:f>
              <c:numCache>
                <c:formatCode>General</c:formatCode>
                <c:ptCount val="49"/>
                <c:pt idx="0">
                  <c:v>278.16949228249956</c:v>
                </c:pt>
                <c:pt idx="1">
                  <c:v>283.9289176849997</c:v>
                </c:pt>
                <c:pt idx="2">
                  <c:v>291.62330057166633</c:v>
                </c:pt>
                <c:pt idx="3">
                  <c:v>294.12683148583307</c:v>
                </c:pt>
                <c:pt idx="4">
                  <c:v>291.50289145416639</c:v>
                </c:pt>
                <c:pt idx="5">
                  <c:v>300.90987068999982</c:v>
                </c:pt>
                <c:pt idx="6">
                  <c:v>297.49484743583315</c:v>
                </c:pt>
                <c:pt idx="7">
                  <c:v>298.81896670666657</c:v>
                </c:pt>
                <c:pt idx="8">
                  <c:v>301.46844173833324</c:v>
                </c:pt>
                <c:pt idx="9">
                  <c:v>300.62375882250006</c:v>
                </c:pt>
                <c:pt idx="10">
                  <c:v>301.13549808416678</c:v>
                </c:pt>
                <c:pt idx="11">
                  <c:v>291.27161027416673</c:v>
                </c:pt>
                <c:pt idx="12">
                  <c:v>288.3594272950001</c:v>
                </c:pt>
                <c:pt idx="13">
                  <c:v>285.06410453666678</c:v>
                </c:pt>
                <c:pt idx="14">
                  <c:v>275.72994905833343</c:v>
                </c:pt>
                <c:pt idx="15">
                  <c:v>268.85121094583343</c:v>
                </c:pt>
                <c:pt idx="16">
                  <c:v>267.38152982583341</c:v>
                </c:pt>
                <c:pt idx="17">
                  <c:v>251.57076055833338</c:v>
                </c:pt>
                <c:pt idx="18">
                  <c:v>246.73716237750023</c:v>
                </c:pt>
                <c:pt idx="19">
                  <c:v>240.44964620166684</c:v>
                </c:pt>
                <c:pt idx="20">
                  <c:v>234.51595685250018</c:v>
                </c:pt>
                <c:pt idx="21">
                  <c:v>230.72841675833345</c:v>
                </c:pt>
                <c:pt idx="22">
                  <c:v>232.76664986500001</c:v>
                </c:pt>
                <c:pt idx="23">
                  <c:v>233.00075532583347</c:v>
                </c:pt>
                <c:pt idx="24">
                  <c:v>240.27006854583342</c:v>
                </c:pt>
                <c:pt idx="25">
                  <c:v>238.68893599583336</c:v>
                </c:pt>
                <c:pt idx="26">
                  <c:v>236.08008996250001</c:v>
                </c:pt>
                <c:pt idx="27">
                  <c:v>237.29215059583336</c:v>
                </c:pt>
                <c:pt idx="28">
                  <c:v>238.81907428833338</c:v>
                </c:pt>
                <c:pt idx="29">
                  <c:v>241.49182755833337</c:v>
                </c:pt>
                <c:pt idx="30">
                  <c:v>242.25884603333338</c:v>
                </c:pt>
                <c:pt idx="31">
                  <c:v>245.42027006916672</c:v>
                </c:pt>
                <c:pt idx="32">
                  <c:v>250.17242205833338</c:v>
                </c:pt>
                <c:pt idx="33">
                  <c:v>253.7311896649999</c:v>
                </c:pt>
                <c:pt idx="34">
                  <c:v>261.2262141183333</c:v>
                </c:pt>
                <c:pt idx="35">
                  <c:v>270.68971929583313</c:v>
                </c:pt>
                <c:pt idx="36">
                  <c:v>263.19216695166648</c:v>
                </c:pt>
                <c:pt idx="37">
                  <c:v>268.46598892499981</c:v>
                </c:pt>
                <c:pt idx="38">
                  <c:v>275.93532965749995</c:v>
                </c:pt>
                <c:pt idx="39">
                  <c:v>284.22095772</c:v>
                </c:pt>
                <c:pt idx="40">
                  <c:v>283.2852676833333</c:v>
                </c:pt>
                <c:pt idx="41">
                  <c:v>284.37371235583328</c:v>
                </c:pt>
                <c:pt idx="42">
                  <c:v>293.33765963749971</c:v>
                </c:pt>
                <c:pt idx="43">
                  <c:v>311.85928456249962</c:v>
                </c:pt>
                <c:pt idx="44">
                  <c:v>314.80407588666628</c:v>
                </c:pt>
                <c:pt idx="45">
                  <c:v>317.02239116333311</c:v>
                </c:pt>
                <c:pt idx="46">
                  <c:v>320.30123009333312</c:v>
                </c:pt>
                <c:pt idx="47">
                  <c:v>318.30634823416659</c:v>
                </c:pt>
                <c:pt idx="48">
                  <c:v>323.3466355674999</c:v>
                </c:pt>
              </c:numCache>
            </c:numRef>
          </c:val>
        </c:ser>
        <c:marker val="1"/>
        <c:axId val="108818432"/>
        <c:axId val="108819968"/>
      </c:lineChart>
      <c:dateAx>
        <c:axId val="10881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1996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8819968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1843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[6]tradicional!$E$18:$E$66</c:f>
              <c:numCache>
                <c:formatCode>General</c:formatCode>
                <c:ptCount val="49"/>
                <c:pt idx="0">
                  <c:v>10.977076808333337</c:v>
                </c:pt>
                <c:pt idx="1">
                  <c:v>13.119025078333337</c:v>
                </c:pt>
                <c:pt idx="2">
                  <c:v>14.807112902500004</c:v>
                </c:pt>
                <c:pt idx="3">
                  <c:v>15.790402988333335</c:v>
                </c:pt>
                <c:pt idx="4">
                  <c:v>17.745326631666668</c:v>
                </c:pt>
                <c:pt idx="5">
                  <c:v>20.478075833333335</c:v>
                </c:pt>
                <c:pt idx="6">
                  <c:v>21.82341006916667</c:v>
                </c:pt>
                <c:pt idx="7">
                  <c:v>23.958335424166666</c:v>
                </c:pt>
                <c:pt idx="8">
                  <c:v>26.824616311666663</c:v>
                </c:pt>
                <c:pt idx="9">
                  <c:v>28.64505221666667</c:v>
                </c:pt>
                <c:pt idx="10">
                  <c:v>30.099628431666662</c:v>
                </c:pt>
                <c:pt idx="11">
                  <c:v>30.549518865833335</c:v>
                </c:pt>
                <c:pt idx="12">
                  <c:v>29.302826216666663</c:v>
                </c:pt>
                <c:pt idx="13">
                  <c:v>28.822006095000006</c:v>
                </c:pt>
                <c:pt idx="14">
                  <c:v>27.642549730833338</c:v>
                </c:pt>
                <c:pt idx="15">
                  <c:v>27.374908371666674</c:v>
                </c:pt>
                <c:pt idx="16">
                  <c:v>26.442601860000007</c:v>
                </c:pt>
                <c:pt idx="17">
                  <c:v>24.348121965833339</c:v>
                </c:pt>
                <c:pt idx="18">
                  <c:v>23.774063100833331</c:v>
                </c:pt>
                <c:pt idx="19">
                  <c:v>23.073302143333336</c:v>
                </c:pt>
                <c:pt idx="20">
                  <c:v>21.118794651666672</c:v>
                </c:pt>
                <c:pt idx="21">
                  <c:v>19.516160041666666</c:v>
                </c:pt>
                <c:pt idx="22">
                  <c:v>18.6966732725</c:v>
                </c:pt>
                <c:pt idx="23">
                  <c:v>17.396809649999998</c:v>
                </c:pt>
                <c:pt idx="24">
                  <c:v>18.211766261666664</c:v>
                </c:pt>
                <c:pt idx="25">
                  <c:v>18.589453489999997</c:v>
                </c:pt>
                <c:pt idx="26">
                  <c:v>18.645009659999996</c:v>
                </c:pt>
                <c:pt idx="27">
                  <c:v>19.168347471666664</c:v>
                </c:pt>
                <c:pt idx="28">
                  <c:v>19.345158044166663</c:v>
                </c:pt>
                <c:pt idx="29">
                  <c:v>20.289288043333332</c:v>
                </c:pt>
                <c:pt idx="30">
                  <c:v>21.740738991666664</c:v>
                </c:pt>
                <c:pt idx="31">
                  <c:v>22.311575014166664</c:v>
                </c:pt>
                <c:pt idx="32">
                  <c:v>23.711546664999997</c:v>
                </c:pt>
                <c:pt idx="33">
                  <c:v>24.685472419999996</c:v>
                </c:pt>
                <c:pt idx="34">
                  <c:v>27.096483214999996</c:v>
                </c:pt>
                <c:pt idx="35">
                  <c:v>33.092297354999992</c:v>
                </c:pt>
                <c:pt idx="36">
                  <c:v>33.780108429999991</c:v>
                </c:pt>
                <c:pt idx="37">
                  <c:v>33.289549450833327</c:v>
                </c:pt>
                <c:pt idx="38">
                  <c:v>34.643677089999997</c:v>
                </c:pt>
                <c:pt idx="39">
                  <c:v>35.259097894999996</c:v>
                </c:pt>
                <c:pt idx="40">
                  <c:v>35.872103770833327</c:v>
                </c:pt>
                <c:pt idx="41">
                  <c:v>36.094636334999997</c:v>
                </c:pt>
                <c:pt idx="42">
                  <c:v>35.524607031666662</c:v>
                </c:pt>
                <c:pt idx="43">
                  <c:v>35.532377985833328</c:v>
                </c:pt>
                <c:pt idx="44">
                  <c:v>35.242363800833331</c:v>
                </c:pt>
                <c:pt idx="45">
                  <c:v>36.331457868333331</c:v>
                </c:pt>
                <c:pt idx="46">
                  <c:v>34.255813850000003</c:v>
                </c:pt>
                <c:pt idx="47">
                  <c:v>28.173241305000001</c:v>
                </c:pt>
                <c:pt idx="48">
                  <c:v>27.143855888333334</c:v>
                </c:pt>
              </c:numCache>
            </c:numRef>
          </c:val>
        </c:ser>
        <c:marker val="1"/>
        <c:axId val="108828160"/>
        <c:axId val="109998464"/>
      </c:lineChart>
      <c:dateAx>
        <c:axId val="108828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984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9998464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281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[6]no_tradicional!$E$18:$E$66</c:f>
              <c:numCache>
                <c:formatCode>General</c:formatCode>
                <c:ptCount val="49"/>
                <c:pt idx="0">
                  <c:v>267.19241547416613</c:v>
                </c:pt>
                <c:pt idx="1">
                  <c:v>270.80989260666615</c:v>
                </c:pt>
                <c:pt idx="2">
                  <c:v>276.81618766916614</c:v>
                </c:pt>
                <c:pt idx="3">
                  <c:v>278.33642849749947</c:v>
                </c:pt>
                <c:pt idx="4">
                  <c:v>273.7575648224996</c:v>
                </c:pt>
                <c:pt idx="5">
                  <c:v>280.43179485666639</c:v>
                </c:pt>
                <c:pt idx="6">
                  <c:v>275.67143736666645</c:v>
                </c:pt>
                <c:pt idx="7">
                  <c:v>274.86063128249998</c:v>
                </c:pt>
                <c:pt idx="8">
                  <c:v>274.64382542666664</c:v>
                </c:pt>
                <c:pt idx="9">
                  <c:v>271.97870660583339</c:v>
                </c:pt>
                <c:pt idx="10">
                  <c:v>271.03586965250008</c:v>
                </c:pt>
                <c:pt idx="11">
                  <c:v>260.72209140833343</c:v>
                </c:pt>
                <c:pt idx="12">
                  <c:v>259.05660107833347</c:v>
                </c:pt>
                <c:pt idx="13">
                  <c:v>256.24209844166683</c:v>
                </c:pt>
                <c:pt idx="14">
                  <c:v>248.08739932750026</c:v>
                </c:pt>
                <c:pt idx="15">
                  <c:v>241.47630257416697</c:v>
                </c:pt>
                <c:pt idx="16">
                  <c:v>240.93892796583361</c:v>
                </c:pt>
                <c:pt idx="17">
                  <c:v>227.22263859250015</c:v>
                </c:pt>
                <c:pt idx="18">
                  <c:v>222.96309927666684</c:v>
                </c:pt>
                <c:pt idx="19">
                  <c:v>217.37634405833339</c:v>
                </c:pt>
                <c:pt idx="20">
                  <c:v>213.39716220083338</c:v>
                </c:pt>
                <c:pt idx="21">
                  <c:v>211.21225671666676</c:v>
                </c:pt>
                <c:pt idx="22">
                  <c:v>214.06997659250007</c:v>
                </c:pt>
                <c:pt idx="23">
                  <c:v>215.60394567583353</c:v>
                </c:pt>
                <c:pt idx="24">
                  <c:v>222.05830228416687</c:v>
                </c:pt>
                <c:pt idx="25">
                  <c:v>220.09948250583355</c:v>
                </c:pt>
                <c:pt idx="26">
                  <c:v>217.43508030250021</c:v>
                </c:pt>
                <c:pt idx="27">
                  <c:v>218.12380312416681</c:v>
                </c:pt>
                <c:pt idx="28">
                  <c:v>219.47391624416684</c:v>
                </c:pt>
                <c:pt idx="29">
                  <c:v>221.20253951500004</c:v>
                </c:pt>
                <c:pt idx="30">
                  <c:v>220.51810704166678</c:v>
                </c:pt>
                <c:pt idx="31">
                  <c:v>223.10869505500008</c:v>
                </c:pt>
                <c:pt idx="32">
                  <c:v>226.46087539333351</c:v>
                </c:pt>
                <c:pt idx="33">
                  <c:v>229.04571724499999</c:v>
                </c:pt>
                <c:pt idx="34">
                  <c:v>234.12973090333335</c:v>
                </c:pt>
                <c:pt idx="35">
                  <c:v>237.59742194083324</c:v>
                </c:pt>
                <c:pt idx="36">
                  <c:v>229.41205852166661</c:v>
                </c:pt>
                <c:pt idx="37">
                  <c:v>235.17643947416653</c:v>
                </c:pt>
                <c:pt idx="38">
                  <c:v>241.29165256749994</c:v>
                </c:pt>
                <c:pt idx="39">
                  <c:v>248.961859825</c:v>
                </c:pt>
                <c:pt idx="40">
                  <c:v>247.41316391249995</c:v>
                </c:pt>
                <c:pt idx="41">
                  <c:v>248.27907602083337</c:v>
                </c:pt>
                <c:pt idx="42">
                  <c:v>257.81305260583321</c:v>
                </c:pt>
                <c:pt idx="43">
                  <c:v>276.32690657666654</c:v>
                </c:pt>
                <c:pt idx="44">
                  <c:v>279.56171208583316</c:v>
                </c:pt>
                <c:pt idx="45">
                  <c:v>280.69093329499998</c:v>
                </c:pt>
                <c:pt idx="46">
                  <c:v>286.04541624333325</c:v>
                </c:pt>
                <c:pt idx="47">
                  <c:v>290.13310692916662</c:v>
                </c:pt>
                <c:pt idx="48">
                  <c:v>296.20277967916661</c:v>
                </c:pt>
              </c:numCache>
            </c:numRef>
          </c:val>
        </c:ser>
        <c:marker val="1"/>
        <c:axId val="110020480"/>
        <c:axId val="110022016"/>
      </c:lineChart>
      <c:dateAx>
        <c:axId val="110020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20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022016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04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[6]primarios!$E$18:$E$66</c:f>
              <c:numCache>
                <c:formatCode>General</c:formatCode>
                <c:ptCount val="49"/>
                <c:pt idx="0">
                  <c:v>20.196086045833319</c:v>
                </c:pt>
                <c:pt idx="1">
                  <c:v>20.358148179166651</c:v>
                </c:pt>
                <c:pt idx="2">
                  <c:v>20.812981229166656</c:v>
                </c:pt>
                <c:pt idx="3">
                  <c:v>20.827143374999984</c:v>
                </c:pt>
                <c:pt idx="4">
                  <c:v>20.457888336666652</c:v>
                </c:pt>
                <c:pt idx="5">
                  <c:v>21.655535216666649</c:v>
                </c:pt>
                <c:pt idx="6">
                  <c:v>21.882899053333318</c:v>
                </c:pt>
                <c:pt idx="7">
                  <c:v>22.831253435833318</c:v>
                </c:pt>
                <c:pt idx="8">
                  <c:v>25.062438296666642</c:v>
                </c:pt>
                <c:pt idx="9">
                  <c:v>25.612430038333315</c:v>
                </c:pt>
                <c:pt idx="10">
                  <c:v>26.499302243333318</c:v>
                </c:pt>
                <c:pt idx="11">
                  <c:v>27.869542529166647</c:v>
                </c:pt>
                <c:pt idx="12">
                  <c:v>27.898130181666648</c:v>
                </c:pt>
                <c:pt idx="13">
                  <c:v>29.386149737499981</c:v>
                </c:pt>
                <c:pt idx="14">
                  <c:v>29.567181574166653</c:v>
                </c:pt>
                <c:pt idx="15">
                  <c:v>30.176486676666666</c:v>
                </c:pt>
                <c:pt idx="16">
                  <c:v>31.927254866666662</c:v>
                </c:pt>
                <c:pt idx="17">
                  <c:v>32.142074760833331</c:v>
                </c:pt>
                <c:pt idx="18">
                  <c:v>34.873955625000001</c:v>
                </c:pt>
                <c:pt idx="19">
                  <c:v>36.543608190833339</c:v>
                </c:pt>
                <c:pt idx="20">
                  <c:v>36.323219085000012</c:v>
                </c:pt>
                <c:pt idx="21">
                  <c:v>36.623110281666676</c:v>
                </c:pt>
                <c:pt idx="22">
                  <c:v>38.425524970833351</c:v>
                </c:pt>
                <c:pt idx="23">
                  <c:v>38.062163390000016</c:v>
                </c:pt>
                <c:pt idx="24">
                  <c:v>43.19129431500005</c:v>
                </c:pt>
                <c:pt idx="25">
                  <c:v>43.811088802500052</c:v>
                </c:pt>
                <c:pt idx="26">
                  <c:v>43.730648719166709</c:v>
                </c:pt>
                <c:pt idx="27">
                  <c:v>45.832287762500044</c:v>
                </c:pt>
                <c:pt idx="28">
                  <c:v>47.036727987500051</c:v>
                </c:pt>
                <c:pt idx="29">
                  <c:v>48.13424032333338</c:v>
                </c:pt>
                <c:pt idx="30">
                  <c:v>50.220753455833396</c:v>
                </c:pt>
                <c:pt idx="31">
                  <c:v>55.348200825833381</c:v>
                </c:pt>
                <c:pt idx="32">
                  <c:v>58.755396998333389</c:v>
                </c:pt>
                <c:pt idx="33">
                  <c:v>62.452236305000049</c:v>
                </c:pt>
                <c:pt idx="34">
                  <c:v>66.874802830833389</c:v>
                </c:pt>
                <c:pt idx="35">
                  <c:v>72.932631028333404</c:v>
                </c:pt>
                <c:pt idx="36">
                  <c:v>73.133428315000046</c:v>
                </c:pt>
                <c:pt idx="37">
                  <c:v>76.682555970000024</c:v>
                </c:pt>
                <c:pt idx="38">
                  <c:v>79.904317990000024</c:v>
                </c:pt>
                <c:pt idx="39">
                  <c:v>81.576675826666687</c:v>
                </c:pt>
                <c:pt idx="40">
                  <c:v>81.006768581666691</c:v>
                </c:pt>
                <c:pt idx="41">
                  <c:v>82.106277093333347</c:v>
                </c:pt>
                <c:pt idx="42">
                  <c:v>81.791566985000017</c:v>
                </c:pt>
                <c:pt idx="43">
                  <c:v>77.608592742500008</c:v>
                </c:pt>
                <c:pt idx="44">
                  <c:v>79.824491307499997</c:v>
                </c:pt>
                <c:pt idx="45">
                  <c:v>79.413674806666663</c:v>
                </c:pt>
                <c:pt idx="46">
                  <c:v>80.314307518333337</c:v>
                </c:pt>
                <c:pt idx="47">
                  <c:v>75.884511235833315</c:v>
                </c:pt>
                <c:pt idx="48">
                  <c:v>74.449409819166647</c:v>
                </c:pt>
              </c:numCache>
            </c:numRef>
          </c:val>
        </c:ser>
        <c:marker val="1"/>
        <c:axId val="94370432"/>
        <c:axId val="110000768"/>
      </c:lineChart>
      <c:dateAx>
        <c:axId val="94370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00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000768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704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[6]manufacturas!$E$18:$E$66</c:f>
              <c:numCache>
                <c:formatCode>General</c:formatCode>
                <c:ptCount val="49"/>
                <c:pt idx="0">
                  <c:v>245.05780489833344</c:v>
                </c:pt>
                <c:pt idx="1">
                  <c:v>250.9745766825001</c:v>
                </c:pt>
                <c:pt idx="2">
                  <c:v>258.23370554500008</c:v>
                </c:pt>
                <c:pt idx="3">
                  <c:v>261.19277263833334</c:v>
                </c:pt>
                <c:pt idx="4">
                  <c:v>259.79607044666665</c:v>
                </c:pt>
                <c:pt idx="5">
                  <c:v>268.06994007000003</c:v>
                </c:pt>
                <c:pt idx="6">
                  <c:v>264.67949766166669</c:v>
                </c:pt>
                <c:pt idx="7">
                  <c:v>264.89162896250002</c:v>
                </c:pt>
                <c:pt idx="8">
                  <c:v>265.14224006333336</c:v>
                </c:pt>
                <c:pt idx="9">
                  <c:v>263.55889458999997</c:v>
                </c:pt>
                <c:pt idx="10">
                  <c:v>263.06333915249996</c:v>
                </c:pt>
                <c:pt idx="11">
                  <c:v>251.85209613833322</c:v>
                </c:pt>
                <c:pt idx="12">
                  <c:v>248.87205039916662</c:v>
                </c:pt>
                <c:pt idx="13">
                  <c:v>243.91014038083327</c:v>
                </c:pt>
                <c:pt idx="14">
                  <c:v>234.44520574499995</c:v>
                </c:pt>
                <c:pt idx="15">
                  <c:v>227.01128770749997</c:v>
                </c:pt>
                <c:pt idx="16">
                  <c:v>223.36983941083335</c:v>
                </c:pt>
                <c:pt idx="17">
                  <c:v>207.89809446666666</c:v>
                </c:pt>
                <c:pt idx="18">
                  <c:v>200.79409422499995</c:v>
                </c:pt>
                <c:pt idx="19">
                  <c:v>193.19845372083333</c:v>
                </c:pt>
                <c:pt idx="20">
                  <c:v>188.13769038000001</c:v>
                </c:pt>
                <c:pt idx="21">
                  <c:v>184.42061757666667</c:v>
                </c:pt>
                <c:pt idx="22">
                  <c:v>184.59187256666667</c:v>
                </c:pt>
                <c:pt idx="23">
                  <c:v>185.18837420833333</c:v>
                </c:pt>
                <c:pt idx="24">
                  <c:v>187.21732052999997</c:v>
                </c:pt>
                <c:pt idx="25">
                  <c:v>185.28288024500003</c:v>
                </c:pt>
                <c:pt idx="26">
                  <c:v>182.75927431500006</c:v>
                </c:pt>
                <c:pt idx="27">
                  <c:v>181.96253017750004</c:v>
                </c:pt>
                <c:pt idx="28">
                  <c:v>182.52998658499999</c:v>
                </c:pt>
                <c:pt idx="29">
                  <c:v>184.15243227583335</c:v>
                </c:pt>
                <c:pt idx="30">
                  <c:v>182.72735506166669</c:v>
                </c:pt>
                <c:pt idx="31">
                  <c:v>180.97429979250003</c:v>
                </c:pt>
                <c:pt idx="32">
                  <c:v>182.14580265166671</c:v>
                </c:pt>
                <c:pt idx="33">
                  <c:v>181.93197078750003</c:v>
                </c:pt>
                <c:pt idx="34">
                  <c:v>185.26938361500007</c:v>
                </c:pt>
                <c:pt idx="35">
                  <c:v>188.53122097833344</c:v>
                </c:pt>
                <c:pt idx="36">
                  <c:v>180.89320066000013</c:v>
                </c:pt>
                <c:pt idx="37">
                  <c:v>182.30749615916673</c:v>
                </c:pt>
                <c:pt idx="38">
                  <c:v>186.61012555916679</c:v>
                </c:pt>
                <c:pt idx="39">
                  <c:v>192.82355423916678</c:v>
                </c:pt>
                <c:pt idx="40">
                  <c:v>192.35859421333348</c:v>
                </c:pt>
                <c:pt idx="41">
                  <c:v>192.12113945666678</c:v>
                </c:pt>
                <c:pt idx="42">
                  <c:v>201.41335793083343</c:v>
                </c:pt>
                <c:pt idx="43">
                  <c:v>223.88103794000008</c:v>
                </c:pt>
                <c:pt idx="44">
                  <c:v>224.65355590833337</c:v>
                </c:pt>
                <c:pt idx="45">
                  <c:v>227.29488393750003</c:v>
                </c:pt>
                <c:pt idx="46">
                  <c:v>229.70755560416663</c:v>
                </c:pt>
                <c:pt idx="47">
                  <c:v>232.37797909916671</c:v>
                </c:pt>
                <c:pt idx="48">
                  <c:v>238.9402354325</c:v>
                </c:pt>
              </c:numCache>
            </c:numRef>
          </c:val>
        </c:ser>
        <c:marker val="1"/>
        <c:axId val="110042496"/>
        <c:axId val="110099456"/>
      </c:lineChart>
      <c:dateAx>
        <c:axId val="11004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994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099456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424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[6]recursos_naturales!$E$18:$E$66</c:f>
              <c:numCache>
                <c:formatCode>General</c:formatCode>
                <c:ptCount val="49"/>
                <c:pt idx="0">
                  <c:v>32.924962885833338</c:v>
                </c:pt>
                <c:pt idx="1">
                  <c:v>37.407304457500018</c:v>
                </c:pt>
                <c:pt idx="2">
                  <c:v>40.618674538333337</c:v>
                </c:pt>
                <c:pt idx="3">
                  <c:v>43.348452266666662</c:v>
                </c:pt>
                <c:pt idx="4">
                  <c:v>44.671207293333332</c:v>
                </c:pt>
                <c:pt idx="5">
                  <c:v>47.148044924166648</c:v>
                </c:pt>
                <c:pt idx="6">
                  <c:v>47.72690650083333</c:v>
                </c:pt>
                <c:pt idx="7">
                  <c:v>49.216036655833328</c:v>
                </c:pt>
                <c:pt idx="8">
                  <c:v>50.3656131575</c:v>
                </c:pt>
                <c:pt idx="9">
                  <c:v>50.419242119166661</c:v>
                </c:pt>
                <c:pt idx="10">
                  <c:v>50.164517885000002</c:v>
                </c:pt>
                <c:pt idx="11">
                  <c:v>46.450355819999977</c:v>
                </c:pt>
                <c:pt idx="12">
                  <c:v>44.463773714166649</c:v>
                </c:pt>
                <c:pt idx="13">
                  <c:v>40.337414261666652</c:v>
                </c:pt>
                <c:pt idx="14">
                  <c:v>37.455812804166655</c:v>
                </c:pt>
                <c:pt idx="15">
                  <c:v>35.299703333333326</c:v>
                </c:pt>
                <c:pt idx="16">
                  <c:v>34.824286493333325</c:v>
                </c:pt>
                <c:pt idx="17">
                  <c:v>32.243557485000004</c:v>
                </c:pt>
                <c:pt idx="18">
                  <c:v>31.535467185833337</c:v>
                </c:pt>
                <c:pt idx="19">
                  <c:v>30.296471960000002</c:v>
                </c:pt>
                <c:pt idx="20">
                  <c:v>29.148520721666671</c:v>
                </c:pt>
                <c:pt idx="21">
                  <c:v>28.261698599166664</c:v>
                </c:pt>
                <c:pt idx="22">
                  <c:v>27.870889725000001</c:v>
                </c:pt>
                <c:pt idx="23">
                  <c:v>28.270781442500006</c:v>
                </c:pt>
                <c:pt idx="24">
                  <c:v>28.646178166666669</c:v>
                </c:pt>
                <c:pt idx="25">
                  <c:v>29.329239820833333</c:v>
                </c:pt>
                <c:pt idx="26">
                  <c:v>29.200958909166669</c:v>
                </c:pt>
                <c:pt idx="27">
                  <c:v>28.765130392500001</c:v>
                </c:pt>
                <c:pt idx="28">
                  <c:v>28.30232100166667</c:v>
                </c:pt>
                <c:pt idx="29">
                  <c:v>28.680464632500009</c:v>
                </c:pt>
                <c:pt idx="30">
                  <c:v>28.484022091666677</c:v>
                </c:pt>
                <c:pt idx="31">
                  <c:v>28.341900998333344</c:v>
                </c:pt>
                <c:pt idx="32">
                  <c:v>28.37007304583334</c:v>
                </c:pt>
                <c:pt idx="33">
                  <c:v>27.874724496666673</c:v>
                </c:pt>
                <c:pt idx="34">
                  <c:v>28.051319377500004</c:v>
                </c:pt>
                <c:pt idx="35">
                  <c:v>32.19558921583333</c:v>
                </c:pt>
                <c:pt idx="36">
                  <c:v>31.961964322500005</c:v>
                </c:pt>
                <c:pt idx="37">
                  <c:v>32.636789238333336</c:v>
                </c:pt>
                <c:pt idx="38">
                  <c:v>33.80158463916667</c:v>
                </c:pt>
                <c:pt idx="39">
                  <c:v>34.883206586666667</c:v>
                </c:pt>
                <c:pt idx="40">
                  <c:v>35.510729515000001</c:v>
                </c:pt>
                <c:pt idx="41">
                  <c:v>35.275519755000012</c:v>
                </c:pt>
                <c:pt idx="42">
                  <c:v>35.9857541075</c:v>
                </c:pt>
                <c:pt idx="43">
                  <c:v>36.352732057499992</c:v>
                </c:pt>
                <c:pt idx="44">
                  <c:v>37.301122840833322</c:v>
                </c:pt>
                <c:pt idx="45">
                  <c:v>38.747896579166657</c:v>
                </c:pt>
                <c:pt idx="46">
                  <c:v>39.184613142499991</c:v>
                </c:pt>
                <c:pt idx="47">
                  <c:v>35.324634794166663</c:v>
                </c:pt>
                <c:pt idx="48">
                  <c:v>36.178794960833336</c:v>
                </c:pt>
              </c:numCache>
            </c:numRef>
          </c:val>
        </c:ser>
        <c:marker val="1"/>
        <c:axId val="116769536"/>
        <c:axId val="116772224"/>
      </c:lineChart>
      <c:dateAx>
        <c:axId val="116769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722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6772224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695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1173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[6]baja_tecnologia!$E$18:$E$66</c:f>
              <c:numCache>
                <c:formatCode>General</c:formatCode>
                <c:ptCount val="49"/>
                <c:pt idx="0">
                  <c:v>93.451720867500114</c:v>
                </c:pt>
                <c:pt idx="1">
                  <c:v>95.370164285833468</c:v>
                </c:pt>
                <c:pt idx="2">
                  <c:v>97.261539675833447</c:v>
                </c:pt>
                <c:pt idx="3">
                  <c:v>98.450073212500058</c:v>
                </c:pt>
                <c:pt idx="4">
                  <c:v>98.440852792500053</c:v>
                </c:pt>
                <c:pt idx="5">
                  <c:v>101.07369430166678</c:v>
                </c:pt>
                <c:pt idx="6">
                  <c:v>101.20236545916674</c:v>
                </c:pt>
                <c:pt idx="7">
                  <c:v>100.87487962000006</c:v>
                </c:pt>
                <c:pt idx="8">
                  <c:v>98.918546517500033</c:v>
                </c:pt>
                <c:pt idx="9">
                  <c:v>97.792314792500008</c:v>
                </c:pt>
                <c:pt idx="10">
                  <c:v>97.42244805833333</c:v>
                </c:pt>
                <c:pt idx="11">
                  <c:v>92.15083722166662</c:v>
                </c:pt>
                <c:pt idx="12">
                  <c:v>90.62872855583332</c:v>
                </c:pt>
                <c:pt idx="13">
                  <c:v>90.378503846666646</c:v>
                </c:pt>
                <c:pt idx="14">
                  <c:v>86.953025369999978</c:v>
                </c:pt>
                <c:pt idx="15">
                  <c:v>83.250806505833324</c:v>
                </c:pt>
                <c:pt idx="16">
                  <c:v>81.052007452499979</c:v>
                </c:pt>
                <c:pt idx="17">
                  <c:v>73.776467886666595</c:v>
                </c:pt>
                <c:pt idx="18">
                  <c:v>69.054416789166581</c:v>
                </c:pt>
                <c:pt idx="19">
                  <c:v>65.094994756666622</c:v>
                </c:pt>
                <c:pt idx="20">
                  <c:v>62.869302660833291</c:v>
                </c:pt>
                <c:pt idx="21">
                  <c:v>61.405341583333332</c:v>
                </c:pt>
                <c:pt idx="22">
                  <c:v>60.307972048333319</c:v>
                </c:pt>
                <c:pt idx="23">
                  <c:v>60.569731233333307</c:v>
                </c:pt>
                <c:pt idx="24">
                  <c:v>57.603122200833319</c:v>
                </c:pt>
                <c:pt idx="25">
                  <c:v>55.611733357499993</c:v>
                </c:pt>
                <c:pt idx="26">
                  <c:v>55.573205934166658</c:v>
                </c:pt>
                <c:pt idx="27">
                  <c:v>55.568932989999986</c:v>
                </c:pt>
                <c:pt idx="28">
                  <c:v>56.035724620833314</c:v>
                </c:pt>
                <c:pt idx="29">
                  <c:v>56.516551564999993</c:v>
                </c:pt>
                <c:pt idx="30">
                  <c:v>56.513769209999985</c:v>
                </c:pt>
                <c:pt idx="31">
                  <c:v>56.901193828333327</c:v>
                </c:pt>
                <c:pt idx="32">
                  <c:v>56.861960684166668</c:v>
                </c:pt>
                <c:pt idx="33">
                  <c:v>57.752309002499999</c:v>
                </c:pt>
                <c:pt idx="34">
                  <c:v>58.922173871666665</c:v>
                </c:pt>
                <c:pt idx="35">
                  <c:v>59.017029719166693</c:v>
                </c:pt>
                <c:pt idx="36">
                  <c:v>58.146786494166683</c:v>
                </c:pt>
                <c:pt idx="37">
                  <c:v>57.864273564166659</c:v>
                </c:pt>
                <c:pt idx="38">
                  <c:v>57.360235556666673</c:v>
                </c:pt>
                <c:pt idx="39">
                  <c:v>58.391141680000011</c:v>
                </c:pt>
                <c:pt idx="40">
                  <c:v>57.342731566666679</c:v>
                </c:pt>
                <c:pt idx="41">
                  <c:v>57.476391860000028</c:v>
                </c:pt>
                <c:pt idx="42">
                  <c:v>58.989060500833375</c:v>
                </c:pt>
                <c:pt idx="43">
                  <c:v>58.603809716666696</c:v>
                </c:pt>
                <c:pt idx="44">
                  <c:v>59.396721505000016</c:v>
                </c:pt>
                <c:pt idx="45">
                  <c:v>58.646060573333351</c:v>
                </c:pt>
                <c:pt idx="46">
                  <c:v>57.685158740833337</c:v>
                </c:pt>
                <c:pt idx="47">
                  <c:v>57.347625582500008</c:v>
                </c:pt>
                <c:pt idx="48">
                  <c:v>58.915942332500009</c:v>
                </c:pt>
              </c:numCache>
            </c:numRef>
          </c:val>
        </c:ser>
        <c:marker val="1"/>
        <c:axId val="117029504"/>
        <c:axId val="117154176"/>
      </c:lineChart>
      <c:dateAx>
        <c:axId val="11702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541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715417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2950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[6]tecnologia_media!$E$18:$E$66</c:f>
              <c:numCache>
                <c:formatCode>General</c:formatCode>
                <c:ptCount val="49"/>
                <c:pt idx="0">
                  <c:v>84.196529444166671</c:v>
                </c:pt>
                <c:pt idx="1">
                  <c:v>82.918325260833313</c:v>
                </c:pt>
                <c:pt idx="2">
                  <c:v>82.829614883333278</c:v>
                </c:pt>
                <c:pt idx="3">
                  <c:v>81.125734390833273</c:v>
                </c:pt>
                <c:pt idx="4">
                  <c:v>80.224488574999938</c:v>
                </c:pt>
                <c:pt idx="5">
                  <c:v>80.067422486666587</c:v>
                </c:pt>
                <c:pt idx="6">
                  <c:v>75.701524284166638</c:v>
                </c:pt>
                <c:pt idx="7">
                  <c:v>74.571571826666641</c:v>
                </c:pt>
                <c:pt idx="8">
                  <c:v>75.618627341666652</c:v>
                </c:pt>
                <c:pt idx="9">
                  <c:v>74.961049938333304</c:v>
                </c:pt>
                <c:pt idx="10">
                  <c:v>74.137600874166665</c:v>
                </c:pt>
                <c:pt idx="11">
                  <c:v>72.067365387500004</c:v>
                </c:pt>
                <c:pt idx="12">
                  <c:v>71.681773259166661</c:v>
                </c:pt>
                <c:pt idx="13">
                  <c:v>71.102788561666671</c:v>
                </c:pt>
                <c:pt idx="14">
                  <c:v>68.598040936666692</c:v>
                </c:pt>
                <c:pt idx="15">
                  <c:v>66.29593672416668</c:v>
                </c:pt>
                <c:pt idx="16">
                  <c:v>64.259477835000013</c:v>
                </c:pt>
                <c:pt idx="17">
                  <c:v>60.887286849166692</c:v>
                </c:pt>
                <c:pt idx="18">
                  <c:v>58.997883615000013</c:v>
                </c:pt>
                <c:pt idx="19">
                  <c:v>56.243134450833338</c:v>
                </c:pt>
                <c:pt idx="20">
                  <c:v>54.274923219166674</c:v>
                </c:pt>
                <c:pt idx="21">
                  <c:v>53.361004086666675</c:v>
                </c:pt>
                <c:pt idx="22">
                  <c:v>53.388042695000003</c:v>
                </c:pt>
                <c:pt idx="23">
                  <c:v>54.571816458333338</c:v>
                </c:pt>
                <c:pt idx="24">
                  <c:v>55.21078009666666</c:v>
                </c:pt>
                <c:pt idx="25">
                  <c:v>56.064233048333342</c:v>
                </c:pt>
                <c:pt idx="26">
                  <c:v>55.334134758333335</c:v>
                </c:pt>
                <c:pt idx="27">
                  <c:v>56.116088740833327</c:v>
                </c:pt>
                <c:pt idx="28">
                  <c:v>56.308474392499996</c:v>
                </c:pt>
                <c:pt idx="29">
                  <c:v>56.673184855833334</c:v>
                </c:pt>
                <c:pt idx="30">
                  <c:v>56.351798140833345</c:v>
                </c:pt>
                <c:pt idx="31">
                  <c:v>55.893285645833352</c:v>
                </c:pt>
                <c:pt idx="32">
                  <c:v>56.63070984666669</c:v>
                </c:pt>
                <c:pt idx="33">
                  <c:v>56.351975743333362</c:v>
                </c:pt>
                <c:pt idx="34">
                  <c:v>59.57584653166672</c:v>
                </c:pt>
                <c:pt idx="35">
                  <c:v>58.764355694166731</c:v>
                </c:pt>
                <c:pt idx="36">
                  <c:v>57.766212403333405</c:v>
                </c:pt>
                <c:pt idx="37">
                  <c:v>57.480204899166722</c:v>
                </c:pt>
                <c:pt idx="38">
                  <c:v>57.63529591416674</c:v>
                </c:pt>
                <c:pt idx="39">
                  <c:v>59.07022218083339</c:v>
                </c:pt>
                <c:pt idx="40">
                  <c:v>59.504163342500071</c:v>
                </c:pt>
                <c:pt idx="41">
                  <c:v>59.622097920833404</c:v>
                </c:pt>
                <c:pt idx="42">
                  <c:v>60.439305908333402</c:v>
                </c:pt>
                <c:pt idx="43">
                  <c:v>61.709255439166732</c:v>
                </c:pt>
                <c:pt idx="44">
                  <c:v>61.650895522500043</c:v>
                </c:pt>
                <c:pt idx="45">
                  <c:v>63.159277534166712</c:v>
                </c:pt>
                <c:pt idx="46">
                  <c:v>59.657604713333349</c:v>
                </c:pt>
                <c:pt idx="47">
                  <c:v>59.423274098333344</c:v>
                </c:pt>
                <c:pt idx="48">
                  <c:v>61.461555681666681</c:v>
                </c:pt>
              </c:numCache>
            </c:numRef>
          </c:val>
        </c:ser>
        <c:marker val="1"/>
        <c:axId val="117087616"/>
        <c:axId val="117157248"/>
      </c:lineChart>
      <c:dateAx>
        <c:axId val="11708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57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715724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876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[6]alta_tecnologia!$E$18:$E$66</c:f>
              <c:numCache>
                <c:formatCode>General</c:formatCode>
                <c:ptCount val="49"/>
                <c:pt idx="0">
                  <c:v>34.484591700833342</c:v>
                </c:pt>
                <c:pt idx="1">
                  <c:v>35.278782678333336</c:v>
                </c:pt>
                <c:pt idx="2">
                  <c:v>37.523876447499994</c:v>
                </c:pt>
                <c:pt idx="3">
                  <c:v>38.268512768333331</c:v>
                </c:pt>
                <c:pt idx="4">
                  <c:v>36.459521785833317</c:v>
                </c:pt>
                <c:pt idx="5">
                  <c:v>39.780778357499976</c:v>
                </c:pt>
                <c:pt idx="6">
                  <c:v>40.04870141749997</c:v>
                </c:pt>
                <c:pt idx="7">
                  <c:v>40.22914085999998</c:v>
                </c:pt>
                <c:pt idx="8">
                  <c:v>40.23945304666664</c:v>
                </c:pt>
                <c:pt idx="9">
                  <c:v>40.386287739999972</c:v>
                </c:pt>
                <c:pt idx="10">
                  <c:v>41.33877233499998</c:v>
                </c:pt>
                <c:pt idx="11">
                  <c:v>41.18353770916665</c:v>
                </c:pt>
                <c:pt idx="12">
                  <c:v>42.097774869999995</c:v>
                </c:pt>
                <c:pt idx="13">
                  <c:v>42.091433710833336</c:v>
                </c:pt>
                <c:pt idx="14">
                  <c:v>41.438326634166664</c:v>
                </c:pt>
                <c:pt idx="15">
                  <c:v>42.164841144166665</c:v>
                </c:pt>
                <c:pt idx="16">
                  <c:v>43.234067630000006</c:v>
                </c:pt>
                <c:pt idx="17">
                  <c:v>40.990782245833351</c:v>
                </c:pt>
                <c:pt idx="18">
                  <c:v>41.206326635000018</c:v>
                </c:pt>
                <c:pt idx="19">
                  <c:v>41.563852553333348</c:v>
                </c:pt>
                <c:pt idx="20">
                  <c:v>41.844943778333352</c:v>
                </c:pt>
                <c:pt idx="21">
                  <c:v>41.392573307500015</c:v>
                </c:pt>
                <c:pt idx="22">
                  <c:v>43.024968098333353</c:v>
                </c:pt>
                <c:pt idx="23">
                  <c:v>41.776045074166682</c:v>
                </c:pt>
                <c:pt idx="24">
                  <c:v>45.757240065833351</c:v>
                </c:pt>
                <c:pt idx="25">
                  <c:v>44.27767401833335</c:v>
                </c:pt>
                <c:pt idx="26">
                  <c:v>42.650974713333355</c:v>
                </c:pt>
                <c:pt idx="27">
                  <c:v>41.512378054166682</c:v>
                </c:pt>
                <c:pt idx="28">
                  <c:v>41.883466570000017</c:v>
                </c:pt>
                <c:pt idx="29">
                  <c:v>42.282231222500023</c:v>
                </c:pt>
                <c:pt idx="30">
                  <c:v>41.377765619166688</c:v>
                </c:pt>
                <c:pt idx="31">
                  <c:v>39.837919320000019</c:v>
                </c:pt>
                <c:pt idx="32">
                  <c:v>40.283059075000025</c:v>
                </c:pt>
                <c:pt idx="33">
                  <c:v>39.952961545000022</c:v>
                </c:pt>
                <c:pt idx="34">
                  <c:v>38.720043834166688</c:v>
                </c:pt>
                <c:pt idx="35">
                  <c:v>38.554246349166689</c:v>
                </c:pt>
                <c:pt idx="36">
                  <c:v>33.018237440000014</c:v>
                </c:pt>
                <c:pt idx="37">
                  <c:v>34.326228457500015</c:v>
                </c:pt>
                <c:pt idx="38">
                  <c:v>37.813009449166685</c:v>
                </c:pt>
                <c:pt idx="39">
                  <c:v>40.478983791666693</c:v>
                </c:pt>
                <c:pt idx="40">
                  <c:v>40.000969789166703</c:v>
                </c:pt>
                <c:pt idx="41">
                  <c:v>39.747129920833366</c:v>
                </c:pt>
                <c:pt idx="42">
                  <c:v>45.999237414166686</c:v>
                </c:pt>
                <c:pt idx="43">
                  <c:v>67.215240726666664</c:v>
                </c:pt>
                <c:pt idx="44">
                  <c:v>66.304816040000006</c:v>
                </c:pt>
                <c:pt idx="45">
                  <c:v>66.741649250833333</c:v>
                </c:pt>
                <c:pt idx="46">
                  <c:v>73.180179007499987</c:v>
                </c:pt>
                <c:pt idx="47">
                  <c:v>80.282444624166644</c:v>
                </c:pt>
                <c:pt idx="48">
                  <c:v>82.383942457499984</c:v>
                </c:pt>
              </c:numCache>
            </c:numRef>
          </c:val>
        </c:ser>
        <c:marker val="1"/>
        <c:axId val="117413376"/>
        <c:axId val="117414912"/>
      </c:lineChart>
      <c:dateAx>
        <c:axId val="11741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14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7414912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133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[6]otras_transacciones!$E$18:$E$66</c:f>
              <c:numCache>
                <c:formatCode>General</c:formatCode>
                <c:ptCount val="49"/>
                <c:pt idx="0">
                  <c:v>12.915601338333332</c:v>
                </c:pt>
                <c:pt idx="1">
                  <c:v>12.596192823333327</c:v>
                </c:pt>
                <c:pt idx="2">
                  <c:v>12.576613797499997</c:v>
                </c:pt>
                <c:pt idx="3">
                  <c:v>12.106915472499999</c:v>
                </c:pt>
                <c:pt idx="4">
                  <c:v>11.248932670833334</c:v>
                </c:pt>
                <c:pt idx="5">
                  <c:v>11.184395403333333</c:v>
                </c:pt>
                <c:pt idx="6">
                  <c:v>10.932450720833332</c:v>
                </c:pt>
                <c:pt idx="7">
                  <c:v>11.096084308333333</c:v>
                </c:pt>
                <c:pt idx="8">
                  <c:v>11.263763378333335</c:v>
                </c:pt>
                <c:pt idx="9">
                  <c:v>11.452434194166665</c:v>
                </c:pt>
                <c:pt idx="10">
                  <c:v>11.572856688333331</c:v>
                </c:pt>
                <c:pt idx="11">
                  <c:v>11.549971606666665</c:v>
                </c:pt>
                <c:pt idx="12">
                  <c:v>11.589246714166668</c:v>
                </c:pt>
                <c:pt idx="13">
                  <c:v>11.767814418333336</c:v>
                </c:pt>
                <c:pt idx="14">
                  <c:v>11.716820542500001</c:v>
                </c:pt>
                <c:pt idx="15">
                  <c:v>11.662695364999998</c:v>
                </c:pt>
                <c:pt idx="16">
                  <c:v>12.083694351666665</c:v>
                </c:pt>
                <c:pt idx="17">
                  <c:v>11.529850134166665</c:v>
                </c:pt>
                <c:pt idx="18">
                  <c:v>11.068371330833331</c:v>
                </c:pt>
                <c:pt idx="19">
                  <c:v>10.706843093333333</c:v>
                </c:pt>
                <c:pt idx="20">
                  <c:v>10.054306190833332</c:v>
                </c:pt>
                <c:pt idx="21">
                  <c:v>9.6839477033333328</c:v>
                </c:pt>
                <c:pt idx="22">
                  <c:v>9.7485111308333341</c:v>
                </c:pt>
                <c:pt idx="23">
                  <c:v>9.7494765308333324</c:v>
                </c:pt>
                <c:pt idx="24">
                  <c:v>9.8607125041666652</c:v>
                </c:pt>
                <c:pt idx="25">
                  <c:v>9.5942257516666682</c:v>
                </c:pt>
                <c:pt idx="26">
                  <c:v>9.5901669283333337</c:v>
                </c:pt>
                <c:pt idx="27">
                  <c:v>9.4973326558333326</c:v>
                </c:pt>
                <c:pt idx="28">
                  <c:v>9.2523597158333324</c:v>
                </c:pt>
                <c:pt idx="29">
                  <c:v>9.2051549591666664</c:v>
                </c:pt>
                <c:pt idx="30">
                  <c:v>9.310737515833333</c:v>
                </c:pt>
                <c:pt idx="31">
                  <c:v>9.0977694508333311</c:v>
                </c:pt>
                <c:pt idx="32">
                  <c:v>9.2712224083333314</c:v>
                </c:pt>
                <c:pt idx="33">
                  <c:v>9.3469825724999982</c:v>
                </c:pt>
                <c:pt idx="34">
                  <c:v>9.0820276724999989</c:v>
                </c:pt>
                <c:pt idx="35">
                  <c:v>9.2258672891666649</c:v>
                </c:pt>
                <c:pt idx="36">
                  <c:v>9.1655379766666645</c:v>
                </c:pt>
                <c:pt idx="37">
                  <c:v>9.4759367958333307</c:v>
                </c:pt>
                <c:pt idx="38">
                  <c:v>9.4208861083333311</c:v>
                </c:pt>
                <c:pt idx="39">
                  <c:v>9.8207276541666655</c:v>
                </c:pt>
                <c:pt idx="40">
                  <c:v>9.9199048883333329</c:v>
                </c:pt>
                <c:pt idx="41">
                  <c:v>10.146295805833331</c:v>
                </c:pt>
                <c:pt idx="42">
                  <c:v>10.132734721666667</c:v>
                </c:pt>
                <c:pt idx="43">
                  <c:v>10.36965388</c:v>
                </c:pt>
                <c:pt idx="44">
                  <c:v>10.326028670833333</c:v>
                </c:pt>
                <c:pt idx="45">
                  <c:v>10.313832419166667</c:v>
                </c:pt>
                <c:pt idx="46">
                  <c:v>10.279366970833335</c:v>
                </c:pt>
                <c:pt idx="47">
                  <c:v>10.043857899166669</c:v>
                </c:pt>
                <c:pt idx="48">
                  <c:v>9.9569903158333357</c:v>
                </c:pt>
              </c:numCache>
            </c:numRef>
          </c:val>
        </c:ser>
        <c:marker val="1"/>
        <c:axId val="117480832"/>
        <c:axId val="117630080"/>
      </c:lineChart>
      <c:dateAx>
        <c:axId val="11748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6300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7630080"/>
        <c:scaling>
          <c:orientation val="minMax"/>
          <c:max val="13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8083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[6]Pais_1!$E$18:$E$66</c:f>
              <c:numCache>
                <c:formatCode>General</c:formatCode>
                <c:ptCount val="49"/>
                <c:pt idx="0">
                  <c:v>44.062511094999998</c:v>
                </c:pt>
                <c:pt idx="1">
                  <c:v>45.41405842166666</c:v>
                </c:pt>
                <c:pt idx="2">
                  <c:v>47.663944020000002</c:v>
                </c:pt>
                <c:pt idx="3">
                  <c:v>49.721532648333344</c:v>
                </c:pt>
                <c:pt idx="4">
                  <c:v>48.588188541666682</c:v>
                </c:pt>
                <c:pt idx="5">
                  <c:v>49.870391517500018</c:v>
                </c:pt>
                <c:pt idx="6">
                  <c:v>48.237984416666677</c:v>
                </c:pt>
                <c:pt idx="7">
                  <c:v>49.947331129166677</c:v>
                </c:pt>
                <c:pt idx="8">
                  <c:v>50.322309588333347</c:v>
                </c:pt>
                <c:pt idx="9">
                  <c:v>49.868336765833341</c:v>
                </c:pt>
                <c:pt idx="10">
                  <c:v>49.923972418333335</c:v>
                </c:pt>
                <c:pt idx="11">
                  <c:v>48.647380653333336</c:v>
                </c:pt>
                <c:pt idx="12">
                  <c:v>49.00446874166667</c:v>
                </c:pt>
                <c:pt idx="13">
                  <c:v>47.716634710833347</c:v>
                </c:pt>
                <c:pt idx="14">
                  <c:v>46.492701972500008</c:v>
                </c:pt>
                <c:pt idx="15">
                  <c:v>44.574482019166673</c:v>
                </c:pt>
                <c:pt idx="16">
                  <c:v>42.95730204583333</c:v>
                </c:pt>
                <c:pt idx="17">
                  <c:v>41.212596027499998</c:v>
                </c:pt>
                <c:pt idx="18">
                  <c:v>41.599104040833332</c:v>
                </c:pt>
                <c:pt idx="19">
                  <c:v>40.445388418333344</c:v>
                </c:pt>
                <c:pt idx="20">
                  <c:v>40.633490540000004</c:v>
                </c:pt>
                <c:pt idx="21">
                  <c:v>40.719388239166669</c:v>
                </c:pt>
                <c:pt idx="22">
                  <c:v>43.420637922499992</c:v>
                </c:pt>
                <c:pt idx="23">
                  <c:v>43.687136848333324</c:v>
                </c:pt>
                <c:pt idx="24">
                  <c:v>47.821472211666681</c:v>
                </c:pt>
                <c:pt idx="25">
                  <c:v>48.287665185000016</c:v>
                </c:pt>
                <c:pt idx="26">
                  <c:v>47.775240620000027</c:v>
                </c:pt>
                <c:pt idx="27">
                  <c:v>50.325967165000009</c:v>
                </c:pt>
                <c:pt idx="28">
                  <c:v>51.552582860833333</c:v>
                </c:pt>
                <c:pt idx="29">
                  <c:v>52.214561520833342</c:v>
                </c:pt>
                <c:pt idx="30">
                  <c:v>55.267244163333352</c:v>
                </c:pt>
                <c:pt idx="31">
                  <c:v>59.440425088333342</c:v>
                </c:pt>
                <c:pt idx="32">
                  <c:v>62.426371009166701</c:v>
                </c:pt>
                <c:pt idx="33">
                  <c:v>65.356559775000036</c:v>
                </c:pt>
                <c:pt idx="34">
                  <c:v>65.796760202500053</c:v>
                </c:pt>
                <c:pt idx="35">
                  <c:v>71.222631551666737</c:v>
                </c:pt>
                <c:pt idx="36">
                  <c:v>69.841634505000073</c:v>
                </c:pt>
                <c:pt idx="37">
                  <c:v>73.104621744166735</c:v>
                </c:pt>
                <c:pt idx="38">
                  <c:v>74.591551842500081</c:v>
                </c:pt>
                <c:pt idx="39">
                  <c:v>74.257950952500082</c:v>
                </c:pt>
                <c:pt idx="40">
                  <c:v>73.043186389166735</c:v>
                </c:pt>
                <c:pt idx="41">
                  <c:v>73.519351305000058</c:v>
                </c:pt>
                <c:pt idx="42">
                  <c:v>72.27997928333339</c:v>
                </c:pt>
                <c:pt idx="43">
                  <c:v>67.996569358333389</c:v>
                </c:pt>
                <c:pt idx="44">
                  <c:v>69.509774971666715</c:v>
                </c:pt>
                <c:pt idx="45">
                  <c:v>68.636934491666707</c:v>
                </c:pt>
                <c:pt idx="46">
                  <c:v>70.367062966666694</c:v>
                </c:pt>
                <c:pt idx="47">
                  <c:v>65.779227080000013</c:v>
                </c:pt>
                <c:pt idx="48">
                  <c:v>65.294125080000001</c:v>
                </c:pt>
              </c:numCache>
            </c:numRef>
          </c:val>
        </c:ser>
        <c:marker val="1"/>
        <c:axId val="117566080"/>
        <c:axId val="117632384"/>
      </c:lineChart>
      <c:dateAx>
        <c:axId val="11756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632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7632384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660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[6]Pais_2!$E$18:$E$66</c:f>
              <c:numCache>
                <c:formatCode>General</c:formatCode>
                <c:ptCount val="49"/>
                <c:pt idx="0">
                  <c:v>26.636400589166669</c:v>
                </c:pt>
                <c:pt idx="1">
                  <c:v>27.911713442500005</c:v>
                </c:pt>
                <c:pt idx="2">
                  <c:v>29.250769045833337</c:v>
                </c:pt>
                <c:pt idx="3">
                  <c:v>30.117156851666667</c:v>
                </c:pt>
                <c:pt idx="4">
                  <c:v>30.83870488666668</c:v>
                </c:pt>
                <c:pt idx="5">
                  <c:v>32.672427285833344</c:v>
                </c:pt>
                <c:pt idx="6">
                  <c:v>33.757828150833348</c:v>
                </c:pt>
                <c:pt idx="7">
                  <c:v>35.128904274166686</c:v>
                </c:pt>
                <c:pt idx="8">
                  <c:v>35.940557754166683</c:v>
                </c:pt>
                <c:pt idx="9">
                  <c:v>36.423832058333346</c:v>
                </c:pt>
                <c:pt idx="10">
                  <c:v>35.953100132500012</c:v>
                </c:pt>
                <c:pt idx="11">
                  <c:v>35.681320562500012</c:v>
                </c:pt>
                <c:pt idx="12">
                  <c:v>35.727992719166679</c:v>
                </c:pt>
                <c:pt idx="13">
                  <c:v>34.932810733333348</c:v>
                </c:pt>
                <c:pt idx="14">
                  <c:v>33.759985305000015</c:v>
                </c:pt>
                <c:pt idx="15">
                  <c:v>32.562219945833355</c:v>
                </c:pt>
                <c:pt idx="16">
                  <c:v>32.199376291666674</c:v>
                </c:pt>
                <c:pt idx="17">
                  <c:v>30.735366798333342</c:v>
                </c:pt>
                <c:pt idx="18">
                  <c:v>29.973160125000007</c:v>
                </c:pt>
                <c:pt idx="19">
                  <c:v>28.956642776666669</c:v>
                </c:pt>
                <c:pt idx="20">
                  <c:v>27.971363097500003</c:v>
                </c:pt>
                <c:pt idx="21">
                  <c:v>28.444494177500005</c:v>
                </c:pt>
                <c:pt idx="22">
                  <c:v>29.344832988333337</c:v>
                </c:pt>
                <c:pt idx="23">
                  <c:v>30.221206226666681</c:v>
                </c:pt>
                <c:pt idx="24">
                  <c:v>31.000651070833342</c:v>
                </c:pt>
                <c:pt idx="25">
                  <c:v>31.554452459166679</c:v>
                </c:pt>
                <c:pt idx="26">
                  <c:v>32.007247226666678</c:v>
                </c:pt>
                <c:pt idx="27">
                  <c:v>32.931458432500015</c:v>
                </c:pt>
                <c:pt idx="28">
                  <c:v>34.731135131666683</c:v>
                </c:pt>
                <c:pt idx="29">
                  <c:v>37.489097191666666</c:v>
                </c:pt>
                <c:pt idx="30">
                  <c:v>37.623099779999997</c:v>
                </c:pt>
                <c:pt idx="31">
                  <c:v>38.169807350833331</c:v>
                </c:pt>
                <c:pt idx="32">
                  <c:v>38.912828353333332</c:v>
                </c:pt>
                <c:pt idx="33">
                  <c:v>38.678096875833326</c:v>
                </c:pt>
                <c:pt idx="34">
                  <c:v>39.330040229166663</c:v>
                </c:pt>
                <c:pt idx="35">
                  <c:v>38.528304556666654</c:v>
                </c:pt>
                <c:pt idx="36">
                  <c:v>38.206201730833321</c:v>
                </c:pt>
                <c:pt idx="37">
                  <c:v>37.973722187499988</c:v>
                </c:pt>
                <c:pt idx="38">
                  <c:v>37.560042978333321</c:v>
                </c:pt>
                <c:pt idx="39">
                  <c:v>37.769355799999992</c:v>
                </c:pt>
                <c:pt idx="40">
                  <c:v>36.23973828416667</c:v>
                </c:pt>
                <c:pt idx="41">
                  <c:v>33.913580487500006</c:v>
                </c:pt>
                <c:pt idx="42">
                  <c:v>34.32686095583334</c:v>
                </c:pt>
                <c:pt idx="43">
                  <c:v>34.351092142500001</c:v>
                </c:pt>
                <c:pt idx="44">
                  <c:v>34.517189486666659</c:v>
                </c:pt>
                <c:pt idx="45">
                  <c:v>35.263737785833328</c:v>
                </c:pt>
                <c:pt idx="46">
                  <c:v>38.148836205833327</c:v>
                </c:pt>
                <c:pt idx="47">
                  <c:v>39.898959785000002</c:v>
                </c:pt>
                <c:pt idx="48">
                  <c:v>42.068874534999999</c:v>
                </c:pt>
              </c:numCache>
            </c:numRef>
          </c:val>
        </c:ser>
        <c:marker val="1"/>
        <c:axId val="48182016"/>
        <c:axId val="48183552"/>
      </c:lineChart>
      <c:dateAx>
        <c:axId val="48182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183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183552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1820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[6]Pais_3!$E$18:$E$66</c:f>
              <c:numCache>
                <c:formatCode>General</c:formatCode>
                <c:ptCount val="49"/>
                <c:pt idx="0">
                  <c:v>121.74114139916664</c:v>
                </c:pt>
                <c:pt idx="1">
                  <c:v>121.06276686333327</c:v>
                </c:pt>
                <c:pt idx="2">
                  <c:v>120.97074395083327</c:v>
                </c:pt>
                <c:pt idx="3">
                  <c:v>118.43014143333328</c:v>
                </c:pt>
                <c:pt idx="4">
                  <c:v>115.33356286666657</c:v>
                </c:pt>
                <c:pt idx="5">
                  <c:v>116.58430098166657</c:v>
                </c:pt>
                <c:pt idx="6">
                  <c:v>112.87927946833327</c:v>
                </c:pt>
                <c:pt idx="7">
                  <c:v>110.68930160749993</c:v>
                </c:pt>
                <c:pt idx="8">
                  <c:v>109.10738949583326</c:v>
                </c:pt>
                <c:pt idx="9">
                  <c:v>107.05737386833329</c:v>
                </c:pt>
                <c:pt idx="10">
                  <c:v>107.35083741249996</c:v>
                </c:pt>
                <c:pt idx="11">
                  <c:v>100.93795176166661</c:v>
                </c:pt>
                <c:pt idx="12">
                  <c:v>99.167993153333285</c:v>
                </c:pt>
                <c:pt idx="13">
                  <c:v>99.426587427499967</c:v>
                </c:pt>
                <c:pt idx="14">
                  <c:v>95.010706012499995</c:v>
                </c:pt>
                <c:pt idx="15">
                  <c:v>91.507217539999985</c:v>
                </c:pt>
                <c:pt idx="16">
                  <c:v>90.038802739999994</c:v>
                </c:pt>
                <c:pt idx="17">
                  <c:v>81.378314037499976</c:v>
                </c:pt>
                <c:pt idx="18">
                  <c:v>75.486967783333313</c:v>
                </c:pt>
                <c:pt idx="19">
                  <c:v>68.459474920833316</c:v>
                </c:pt>
                <c:pt idx="20">
                  <c:v>64.124652753333322</c:v>
                </c:pt>
                <c:pt idx="21">
                  <c:v>59.86231111499999</c:v>
                </c:pt>
                <c:pt idx="22">
                  <c:v>56.108876693333336</c:v>
                </c:pt>
                <c:pt idx="23">
                  <c:v>53.996618374166651</c:v>
                </c:pt>
                <c:pt idx="24">
                  <c:v>48.999321677499971</c:v>
                </c:pt>
                <c:pt idx="25">
                  <c:v>43.820518076666652</c:v>
                </c:pt>
                <c:pt idx="26">
                  <c:v>41.19574213416665</c:v>
                </c:pt>
                <c:pt idx="27">
                  <c:v>38.330821993333331</c:v>
                </c:pt>
                <c:pt idx="28">
                  <c:v>34.557783334166658</c:v>
                </c:pt>
                <c:pt idx="29">
                  <c:v>32.021912458333333</c:v>
                </c:pt>
                <c:pt idx="30">
                  <c:v>29.502948394166669</c:v>
                </c:pt>
                <c:pt idx="31">
                  <c:v>28.781721915000002</c:v>
                </c:pt>
                <c:pt idx="32">
                  <c:v>28.502660009166672</c:v>
                </c:pt>
                <c:pt idx="33">
                  <c:v>26.941000686666669</c:v>
                </c:pt>
                <c:pt idx="34">
                  <c:v>25.912955294166675</c:v>
                </c:pt>
                <c:pt idx="35">
                  <c:v>25.415672046666675</c:v>
                </c:pt>
                <c:pt idx="36">
                  <c:v>24.226035928333342</c:v>
                </c:pt>
                <c:pt idx="37">
                  <c:v>24.340687144166679</c:v>
                </c:pt>
                <c:pt idx="38">
                  <c:v>24.443885376666675</c:v>
                </c:pt>
                <c:pt idx="39">
                  <c:v>25.458272857500006</c:v>
                </c:pt>
                <c:pt idx="40">
                  <c:v>25.895186806666675</c:v>
                </c:pt>
                <c:pt idx="41">
                  <c:v>26.664331198333343</c:v>
                </c:pt>
                <c:pt idx="42">
                  <c:v>28.114413496666675</c:v>
                </c:pt>
                <c:pt idx="43">
                  <c:v>30.498939935000013</c:v>
                </c:pt>
                <c:pt idx="44">
                  <c:v>31.161401481666683</c:v>
                </c:pt>
                <c:pt idx="45">
                  <c:v>31.525199446666679</c:v>
                </c:pt>
                <c:pt idx="46">
                  <c:v>34.381956253333342</c:v>
                </c:pt>
                <c:pt idx="47">
                  <c:v>34.832733168333341</c:v>
                </c:pt>
                <c:pt idx="48">
                  <c:v>35.955899918333337</c:v>
                </c:pt>
              </c:numCache>
            </c:numRef>
          </c:val>
        </c:ser>
        <c:marker val="1"/>
        <c:axId val="48632192"/>
        <c:axId val="48633728"/>
      </c:lineChart>
      <c:dateAx>
        <c:axId val="4863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633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633728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6321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[6]Pais_4!$E$18:$E$66</c:f>
              <c:numCache>
                <c:formatCode>General</c:formatCode>
                <c:ptCount val="49"/>
                <c:pt idx="0">
                  <c:v>1.01777308</c:v>
                </c:pt>
                <c:pt idx="1">
                  <c:v>1.0490538466666666</c:v>
                </c:pt>
                <c:pt idx="2">
                  <c:v>1.0692521908333334</c:v>
                </c:pt>
                <c:pt idx="3">
                  <c:v>1.0737436166666667</c:v>
                </c:pt>
                <c:pt idx="4">
                  <c:v>1.0169793916666667</c:v>
                </c:pt>
                <c:pt idx="5">
                  <c:v>1.0371451491666666</c:v>
                </c:pt>
                <c:pt idx="6">
                  <c:v>1.0062116274999997</c:v>
                </c:pt>
                <c:pt idx="7">
                  <c:v>0.80605200249999998</c:v>
                </c:pt>
                <c:pt idx="8">
                  <c:v>0.81606972916666676</c:v>
                </c:pt>
                <c:pt idx="9">
                  <c:v>0.79750341333333352</c:v>
                </c:pt>
                <c:pt idx="10">
                  <c:v>0.80018751666666665</c:v>
                </c:pt>
                <c:pt idx="11">
                  <c:v>0.75692471583333332</c:v>
                </c:pt>
                <c:pt idx="12">
                  <c:v>0.79494695500000001</c:v>
                </c:pt>
                <c:pt idx="13">
                  <c:v>0.7781202774999999</c:v>
                </c:pt>
                <c:pt idx="14">
                  <c:v>0.76612702916666675</c:v>
                </c:pt>
                <c:pt idx="15">
                  <c:v>0.78131173500000006</c:v>
                </c:pt>
                <c:pt idx="16">
                  <c:v>0.81232986333333346</c:v>
                </c:pt>
                <c:pt idx="17">
                  <c:v>0.81353617666666678</c:v>
                </c:pt>
                <c:pt idx="18">
                  <c:v>0.77757552000000008</c:v>
                </c:pt>
                <c:pt idx="19">
                  <c:v>0.85162079666666679</c:v>
                </c:pt>
                <c:pt idx="20">
                  <c:v>0.9005750758333334</c:v>
                </c:pt>
                <c:pt idx="21">
                  <c:v>0.89421810250000011</c:v>
                </c:pt>
                <c:pt idx="22">
                  <c:v>0.88770911666666663</c:v>
                </c:pt>
                <c:pt idx="23">
                  <c:v>0.90056129166666665</c:v>
                </c:pt>
                <c:pt idx="24">
                  <c:v>5.1675274541666694</c:v>
                </c:pt>
                <c:pt idx="25">
                  <c:v>5.1505100816666687</c:v>
                </c:pt>
                <c:pt idx="26">
                  <c:v>5.1065206308333364</c:v>
                </c:pt>
                <c:pt idx="27">
                  <c:v>5.0911975683333361</c:v>
                </c:pt>
                <c:pt idx="28">
                  <c:v>5.2299683983333365</c:v>
                </c:pt>
                <c:pt idx="29">
                  <c:v>5.2428996275000026</c:v>
                </c:pt>
                <c:pt idx="30">
                  <c:v>5.2714061833333368</c:v>
                </c:pt>
                <c:pt idx="31">
                  <c:v>5.2286416375000035</c:v>
                </c:pt>
                <c:pt idx="32">
                  <c:v>5.2040746025000031</c:v>
                </c:pt>
                <c:pt idx="33">
                  <c:v>5.2213493625000034</c:v>
                </c:pt>
                <c:pt idx="34">
                  <c:v>5.2511588383333363</c:v>
                </c:pt>
                <c:pt idx="35">
                  <c:v>5.2462156966666695</c:v>
                </c:pt>
                <c:pt idx="36">
                  <c:v>0.94279303333333342</c:v>
                </c:pt>
                <c:pt idx="37">
                  <c:v>0.9763074658333335</c:v>
                </c:pt>
                <c:pt idx="38">
                  <c:v>4.2045760083333308</c:v>
                </c:pt>
                <c:pt idx="39">
                  <c:v>7.5819078891666623</c:v>
                </c:pt>
                <c:pt idx="40">
                  <c:v>9.4254078649999968</c:v>
                </c:pt>
                <c:pt idx="41">
                  <c:v>9.4851809874999962</c:v>
                </c:pt>
                <c:pt idx="42">
                  <c:v>12.427288743333333</c:v>
                </c:pt>
                <c:pt idx="43">
                  <c:v>25.680259776666663</c:v>
                </c:pt>
                <c:pt idx="44">
                  <c:v>25.664819164999997</c:v>
                </c:pt>
                <c:pt idx="45">
                  <c:v>25.676684979166666</c:v>
                </c:pt>
                <c:pt idx="46">
                  <c:v>27.13295788666667</c:v>
                </c:pt>
                <c:pt idx="47">
                  <c:v>31.935800635833335</c:v>
                </c:pt>
                <c:pt idx="48">
                  <c:v>31.945008635833332</c:v>
                </c:pt>
              </c:numCache>
            </c:numRef>
          </c:val>
        </c:ser>
        <c:marker val="1"/>
        <c:axId val="48810240"/>
        <c:axId val="48885760"/>
      </c:lineChart>
      <c:dateAx>
        <c:axId val="4881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85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885760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10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[6]Pais_5!$E$18:$E$66</c:f>
              <c:numCache>
                <c:formatCode>General</c:formatCode>
                <c:ptCount val="49"/>
                <c:pt idx="0">
                  <c:v>10.081876652499998</c:v>
                </c:pt>
                <c:pt idx="1">
                  <c:v>10.642676765833331</c:v>
                </c:pt>
                <c:pt idx="2">
                  <c:v>10.91008439</c:v>
                </c:pt>
                <c:pt idx="3">
                  <c:v>10.920337321666665</c:v>
                </c:pt>
                <c:pt idx="4">
                  <c:v>10.738864984166662</c:v>
                </c:pt>
                <c:pt idx="5">
                  <c:v>11.037626661666666</c:v>
                </c:pt>
                <c:pt idx="6">
                  <c:v>11.175527550833332</c:v>
                </c:pt>
                <c:pt idx="7">
                  <c:v>11.711492457499999</c:v>
                </c:pt>
                <c:pt idx="8">
                  <c:v>11.994305156666663</c:v>
                </c:pt>
                <c:pt idx="9">
                  <c:v>12.461271134166665</c:v>
                </c:pt>
                <c:pt idx="10">
                  <c:v>12.817644937499997</c:v>
                </c:pt>
                <c:pt idx="11">
                  <c:v>13.207071119166669</c:v>
                </c:pt>
                <c:pt idx="12">
                  <c:v>12.981678067499999</c:v>
                </c:pt>
                <c:pt idx="13">
                  <c:v>12.305903846666666</c:v>
                </c:pt>
                <c:pt idx="14">
                  <c:v>12.176488028333333</c:v>
                </c:pt>
                <c:pt idx="15">
                  <c:v>12.363829501666665</c:v>
                </c:pt>
                <c:pt idx="16">
                  <c:v>12.794329441666664</c:v>
                </c:pt>
                <c:pt idx="17">
                  <c:v>13.127015901666661</c:v>
                </c:pt>
                <c:pt idx="18">
                  <c:v>13.023658302499998</c:v>
                </c:pt>
                <c:pt idx="19">
                  <c:v>13.140724007499999</c:v>
                </c:pt>
                <c:pt idx="20">
                  <c:v>12.835834206666668</c:v>
                </c:pt>
                <c:pt idx="21">
                  <c:v>12.575876212500001</c:v>
                </c:pt>
                <c:pt idx="22">
                  <c:v>12.565722765833334</c:v>
                </c:pt>
                <c:pt idx="23">
                  <c:v>12.388632019999998</c:v>
                </c:pt>
                <c:pt idx="24">
                  <c:v>12.59114568083333</c:v>
                </c:pt>
                <c:pt idx="25">
                  <c:v>13.251684199166661</c:v>
                </c:pt>
                <c:pt idx="26">
                  <c:v>13.389264475833329</c:v>
                </c:pt>
                <c:pt idx="27">
                  <c:v>13.396053619999996</c:v>
                </c:pt>
                <c:pt idx="28">
                  <c:v>13.124493697499995</c:v>
                </c:pt>
                <c:pt idx="29">
                  <c:v>12.534774179999994</c:v>
                </c:pt>
                <c:pt idx="30">
                  <c:v>12.666550229166662</c:v>
                </c:pt>
                <c:pt idx="31">
                  <c:v>12.1848909275</c:v>
                </c:pt>
                <c:pt idx="32">
                  <c:v>12.3839472</c:v>
                </c:pt>
                <c:pt idx="33">
                  <c:v>12.41530088333333</c:v>
                </c:pt>
                <c:pt idx="34">
                  <c:v>12.349144071666666</c:v>
                </c:pt>
                <c:pt idx="35">
                  <c:v>12.52591442833333</c:v>
                </c:pt>
                <c:pt idx="36">
                  <c:v>12.412296777499998</c:v>
                </c:pt>
                <c:pt idx="37">
                  <c:v>12.086005053333333</c:v>
                </c:pt>
                <c:pt idx="38">
                  <c:v>12.185915074166667</c:v>
                </c:pt>
                <c:pt idx="39">
                  <c:v>12.493158030000002</c:v>
                </c:pt>
                <c:pt idx="40">
                  <c:v>12.555856278333335</c:v>
                </c:pt>
                <c:pt idx="41">
                  <c:v>13.068214145833338</c:v>
                </c:pt>
                <c:pt idx="42">
                  <c:v>15.913004581666662</c:v>
                </c:pt>
                <c:pt idx="43">
                  <c:v>19.384323212499993</c:v>
                </c:pt>
                <c:pt idx="44">
                  <c:v>19.732495461666662</c:v>
                </c:pt>
                <c:pt idx="45">
                  <c:v>20.667017129166663</c:v>
                </c:pt>
                <c:pt idx="46">
                  <c:v>20.46044160833333</c:v>
                </c:pt>
                <c:pt idx="47">
                  <c:v>20.307567803333331</c:v>
                </c:pt>
                <c:pt idx="48">
                  <c:v>20.744921303333332</c:v>
                </c:pt>
              </c:numCache>
            </c:numRef>
          </c:val>
        </c:ser>
        <c:marker val="1"/>
        <c:axId val="48808320"/>
        <c:axId val="48888448"/>
      </c:lineChart>
      <c:dateAx>
        <c:axId val="48808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884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888448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083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[6]ciiu_1!$E$18:$E$66</c:f>
              <c:numCache>
                <c:formatCode>General</c:formatCode>
                <c:ptCount val="49"/>
                <c:pt idx="0">
                  <c:v>8.6717141899999959</c:v>
                </c:pt>
                <c:pt idx="1">
                  <c:v>8.486711226666662</c:v>
                </c:pt>
                <c:pt idx="2">
                  <c:v>9.0805947241666676</c:v>
                </c:pt>
                <c:pt idx="3">
                  <c:v>9.0698440625000014</c:v>
                </c:pt>
                <c:pt idx="4">
                  <c:v>8.5900464516666677</c:v>
                </c:pt>
                <c:pt idx="5">
                  <c:v>8.4165318033333349</c:v>
                </c:pt>
                <c:pt idx="6">
                  <c:v>8.0091529291666692</c:v>
                </c:pt>
                <c:pt idx="7">
                  <c:v>7.8925774750000031</c:v>
                </c:pt>
                <c:pt idx="8">
                  <c:v>7.7467460675000028</c:v>
                </c:pt>
                <c:pt idx="9">
                  <c:v>7.5478617200000029</c:v>
                </c:pt>
                <c:pt idx="10">
                  <c:v>7.7751799533333354</c:v>
                </c:pt>
                <c:pt idx="11">
                  <c:v>7.8765533883333347</c:v>
                </c:pt>
                <c:pt idx="12">
                  <c:v>8.5109670499999996</c:v>
                </c:pt>
                <c:pt idx="13">
                  <c:v>8.4149846066666658</c:v>
                </c:pt>
                <c:pt idx="14">
                  <c:v>8.2234594000000012</c:v>
                </c:pt>
                <c:pt idx="15">
                  <c:v>8.241290973333335</c:v>
                </c:pt>
                <c:pt idx="16">
                  <c:v>9.5145734016666683</c:v>
                </c:pt>
                <c:pt idx="17">
                  <c:v>10.842584954166668</c:v>
                </c:pt>
                <c:pt idx="18">
                  <c:v>12.138161029166666</c:v>
                </c:pt>
                <c:pt idx="19">
                  <c:v>13.685289770833331</c:v>
                </c:pt>
                <c:pt idx="20">
                  <c:v>15.056262162499999</c:v>
                </c:pt>
                <c:pt idx="21">
                  <c:v>16.913906624999996</c:v>
                </c:pt>
                <c:pt idx="22">
                  <c:v>19.425939830000001</c:v>
                </c:pt>
                <c:pt idx="23">
                  <c:v>20.817165196666668</c:v>
                </c:pt>
                <c:pt idx="24">
                  <c:v>25.421301685000003</c:v>
                </c:pt>
                <c:pt idx="25">
                  <c:v>26.834686420000008</c:v>
                </c:pt>
                <c:pt idx="26">
                  <c:v>26.919218944166669</c:v>
                </c:pt>
                <c:pt idx="27">
                  <c:v>28.383981760833333</c:v>
                </c:pt>
                <c:pt idx="28">
                  <c:v>29.484877137500003</c:v>
                </c:pt>
                <c:pt idx="29">
                  <c:v>30.007861652500001</c:v>
                </c:pt>
                <c:pt idx="30">
                  <c:v>32.192628568333326</c:v>
                </c:pt>
                <c:pt idx="31">
                  <c:v>36.811050180833327</c:v>
                </c:pt>
                <c:pt idx="32">
                  <c:v>38.920501387499982</c:v>
                </c:pt>
                <c:pt idx="33">
                  <c:v>41.03385862833332</c:v>
                </c:pt>
                <c:pt idx="34">
                  <c:v>42.922621126666648</c:v>
                </c:pt>
                <c:pt idx="35">
                  <c:v>46.412224079999987</c:v>
                </c:pt>
                <c:pt idx="36">
                  <c:v>45.93102593499998</c:v>
                </c:pt>
                <c:pt idx="37">
                  <c:v>49.701152694999983</c:v>
                </c:pt>
                <c:pt idx="38">
                  <c:v>51.827698202499995</c:v>
                </c:pt>
                <c:pt idx="39">
                  <c:v>53.301472651666671</c:v>
                </c:pt>
                <c:pt idx="40">
                  <c:v>52.510905649999991</c:v>
                </c:pt>
                <c:pt idx="41">
                  <c:v>53.036148822499996</c:v>
                </c:pt>
                <c:pt idx="42">
                  <c:v>53.355211284999996</c:v>
                </c:pt>
                <c:pt idx="43">
                  <c:v>49.304254249166661</c:v>
                </c:pt>
                <c:pt idx="44">
                  <c:v>51.930352954166672</c:v>
                </c:pt>
                <c:pt idx="45">
                  <c:v>51.148883978333352</c:v>
                </c:pt>
                <c:pt idx="46">
                  <c:v>54.249349175833352</c:v>
                </c:pt>
                <c:pt idx="47">
                  <c:v>52.274785004166681</c:v>
                </c:pt>
                <c:pt idx="48">
                  <c:v>51.932296754166664</c:v>
                </c:pt>
              </c:numCache>
            </c:numRef>
          </c:val>
        </c:ser>
        <c:marker val="1"/>
        <c:axId val="49077248"/>
        <c:axId val="49177728"/>
      </c:lineChart>
      <c:dateAx>
        <c:axId val="4907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77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17772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0772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[6]ciiu_2!$E$18:$E$66</c:f>
              <c:numCache>
                <c:formatCode>General</c:formatCode>
                <c:ptCount val="49"/>
                <c:pt idx="0">
                  <c:v>11.051657722499998</c:v>
                </c:pt>
                <c:pt idx="1">
                  <c:v>11.294281349166667</c:v>
                </c:pt>
                <c:pt idx="2">
                  <c:v>12.467826503333333</c:v>
                </c:pt>
                <c:pt idx="3">
                  <c:v>12.257399317500001</c:v>
                </c:pt>
                <c:pt idx="4">
                  <c:v>11.6457344425</c:v>
                </c:pt>
                <c:pt idx="5">
                  <c:v>13.741198319166669</c:v>
                </c:pt>
                <c:pt idx="6">
                  <c:v>13.35004891</c:v>
                </c:pt>
                <c:pt idx="7">
                  <c:v>12.833084811666668</c:v>
                </c:pt>
                <c:pt idx="8">
                  <c:v>12.800161329166668</c:v>
                </c:pt>
                <c:pt idx="9">
                  <c:v>12.336640039166667</c:v>
                </c:pt>
                <c:pt idx="10">
                  <c:v>12.610750218333335</c:v>
                </c:pt>
                <c:pt idx="11">
                  <c:v>11.378179815833334</c:v>
                </c:pt>
                <c:pt idx="12">
                  <c:v>11.809807364166668</c:v>
                </c:pt>
                <c:pt idx="13">
                  <c:v>11.129712678333334</c:v>
                </c:pt>
                <c:pt idx="14">
                  <c:v>10.572478215833337</c:v>
                </c:pt>
                <c:pt idx="15">
                  <c:v>10.629907608333335</c:v>
                </c:pt>
                <c:pt idx="16">
                  <c:v>9.2711545808333344</c:v>
                </c:pt>
                <c:pt idx="17">
                  <c:v>6.5297653783333338</c:v>
                </c:pt>
                <c:pt idx="18">
                  <c:v>6.4479132000000012</c:v>
                </c:pt>
                <c:pt idx="19">
                  <c:v>7.4003927691666673</c:v>
                </c:pt>
                <c:pt idx="20">
                  <c:v>7.8084598099999996</c:v>
                </c:pt>
                <c:pt idx="21">
                  <c:v>8.2182206733333345</c:v>
                </c:pt>
                <c:pt idx="22">
                  <c:v>10.421852334166667</c:v>
                </c:pt>
                <c:pt idx="23">
                  <c:v>10.403903344166666</c:v>
                </c:pt>
                <c:pt idx="24">
                  <c:v>15.37953768</c:v>
                </c:pt>
                <c:pt idx="25">
                  <c:v>15.668748033333332</c:v>
                </c:pt>
                <c:pt idx="26">
                  <c:v>14.854548846666667</c:v>
                </c:pt>
                <c:pt idx="27">
                  <c:v>15.474757239166665</c:v>
                </c:pt>
                <c:pt idx="28">
                  <c:v>17.763928493333335</c:v>
                </c:pt>
                <c:pt idx="29">
                  <c:v>19.694117668333334</c:v>
                </c:pt>
                <c:pt idx="30">
                  <c:v>19.739346807500002</c:v>
                </c:pt>
                <c:pt idx="31">
                  <c:v>18.605192817500001</c:v>
                </c:pt>
                <c:pt idx="32">
                  <c:v>19.879786560833335</c:v>
                </c:pt>
                <c:pt idx="33">
                  <c:v>19.325110060833335</c:v>
                </c:pt>
                <c:pt idx="34">
                  <c:v>18.406623808333336</c:v>
                </c:pt>
                <c:pt idx="35">
                  <c:v>18.153769838333336</c:v>
                </c:pt>
                <c:pt idx="36">
                  <c:v>12.860744821666666</c:v>
                </c:pt>
                <c:pt idx="37">
                  <c:v>13.514880093333334</c:v>
                </c:pt>
                <c:pt idx="38">
                  <c:v>16.481097015</c:v>
                </c:pt>
                <c:pt idx="39">
                  <c:v>18.685253854166671</c:v>
                </c:pt>
                <c:pt idx="40">
                  <c:v>18.172322272500001</c:v>
                </c:pt>
                <c:pt idx="41">
                  <c:v>17.149441711666665</c:v>
                </c:pt>
                <c:pt idx="42">
                  <c:v>22.790806716666669</c:v>
                </c:pt>
                <c:pt idx="43">
                  <c:v>43.523546954166676</c:v>
                </c:pt>
                <c:pt idx="44">
                  <c:v>41.888740834166668</c:v>
                </c:pt>
                <c:pt idx="45">
                  <c:v>41.761728205000004</c:v>
                </c:pt>
                <c:pt idx="46">
                  <c:v>48.243695905000003</c:v>
                </c:pt>
                <c:pt idx="47">
                  <c:v>55.373184010833342</c:v>
                </c:pt>
                <c:pt idx="48">
                  <c:v>56.714994594166662</c:v>
                </c:pt>
              </c:numCache>
            </c:numRef>
          </c:val>
        </c:ser>
        <c:marker val="1"/>
        <c:axId val="49325568"/>
        <c:axId val="49430912"/>
      </c:lineChart>
      <c:dateAx>
        <c:axId val="4932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30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43091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2556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[6]ciiu_3!$E$18:$E$66</c:f>
              <c:numCache>
                <c:formatCode>General</c:formatCode>
                <c:ptCount val="49"/>
                <c:pt idx="0">
                  <c:v>33.017625692499998</c:v>
                </c:pt>
                <c:pt idx="1">
                  <c:v>33.804652049166663</c:v>
                </c:pt>
                <c:pt idx="2">
                  <c:v>35.531085672499998</c:v>
                </c:pt>
                <c:pt idx="3">
                  <c:v>36.484166562499986</c:v>
                </c:pt>
                <c:pt idx="4">
                  <c:v>36.255216006666664</c:v>
                </c:pt>
                <c:pt idx="5">
                  <c:v>39.36672565333334</c:v>
                </c:pt>
                <c:pt idx="6">
                  <c:v>40.240436099166658</c:v>
                </c:pt>
                <c:pt idx="7">
                  <c:v>42.263147400000001</c:v>
                </c:pt>
                <c:pt idx="8">
                  <c:v>43.149775254166663</c:v>
                </c:pt>
                <c:pt idx="9">
                  <c:v>45.043757284166674</c:v>
                </c:pt>
                <c:pt idx="10">
                  <c:v>45.195724154166676</c:v>
                </c:pt>
                <c:pt idx="11">
                  <c:v>45.14760851833335</c:v>
                </c:pt>
                <c:pt idx="12">
                  <c:v>44.828380790833343</c:v>
                </c:pt>
                <c:pt idx="13">
                  <c:v>45.155777626666669</c:v>
                </c:pt>
                <c:pt idx="14">
                  <c:v>44.54140709250003</c:v>
                </c:pt>
                <c:pt idx="15">
                  <c:v>44.359353650000038</c:v>
                </c:pt>
                <c:pt idx="16">
                  <c:v>47.002448523333364</c:v>
                </c:pt>
                <c:pt idx="17">
                  <c:v>45.324054310833368</c:v>
                </c:pt>
                <c:pt idx="18">
                  <c:v>45.788504250000038</c:v>
                </c:pt>
                <c:pt idx="19">
                  <c:v>45.014168568333368</c:v>
                </c:pt>
                <c:pt idx="20">
                  <c:v>43.956835172500035</c:v>
                </c:pt>
                <c:pt idx="21">
                  <c:v>42.671427347500021</c:v>
                </c:pt>
                <c:pt idx="22">
                  <c:v>42.85816384583336</c:v>
                </c:pt>
                <c:pt idx="23">
                  <c:v>43.562413795833358</c:v>
                </c:pt>
                <c:pt idx="24">
                  <c:v>44.785934125000018</c:v>
                </c:pt>
                <c:pt idx="25">
                  <c:v>45.101136259166687</c:v>
                </c:pt>
                <c:pt idx="26">
                  <c:v>44.424552756666685</c:v>
                </c:pt>
                <c:pt idx="27">
                  <c:v>44.288158328333338</c:v>
                </c:pt>
                <c:pt idx="28">
                  <c:v>42.420907605000018</c:v>
                </c:pt>
                <c:pt idx="29">
                  <c:v>41.660988658333352</c:v>
                </c:pt>
                <c:pt idx="30">
                  <c:v>40.587365936666693</c:v>
                </c:pt>
                <c:pt idx="31">
                  <c:v>40.423228725000016</c:v>
                </c:pt>
                <c:pt idx="32">
                  <c:v>40.327827106666668</c:v>
                </c:pt>
                <c:pt idx="33">
                  <c:v>40.742997415833329</c:v>
                </c:pt>
                <c:pt idx="34">
                  <c:v>40.762934613333329</c:v>
                </c:pt>
                <c:pt idx="35">
                  <c:v>40.191517032500016</c:v>
                </c:pt>
                <c:pt idx="36">
                  <c:v>39.150853833333343</c:v>
                </c:pt>
                <c:pt idx="37">
                  <c:v>38.786233275833332</c:v>
                </c:pt>
                <c:pt idx="38">
                  <c:v>39.10660887416666</c:v>
                </c:pt>
                <c:pt idx="39">
                  <c:v>39.864105951666666</c:v>
                </c:pt>
                <c:pt idx="40">
                  <c:v>40.612711901666671</c:v>
                </c:pt>
                <c:pt idx="41">
                  <c:v>41.076533915833338</c:v>
                </c:pt>
                <c:pt idx="42">
                  <c:v>42.096884978333335</c:v>
                </c:pt>
                <c:pt idx="43">
                  <c:v>42.805342809166667</c:v>
                </c:pt>
                <c:pt idx="44">
                  <c:v>43.171629811666662</c:v>
                </c:pt>
                <c:pt idx="45">
                  <c:v>43.495893076666675</c:v>
                </c:pt>
                <c:pt idx="46">
                  <c:v>43.228691062500012</c:v>
                </c:pt>
                <c:pt idx="47">
                  <c:v>43.478538894999993</c:v>
                </c:pt>
                <c:pt idx="48">
                  <c:v>44.905177978333334</c:v>
                </c:pt>
              </c:numCache>
            </c:numRef>
          </c:val>
        </c:ser>
        <c:marker val="1"/>
        <c:axId val="49433600"/>
        <c:axId val="49451776"/>
      </c:lineChart>
      <c:dateAx>
        <c:axId val="4943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517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451776"/>
        <c:scaling>
          <c:orientation val="minMax"/>
          <c:max val="5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336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[6]ciiu_4!$E$18:$E$66</c:f>
              <c:numCache>
                <c:formatCode>General</c:formatCode>
                <c:ptCount val="49"/>
                <c:pt idx="0">
                  <c:v>24.084181439166652</c:v>
                </c:pt>
                <c:pt idx="1">
                  <c:v>26.243936536666649</c:v>
                </c:pt>
                <c:pt idx="2">
                  <c:v>27.264401459166649</c:v>
                </c:pt>
                <c:pt idx="3">
                  <c:v>28.812118489999978</c:v>
                </c:pt>
                <c:pt idx="4">
                  <c:v>28.781229637499987</c:v>
                </c:pt>
                <c:pt idx="5">
                  <c:v>29.802608205833312</c:v>
                </c:pt>
                <c:pt idx="6">
                  <c:v>30.018334366666647</c:v>
                </c:pt>
                <c:pt idx="7">
                  <c:v>30.843426809999979</c:v>
                </c:pt>
                <c:pt idx="8">
                  <c:v>31.963370649166649</c:v>
                </c:pt>
                <c:pt idx="9">
                  <c:v>31.172005525833313</c:v>
                </c:pt>
                <c:pt idx="10">
                  <c:v>30.397747704166665</c:v>
                </c:pt>
                <c:pt idx="11">
                  <c:v>27.326253302499996</c:v>
                </c:pt>
                <c:pt idx="12">
                  <c:v>25.587014155000002</c:v>
                </c:pt>
                <c:pt idx="13">
                  <c:v>23.867398875833334</c:v>
                </c:pt>
                <c:pt idx="14">
                  <c:v>22.952899938333335</c:v>
                </c:pt>
                <c:pt idx="15">
                  <c:v>21.43666713166667</c:v>
                </c:pt>
                <c:pt idx="16">
                  <c:v>21.268530164166666</c:v>
                </c:pt>
                <c:pt idx="17">
                  <c:v>20.039754477500004</c:v>
                </c:pt>
                <c:pt idx="18">
                  <c:v>20.178767850000007</c:v>
                </c:pt>
                <c:pt idx="19">
                  <c:v>19.931631619166676</c:v>
                </c:pt>
                <c:pt idx="20">
                  <c:v>19.107756288333345</c:v>
                </c:pt>
                <c:pt idx="21">
                  <c:v>18.469198256666676</c:v>
                </c:pt>
                <c:pt idx="22">
                  <c:v>18.185925160000007</c:v>
                </c:pt>
                <c:pt idx="23">
                  <c:v>18.009831485833338</c:v>
                </c:pt>
                <c:pt idx="24">
                  <c:v>18.898869692500003</c:v>
                </c:pt>
                <c:pt idx="25">
                  <c:v>18.920276355833341</c:v>
                </c:pt>
                <c:pt idx="26">
                  <c:v>18.827581924166672</c:v>
                </c:pt>
                <c:pt idx="27">
                  <c:v>19.301638440833333</c:v>
                </c:pt>
                <c:pt idx="28">
                  <c:v>19.816331329166665</c:v>
                </c:pt>
                <c:pt idx="29">
                  <c:v>20.346194854166672</c:v>
                </c:pt>
                <c:pt idx="30">
                  <c:v>21.220930589166663</c:v>
                </c:pt>
                <c:pt idx="31">
                  <c:v>21.962152970833333</c:v>
                </c:pt>
                <c:pt idx="32">
                  <c:v>23.58078667916666</c:v>
                </c:pt>
                <c:pt idx="33">
                  <c:v>25.249741973333329</c:v>
                </c:pt>
                <c:pt idx="34">
                  <c:v>27.992489251666672</c:v>
                </c:pt>
                <c:pt idx="35">
                  <c:v>30.780365389166676</c:v>
                </c:pt>
                <c:pt idx="36">
                  <c:v>31.808958465000014</c:v>
                </c:pt>
                <c:pt idx="37">
                  <c:v>32.486783196666671</c:v>
                </c:pt>
                <c:pt idx="38">
                  <c:v>33.076064515833345</c:v>
                </c:pt>
                <c:pt idx="39">
                  <c:v>33.335994160833344</c:v>
                </c:pt>
                <c:pt idx="40">
                  <c:v>33.283156583333344</c:v>
                </c:pt>
                <c:pt idx="41">
                  <c:v>33.192691623333346</c:v>
                </c:pt>
                <c:pt idx="42">
                  <c:v>32.692951433333349</c:v>
                </c:pt>
                <c:pt idx="43">
                  <c:v>32.989719380000018</c:v>
                </c:pt>
                <c:pt idx="44">
                  <c:v>32.198837621666684</c:v>
                </c:pt>
                <c:pt idx="45">
                  <c:v>31.244737096666682</c:v>
                </c:pt>
                <c:pt idx="46">
                  <c:v>28.683302644166677</c:v>
                </c:pt>
                <c:pt idx="47">
                  <c:v>26.279632687500008</c:v>
                </c:pt>
                <c:pt idx="48">
                  <c:v>25.443060687499997</c:v>
                </c:pt>
              </c:numCache>
            </c:numRef>
          </c:val>
        </c:ser>
        <c:marker val="1"/>
        <c:axId val="48525696"/>
        <c:axId val="48527232"/>
      </c:lineChart>
      <c:dateAx>
        <c:axId val="4852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272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8527232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256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[6]ciiu_5!$D$18:$D$66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[6]ciiu_5!$E$18:$E$66</c:f>
              <c:numCache>
                <c:formatCode>General</c:formatCode>
                <c:ptCount val="49"/>
                <c:pt idx="0">
                  <c:v>15.302679855833327</c:v>
                </c:pt>
                <c:pt idx="1">
                  <c:v>15.683197033333329</c:v>
                </c:pt>
                <c:pt idx="2">
                  <c:v>16.057012459999992</c:v>
                </c:pt>
                <c:pt idx="3">
                  <c:v>15.811230589999996</c:v>
                </c:pt>
                <c:pt idx="4">
                  <c:v>15.931034732499993</c:v>
                </c:pt>
                <c:pt idx="5">
                  <c:v>16.232825521666658</c:v>
                </c:pt>
                <c:pt idx="6">
                  <c:v>16.312540719999991</c:v>
                </c:pt>
                <c:pt idx="7">
                  <c:v>16.497279039166656</c:v>
                </c:pt>
                <c:pt idx="8">
                  <c:v>16.39431096249999</c:v>
                </c:pt>
                <c:pt idx="9">
                  <c:v>16.603848100833329</c:v>
                </c:pt>
                <c:pt idx="10">
                  <c:v>16.963331745833329</c:v>
                </c:pt>
                <c:pt idx="11">
                  <c:v>16.569484974166663</c:v>
                </c:pt>
                <c:pt idx="12">
                  <c:v>16.415125025833326</c:v>
                </c:pt>
                <c:pt idx="13">
                  <c:v>16.087026027499995</c:v>
                </c:pt>
                <c:pt idx="14">
                  <c:v>15.875819914166662</c:v>
                </c:pt>
                <c:pt idx="15">
                  <c:v>15.728549614999997</c:v>
                </c:pt>
                <c:pt idx="16">
                  <c:v>15.679299966666662</c:v>
                </c:pt>
                <c:pt idx="17">
                  <c:v>15.199945930833332</c:v>
                </c:pt>
                <c:pt idx="18">
                  <c:v>14.990292768333328</c:v>
                </c:pt>
                <c:pt idx="19">
                  <c:v>14.7309885</c:v>
                </c:pt>
                <c:pt idx="20">
                  <c:v>14.518990800833331</c:v>
                </c:pt>
                <c:pt idx="21">
                  <c:v>13.94647275333333</c:v>
                </c:pt>
                <c:pt idx="22">
                  <c:v>13.738736267499997</c:v>
                </c:pt>
                <c:pt idx="23">
                  <c:v>13.819736270833332</c:v>
                </c:pt>
                <c:pt idx="24">
                  <c:v>13.7756889375</c:v>
                </c:pt>
                <c:pt idx="25">
                  <c:v>14.023670532499999</c:v>
                </c:pt>
                <c:pt idx="26">
                  <c:v>14.059890238333333</c:v>
                </c:pt>
                <c:pt idx="27">
                  <c:v>14.431678624166667</c:v>
                </c:pt>
                <c:pt idx="28">
                  <c:v>14.560930649999998</c:v>
                </c:pt>
                <c:pt idx="29">
                  <c:v>14.591671398333334</c:v>
                </c:pt>
                <c:pt idx="30">
                  <c:v>14.658592814166669</c:v>
                </c:pt>
                <c:pt idx="31">
                  <c:v>14.334616765833333</c:v>
                </c:pt>
                <c:pt idx="32">
                  <c:v>14.502024460000001</c:v>
                </c:pt>
                <c:pt idx="33">
                  <c:v>14.607061957500001</c:v>
                </c:pt>
                <c:pt idx="34">
                  <c:v>14.617392569166668</c:v>
                </c:pt>
                <c:pt idx="35">
                  <c:v>14.987164715000004</c:v>
                </c:pt>
                <c:pt idx="36">
                  <c:v>15.061438935000004</c:v>
                </c:pt>
                <c:pt idx="37">
                  <c:v>15.192552441666672</c:v>
                </c:pt>
                <c:pt idx="38">
                  <c:v>15.332398138333339</c:v>
                </c:pt>
                <c:pt idx="39">
                  <c:v>15.418565355833342</c:v>
                </c:pt>
                <c:pt idx="40">
                  <c:v>15.506351310833344</c:v>
                </c:pt>
                <c:pt idx="41">
                  <c:v>15.661868365833344</c:v>
                </c:pt>
                <c:pt idx="42">
                  <c:v>15.809223649166677</c:v>
                </c:pt>
                <c:pt idx="43">
                  <c:v>16.259010192500014</c:v>
                </c:pt>
                <c:pt idx="44">
                  <c:v>16.514244515000012</c:v>
                </c:pt>
                <c:pt idx="45">
                  <c:v>17.040803307500013</c:v>
                </c:pt>
                <c:pt idx="46">
                  <c:v>17.204812495000013</c:v>
                </c:pt>
                <c:pt idx="47">
                  <c:v>17.447331350833341</c:v>
                </c:pt>
                <c:pt idx="48">
                  <c:v>18.15219351750001</c:v>
                </c:pt>
              </c:numCache>
            </c:numRef>
          </c:val>
        </c:ser>
        <c:marker val="1"/>
        <c:axId val="49489024"/>
        <c:axId val="49844992"/>
      </c:lineChart>
      <c:dateAx>
        <c:axId val="4948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44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844992"/>
        <c:scaling>
          <c:orientation val="minMax"/>
          <c:max val="19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890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l Salvador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El Salv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9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equipos transporte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17</xdr:col>
      <xdr:colOff>381000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1</xdr:row>
      <xdr:rowOff>56029</xdr:rowOff>
    </xdr:from>
    <xdr:to>
      <xdr:col>11</xdr:col>
      <xdr:colOff>369795</xdr:colOff>
      <xdr:row>6</xdr:row>
      <xdr:rowOff>183216</xdr:rowOff>
    </xdr:to>
    <xdr:sp macro="" textlink="">
      <xdr:nvSpPr>
        <xdr:cNvPr id="5" name="4 CuadroTexto"/>
        <xdr:cNvSpPr txBox="1"/>
      </xdr:nvSpPr>
      <xdr:spPr>
        <a:xfrm>
          <a:off x="3843618" y="257735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10</xdr:col>
      <xdr:colOff>114299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104775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10</xdr:col>
      <xdr:colOff>123823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9525</xdr:rowOff>
    </xdr:from>
    <xdr:to>
      <xdr:col>10</xdr:col>
      <xdr:colOff>114299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9524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10</xdr:col>
      <xdr:colOff>104774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114298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485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952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952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952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9525</xdr:rowOff>
    </xdr:from>
    <xdr:to>
      <xdr:col>12</xdr:col>
      <xdr:colOff>0</xdr:colOff>
      <xdr:row>5</xdr:row>
      <xdr:rowOff>3278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952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123824</xdr:colOff>
      <xdr:row>5</xdr:row>
      <xdr:rowOff>3278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11</xdr:col>
      <xdr:colOff>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11</xdr:col>
      <xdr:colOff>9524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10</xdr:col>
      <xdr:colOff>123824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10</xdr:col>
      <xdr:colOff>114300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9525</xdr:rowOff>
    </xdr:from>
    <xdr:to>
      <xdr:col>11</xdr:col>
      <xdr:colOff>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952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9525</xdr:rowOff>
    </xdr:from>
    <xdr:to>
      <xdr:col>11</xdr:col>
      <xdr:colOff>19050</xdr:colOff>
      <xdr:row>5</xdr:row>
      <xdr:rowOff>3278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52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6">
          <cell r="D16">
            <v>39508</v>
          </cell>
        </row>
        <row r="18">
          <cell r="D18">
            <v>39569</v>
          </cell>
          <cell r="E18">
            <v>278.16949228249956</v>
          </cell>
        </row>
        <row r="19">
          <cell r="D19">
            <v>39600</v>
          </cell>
          <cell r="E19">
            <v>283.9289176849997</v>
          </cell>
        </row>
        <row r="20">
          <cell r="D20">
            <v>39630</v>
          </cell>
          <cell r="E20">
            <v>291.62330057166633</v>
          </cell>
        </row>
        <row r="21">
          <cell r="D21">
            <v>39661</v>
          </cell>
          <cell r="E21">
            <v>294.12683148583307</v>
          </cell>
        </row>
        <row r="22">
          <cell r="D22">
            <v>39692</v>
          </cell>
          <cell r="E22">
            <v>291.50289145416639</v>
          </cell>
        </row>
        <row r="23">
          <cell r="D23">
            <v>39722</v>
          </cell>
          <cell r="E23">
            <v>300.90987068999982</v>
          </cell>
        </row>
        <row r="24">
          <cell r="D24">
            <v>39753</v>
          </cell>
          <cell r="E24">
            <v>297.49484743583315</v>
          </cell>
        </row>
        <row r="25">
          <cell r="D25">
            <v>39783</v>
          </cell>
          <cell r="E25">
            <v>298.81896670666657</v>
          </cell>
        </row>
        <row r="26">
          <cell r="D26">
            <v>39814</v>
          </cell>
          <cell r="E26">
            <v>301.46844173833324</v>
          </cell>
        </row>
        <row r="27">
          <cell r="D27">
            <v>39845</v>
          </cell>
          <cell r="E27">
            <v>300.62375882250006</v>
          </cell>
        </row>
        <row r="28">
          <cell r="D28">
            <v>39873</v>
          </cell>
          <cell r="E28">
            <v>301.13549808416678</v>
          </cell>
        </row>
        <row r="29">
          <cell r="D29">
            <v>39904</v>
          </cell>
          <cell r="E29">
            <v>291.27161027416673</v>
          </cell>
        </row>
        <row r="30">
          <cell r="D30">
            <v>39934</v>
          </cell>
          <cell r="E30">
            <v>288.3594272950001</v>
          </cell>
        </row>
        <row r="31">
          <cell r="D31">
            <v>39965</v>
          </cell>
          <cell r="E31">
            <v>285.06410453666678</v>
          </cell>
        </row>
        <row r="32">
          <cell r="D32">
            <v>39995</v>
          </cell>
          <cell r="E32">
            <v>275.72994905833343</v>
          </cell>
        </row>
        <row r="33">
          <cell r="D33">
            <v>40026</v>
          </cell>
          <cell r="E33">
            <v>268.85121094583343</v>
          </cell>
        </row>
        <row r="34">
          <cell r="D34">
            <v>40057</v>
          </cell>
          <cell r="E34">
            <v>267.38152982583341</v>
          </cell>
        </row>
        <row r="35">
          <cell r="D35">
            <v>40087</v>
          </cell>
          <cell r="E35">
            <v>251.57076055833338</v>
          </cell>
        </row>
        <row r="36">
          <cell r="D36">
            <v>40118</v>
          </cell>
          <cell r="E36">
            <v>246.73716237750023</v>
          </cell>
        </row>
        <row r="37">
          <cell r="D37">
            <v>40148</v>
          </cell>
          <cell r="E37">
            <v>240.44964620166684</v>
          </cell>
        </row>
        <row r="38">
          <cell r="D38">
            <v>40179</v>
          </cell>
          <cell r="E38">
            <v>234.51595685250018</v>
          </cell>
        </row>
        <row r="39">
          <cell r="D39">
            <v>40210</v>
          </cell>
          <cell r="E39">
            <v>230.72841675833345</v>
          </cell>
        </row>
        <row r="40">
          <cell r="D40">
            <v>40238</v>
          </cell>
          <cell r="E40">
            <v>232.76664986500001</v>
          </cell>
        </row>
        <row r="41">
          <cell r="D41">
            <v>40269</v>
          </cell>
          <cell r="E41">
            <v>233.00075532583347</v>
          </cell>
        </row>
        <row r="42">
          <cell r="D42">
            <v>40299</v>
          </cell>
          <cell r="E42">
            <v>240.27006854583342</v>
          </cell>
        </row>
        <row r="43">
          <cell r="D43">
            <v>40330</v>
          </cell>
          <cell r="E43">
            <v>238.68893599583336</v>
          </cell>
        </row>
        <row r="44">
          <cell r="D44">
            <v>40360</v>
          </cell>
          <cell r="E44">
            <v>236.08008996250001</v>
          </cell>
        </row>
        <row r="45">
          <cell r="D45">
            <v>40391</v>
          </cell>
          <cell r="E45">
            <v>237.29215059583336</v>
          </cell>
        </row>
        <row r="46">
          <cell r="D46">
            <v>40422</v>
          </cell>
          <cell r="E46">
            <v>238.81907428833338</v>
          </cell>
        </row>
        <row r="47">
          <cell r="D47">
            <v>40452</v>
          </cell>
          <cell r="E47">
            <v>241.49182755833337</v>
          </cell>
        </row>
        <row r="48">
          <cell r="D48">
            <v>40483</v>
          </cell>
          <cell r="E48">
            <v>242.25884603333338</v>
          </cell>
        </row>
        <row r="49">
          <cell r="D49">
            <v>40513</v>
          </cell>
          <cell r="E49">
            <v>245.42027006916672</v>
          </cell>
        </row>
        <row r="50">
          <cell r="D50">
            <v>40544</v>
          </cell>
          <cell r="E50">
            <v>250.17242205833338</v>
          </cell>
        </row>
        <row r="51">
          <cell r="D51">
            <v>40575</v>
          </cell>
          <cell r="E51">
            <v>253.7311896649999</v>
          </cell>
        </row>
        <row r="52">
          <cell r="D52">
            <v>40603</v>
          </cell>
          <cell r="E52">
            <v>261.2262141183333</v>
          </cell>
        </row>
        <row r="53">
          <cell r="D53">
            <v>40634</v>
          </cell>
          <cell r="E53">
            <v>270.68971929583313</v>
          </cell>
        </row>
        <row r="54">
          <cell r="D54">
            <v>40664</v>
          </cell>
          <cell r="E54">
            <v>263.19216695166648</v>
          </cell>
        </row>
        <row r="55">
          <cell r="D55">
            <v>40695</v>
          </cell>
          <cell r="E55">
            <v>268.46598892499981</v>
          </cell>
        </row>
        <row r="56">
          <cell r="D56">
            <v>40725</v>
          </cell>
          <cell r="E56">
            <v>275.93532965749995</v>
          </cell>
        </row>
        <row r="57">
          <cell r="D57">
            <v>40756</v>
          </cell>
          <cell r="E57">
            <v>284.22095772</v>
          </cell>
        </row>
        <row r="58">
          <cell r="D58">
            <v>40787</v>
          </cell>
          <cell r="E58">
            <v>283.2852676833333</v>
          </cell>
        </row>
        <row r="59">
          <cell r="D59">
            <v>40817</v>
          </cell>
          <cell r="E59">
            <v>284.37371235583328</v>
          </cell>
        </row>
        <row r="60">
          <cell r="D60">
            <v>40848</v>
          </cell>
          <cell r="E60">
            <v>293.33765963749971</v>
          </cell>
        </row>
        <row r="61">
          <cell r="D61">
            <v>40878</v>
          </cell>
          <cell r="E61">
            <v>311.85928456249962</v>
          </cell>
        </row>
        <row r="62">
          <cell r="D62">
            <v>40909</v>
          </cell>
          <cell r="E62">
            <v>314.80407588666628</v>
          </cell>
        </row>
        <row r="63">
          <cell r="D63">
            <v>40940</v>
          </cell>
          <cell r="E63">
            <v>317.02239116333311</v>
          </cell>
        </row>
        <row r="64">
          <cell r="D64">
            <v>40969</v>
          </cell>
          <cell r="E64">
            <v>320.30123009333312</v>
          </cell>
        </row>
        <row r="65">
          <cell r="D65">
            <v>41000</v>
          </cell>
          <cell r="E65">
            <v>318.30634823416659</v>
          </cell>
        </row>
        <row r="66">
          <cell r="D66">
            <v>41030</v>
          </cell>
          <cell r="E66">
            <v>323.3466355674999</v>
          </cell>
        </row>
      </sheetData>
      <sheetData sheetId="1">
        <row r="16">
          <cell r="D16">
            <v>39508</v>
          </cell>
        </row>
        <row r="18">
          <cell r="D18">
            <v>39569</v>
          </cell>
          <cell r="E18">
            <v>10.977076808333337</v>
          </cell>
        </row>
        <row r="19">
          <cell r="D19">
            <v>39600</v>
          </cell>
          <cell r="E19">
            <v>13.119025078333337</v>
          </cell>
        </row>
        <row r="20">
          <cell r="D20">
            <v>39630</v>
          </cell>
          <cell r="E20">
            <v>14.807112902500004</v>
          </cell>
        </row>
        <row r="21">
          <cell r="D21">
            <v>39661</v>
          </cell>
          <cell r="E21">
            <v>15.790402988333335</v>
          </cell>
        </row>
        <row r="22">
          <cell r="D22">
            <v>39692</v>
          </cell>
          <cell r="E22">
            <v>17.745326631666668</v>
          </cell>
        </row>
        <row r="23">
          <cell r="D23">
            <v>39722</v>
          </cell>
          <cell r="E23">
            <v>20.478075833333335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23.958335424166666</v>
          </cell>
        </row>
        <row r="26">
          <cell r="D26">
            <v>39814</v>
          </cell>
          <cell r="E26">
            <v>26.824616311666663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29.302826216666663</v>
          </cell>
        </row>
        <row r="31">
          <cell r="D31">
            <v>39965</v>
          </cell>
          <cell r="E31">
            <v>28.822006095000006</v>
          </cell>
        </row>
        <row r="32">
          <cell r="D32">
            <v>39995</v>
          </cell>
          <cell r="E32">
            <v>27.642549730833338</v>
          </cell>
        </row>
        <row r="33">
          <cell r="D33">
            <v>40026</v>
          </cell>
          <cell r="E33">
            <v>27.374908371666674</v>
          </cell>
        </row>
        <row r="34">
          <cell r="D34">
            <v>40057</v>
          </cell>
          <cell r="E34">
            <v>26.442601860000007</v>
          </cell>
        </row>
        <row r="35">
          <cell r="D35">
            <v>40087</v>
          </cell>
          <cell r="E35">
            <v>24.348121965833339</v>
          </cell>
        </row>
        <row r="36">
          <cell r="D36">
            <v>40118</v>
          </cell>
          <cell r="E36">
            <v>23.774063100833331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19.516160041666666</v>
          </cell>
        </row>
        <row r="40">
          <cell r="D40">
            <v>40238</v>
          </cell>
          <cell r="E40">
            <v>18.6966732725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18.211766261666664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20.289288043333332</v>
          </cell>
        </row>
        <row r="48">
          <cell r="D48">
            <v>40483</v>
          </cell>
          <cell r="E48">
            <v>21.740738991666664</v>
          </cell>
        </row>
        <row r="49">
          <cell r="D49">
            <v>40513</v>
          </cell>
          <cell r="E49">
            <v>22.311575014166664</v>
          </cell>
        </row>
        <row r="50">
          <cell r="D50">
            <v>40544</v>
          </cell>
          <cell r="E50">
            <v>23.711546664999997</v>
          </cell>
        </row>
        <row r="51">
          <cell r="D51">
            <v>40575</v>
          </cell>
          <cell r="E51">
            <v>24.685472419999996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33.092297354999992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34.643677089999997</v>
          </cell>
        </row>
        <row r="57">
          <cell r="D57">
            <v>40756</v>
          </cell>
          <cell r="E57">
            <v>35.259097894999996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35.524607031666662</v>
          </cell>
        </row>
        <row r="61">
          <cell r="D61">
            <v>40878</v>
          </cell>
          <cell r="E61">
            <v>35.532377985833328</v>
          </cell>
        </row>
        <row r="62">
          <cell r="D62">
            <v>40909</v>
          </cell>
          <cell r="E62">
            <v>35.242363800833331</v>
          </cell>
        </row>
        <row r="63">
          <cell r="D63">
            <v>40940</v>
          </cell>
          <cell r="E63">
            <v>36.331457868333331</v>
          </cell>
        </row>
        <row r="64">
          <cell r="D64">
            <v>40969</v>
          </cell>
          <cell r="E64">
            <v>34.255813850000003</v>
          </cell>
        </row>
        <row r="65">
          <cell r="D65">
            <v>41000</v>
          </cell>
          <cell r="E65">
            <v>28.173241305000001</v>
          </cell>
        </row>
        <row r="66">
          <cell r="D66">
            <v>41030</v>
          </cell>
          <cell r="E66">
            <v>27.143855888333334</v>
          </cell>
        </row>
      </sheetData>
      <sheetData sheetId="2">
        <row r="16">
          <cell r="D16">
            <v>39508</v>
          </cell>
        </row>
        <row r="18">
          <cell r="D18">
            <v>39569</v>
          </cell>
          <cell r="E18">
            <v>267.19241547416613</v>
          </cell>
        </row>
        <row r="19">
          <cell r="D19">
            <v>39600</v>
          </cell>
          <cell r="E19">
            <v>270.80989260666615</v>
          </cell>
        </row>
        <row r="20">
          <cell r="D20">
            <v>39630</v>
          </cell>
          <cell r="E20">
            <v>276.81618766916614</v>
          </cell>
        </row>
        <row r="21">
          <cell r="D21">
            <v>39661</v>
          </cell>
          <cell r="E21">
            <v>278.33642849749947</v>
          </cell>
        </row>
        <row r="22">
          <cell r="D22">
            <v>39692</v>
          </cell>
          <cell r="E22">
            <v>273.7575648224996</v>
          </cell>
        </row>
        <row r="23">
          <cell r="D23">
            <v>39722</v>
          </cell>
          <cell r="E23">
            <v>280.43179485666639</v>
          </cell>
        </row>
        <row r="24">
          <cell r="D24">
            <v>39753</v>
          </cell>
          <cell r="E24">
            <v>275.67143736666645</v>
          </cell>
        </row>
        <row r="25">
          <cell r="D25">
            <v>39783</v>
          </cell>
          <cell r="E25">
            <v>274.86063128249998</v>
          </cell>
        </row>
        <row r="26">
          <cell r="D26">
            <v>39814</v>
          </cell>
          <cell r="E26">
            <v>274.64382542666664</v>
          </cell>
        </row>
        <row r="27">
          <cell r="D27">
            <v>39845</v>
          </cell>
          <cell r="E27">
            <v>271.97870660583339</v>
          </cell>
        </row>
        <row r="28">
          <cell r="D28">
            <v>39873</v>
          </cell>
          <cell r="E28">
            <v>271.03586965250008</v>
          </cell>
        </row>
        <row r="29">
          <cell r="D29">
            <v>39904</v>
          </cell>
          <cell r="E29">
            <v>260.72209140833343</v>
          </cell>
        </row>
        <row r="30">
          <cell r="D30">
            <v>39934</v>
          </cell>
          <cell r="E30">
            <v>259.05660107833347</v>
          </cell>
        </row>
        <row r="31">
          <cell r="D31">
            <v>39965</v>
          </cell>
          <cell r="E31">
            <v>256.24209844166683</v>
          </cell>
        </row>
        <row r="32">
          <cell r="D32">
            <v>39995</v>
          </cell>
          <cell r="E32">
            <v>248.08739932750026</v>
          </cell>
        </row>
        <row r="33">
          <cell r="D33">
            <v>40026</v>
          </cell>
          <cell r="E33">
            <v>241.47630257416697</v>
          </cell>
        </row>
        <row r="34">
          <cell r="D34">
            <v>40057</v>
          </cell>
          <cell r="E34">
            <v>240.93892796583361</v>
          </cell>
        </row>
        <row r="35">
          <cell r="D35">
            <v>40087</v>
          </cell>
          <cell r="E35">
            <v>227.22263859250015</v>
          </cell>
        </row>
        <row r="36">
          <cell r="D36">
            <v>40118</v>
          </cell>
          <cell r="E36">
            <v>222.96309927666684</v>
          </cell>
        </row>
        <row r="37">
          <cell r="D37">
            <v>40148</v>
          </cell>
          <cell r="E37">
            <v>217.37634405833339</v>
          </cell>
        </row>
        <row r="38">
          <cell r="D38">
            <v>40179</v>
          </cell>
          <cell r="E38">
            <v>213.39716220083338</v>
          </cell>
        </row>
        <row r="39">
          <cell r="D39">
            <v>40210</v>
          </cell>
          <cell r="E39">
            <v>211.21225671666676</v>
          </cell>
        </row>
        <row r="40">
          <cell r="D40">
            <v>40238</v>
          </cell>
          <cell r="E40">
            <v>214.06997659250007</v>
          </cell>
        </row>
        <row r="41">
          <cell r="D41">
            <v>40269</v>
          </cell>
          <cell r="E41">
            <v>215.60394567583353</v>
          </cell>
        </row>
        <row r="42">
          <cell r="D42">
            <v>40299</v>
          </cell>
          <cell r="E42">
            <v>222.05830228416687</v>
          </cell>
        </row>
        <row r="43">
          <cell r="D43">
            <v>40330</v>
          </cell>
          <cell r="E43">
            <v>220.09948250583355</v>
          </cell>
        </row>
        <row r="44">
          <cell r="D44">
            <v>40360</v>
          </cell>
          <cell r="E44">
            <v>217.43508030250021</v>
          </cell>
        </row>
        <row r="45">
          <cell r="D45">
            <v>40391</v>
          </cell>
          <cell r="E45">
            <v>218.12380312416681</v>
          </cell>
        </row>
        <row r="46">
          <cell r="D46">
            <v>40422</v>
          </cell>
          <cell r="E46">
            <v>219.47391624416684</v>
          </cell>
        </row>
        <row r="47">
          <cell r="D47">
            <v>40452</v>
          </cell>
          <cell r="E47">
            <v>221.20253951500004</v>
          </cell>
        </row>
        <row r="48">
          <cell r="D48">
            <v>40483</v>
          </cell>
          <cell r="E48">
            <v>220.51810704166678</v>
          </cell>
        </row>
        <row r="49">
          <cell r="D49">
            <v>40513</v>
          </cell>
          <cell r="E49">
            <v>223.10869505500008</v>
          </cell>
        </row>
        <row r="50">
          <cell r="D50">
            <v>40544</v>
          </cell>
          <cell r="E50">
            <v>226.46087539333351</v>
          </cell>
        </row>
        <row r="51">
          <cell r="D51">
            <v>40575</v>
          </cell>
          <cell r="E51">
            <v>229.04571724499999</v>
          </cell>
        </row>
        <row r="52">
          <cell r="D52">
            <v>40603</v>
          </cell>
          <cell r="E52">
            <v>234.12973090333335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229.41205852166661</v>
          </cell>
        </row>
        <row r="55">
          <cell r="D55">
            <v>40695</v>
          </cell>
          <cell r="E55">
            <v>235.17643947416653</v>
          </cell>
        </row>
        <row r="56">
          <cell r="D56">
            <v>40725</v>
          </cell>
          <cell r="E56">
            <v>241.29165256749994</v>
          </cell>
        </row>
        <row r="57">
          <cell r="D57">
            <v>40756</v>
          </cell>
          <cell r="E57">
            <v>248.961859825</v>
          </cell>
        </row>
        <row r="58">
          <cell r="D58">
            <v>40787</v>
          </cell>
          <cell r="E58">
            <v>247.41316391249995</v>
          </cell>
        </row>
        <row r="59">
          <cell r="D59">
            <v>40817</v>
          </cell>
          <cell r="E59">
            <v>248.27907602083337</v>
          </cell>
        </row>
        <row r="60">
          <cell r="D60">
            <v>40848</v>
          </cell>
          <cell r="E60">
            <v>257.81305260583321</v>
          </cell>
        </row>
        <row r="61">
          <cell r="D61">
            <v>40878</v>
          </cell>
          <cell r="E61">
            <v>276.32690657666654</v>
          </cell>
        </row>
        <row r="62">
          <cell r="D62">
            <v>40909</v>
          </cell>
          <cell r="E62">
            <v>279.56171208583316</v>
          </cell>
        </row>
        <row r="63">
          <cell r="D63">
            <v>40940</v>
          </cell>
          <cell r="E63">
            <v>280.69093329499998</v>
          </cell>
        </row>
        <row r="64">
          <cell r="D64">
            <v>40969</v>
          </cell>
          <cell r="E64">
            <v>286.04541624333325</v>
          </cell>
        </row>
        <row r="65">
          <cell r="D65">
            <v>41000</v>
          </cell>
          <cell r="E65">
            <v>290.13310692916662</v>
          </cell>
        </row>
        <row r="66">
          <cell r="D66">
            <v>41030</v>
          </cell>
          <cell r="E66">
            <v>296.20277967916661</v>
          </cell>
        </row>
      </sheetData>
      <sheetData sheetId="3">
        <row r="16">
          <cell r="D16">
            <v>39508</v>
          </cell>
        </row>
        <row r="18">
          <cell r="D18">
            <v>39569</v>
          </cell>
          <cell r="E18">
            <v>20.196086045833319</v>
          </cell>
        </row>
        <row r="19">
          <cell r="D19">
            <v>39600</v>
          </cell>
          <cell r="E19">
            <v>20.358148179166651</v>
          </cell>
        </row>
        <row r="20">
          <cell r="D20">
            <v>39630</v>
          </cell>
          <cell r="E20">
            <v>20.812981229166656</v>
          </cell>
        </row>
        <row r="21">
          <cell r="D21">
            <v>39661</v>
          </cell>
          <cell r="E21">
            <v>20.827143374999984</v>
          </cell>
        </row>
        <row r="22">
          <cell r="D22">
            <v>39692</v>
          </cell>
          <cell r="E22">
            <v>20.457888336666652</v>
          </cell>
        </row>
        <row r="23">
          <cell r="D23">
            <v>39722</v>
          </cell>
          <cell r="E23">
            <v>21.655535216666649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25.062438296666642</v>
          </cell>
        </row>
        <row r="27">
          <cell r="D27">
            <v>39845</v>
          </cell>
          <cell r="E27">
            <v>25.612430038333315</v>
          </cell>
        </row>
        <row r="28">
          <cell r="D28">
            <v>39873</v>
          </cell>
          <cell r="E28">
            <v>26.499302243333318</v>
          </cell>
        </row>
        <row r="29">
          <cell r="D29">
            <v>39904</v>
          </cell>
          <cell r="E29">
            <v>27.869542529166647</v>
          </cell>
        </row>
        <row r="30">
          <cell r="D30">
            <v>39934</v>
          </cell>
          <cell r="E30">
            <v>27.898130181666648</v>
          </cell>
        </row>
        <row r="31">
          <cell r="D31">
            <v>39965</v>
          </cell>
          <cell r="E31">
            <v>29.386149737499981</v>
          </cell>
        </row>
        <row r="32">
          <cell r="D32">
            <v>39995</v>
          </cell>
          <cell r="E32">
            <v>29.567181574166653</v>
          </cell>
        </row>
        <row r="33">
          <cell r="D33">
            <v>40026</v>
          </cell>
          <cell r="E33">
            <v>30.176486676666666</v>
          </cell>
        </row>
        <row r="34">
          <cell r="D34">
            <v>40057</v>
          </cell>
          <cell r="E34">
            <v>31.927254866666662</v>
          </cell>
        </row>
        <row r="35">
          <cell r="D35">
            <v>40087</v>
          </cell>
          <cell r="E35">
            <v>32.142074760833331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36.543608190833339</v>
          </cell>
        </row>
        <row r="38">
          <cell r="D38">
            <v>40179</v>
          </cell>
          <cell r="E38">
            <v>36.323219085000012</v>
          </cell>
        </row>
        <row r="39">
          <cell r="D39">
            <v>40210</v>
          </cell>
          <cell r="E39">
            <v>36.623110281666676</v>
          </cell>
        </row>
        <row r="40">
          <cell r="D40">
            <v>40238</v>
          </cell>
          <cell r="E40">
            <v>38.425524970833351</v>
          </cell>
        </row>
        <row r="41">
          <cell r="D41">
            <v>40269</v>
          </cell>
          <cell r="E41">
            <v>38.062163390000016</v>
          </cell>
        </row>
        <row r="42">
          <cell r="D42">
            <v>40299</v>
          </cell>
          <cell r="E42">
            <v>43.19129431500005</v>
          </cell>
        </row>
        <row r="43">
          <cell r="D43">
            <v>40330</v>
          </cell>
          <cell r="E43">
            <v>43.811088802500052</v>
          </cell>
        </row>
        <row r="44">
          <cell r="D44">
            <v>40360</v>
          </cell>
          <cell r="E44">
            <v>43.730648719166709</v>
          </cell>
        </row>
        <row r="45">
          <cell r="D45">
            <v>40391</v>
          </cell>
          <cell r="E45">
            <v>45.832287762500044</v>
          </cell>
        </row>
        <row r="46">
          <cell r="D46">
            <v>40422</v>
          </cell>
          <cell r="E46">
            <v>47.036727987500051</v>
          </cell>
        </row>
        <row r="47">
          <cell r="D47">
            <v>40452</v>
          </cell>
          <cell r="E47">
            <v>48.13424032333338</v>
          </cell>
        </row>
        <row r="48">
          <cell r="D48">
            <v>40483</v>
          </cell>
          <cell r="E48">
            <v>50.220753455833396</v>
          </cell>
        </row>
        <row r="49">
          <cell r="D49">
            <v>40513</v>
          </cell>
          <cell r="E49">
            <v>55.348200825833381</v>
          </cell>
        </row>
        <row r="50">
          <cell r="D50">
            <v>40544</v>
          </cell>
          <cell r="E50">
            <v>58.755396998333389</v>
          </cell>
        </row>
        <row r="51">
          <cell r="D51">
            <v>40575</v>
          </cell>
          <cell r="E51">
            <v>62.452236305000049</v>
          </cell>
        </row>
        <row r="52">
          <cell r="D52">
            <v>40603</v>
          </cell>
          <cell r="E52">
            <v>66.874802830833389</v>
          </cell>
        </row>
        <row r="53">
          <cell r="D53">
            <v>40634</v>
          </cell>
          <cell r="E53">
            <v>72.932631028333404</v>
          </cell>
        </row>
        <row r="54">
          <cell r="D54">
            <v>40664</v>
          </cell>
          <cell r="E54">
            <v>73.133428315000046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81.576675826666687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82.106277093333347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77.608592742500008</v>
          </cell>
        </row>
        <row r="62">
          <cell r="D62">
            <v>40909</v>
          </cell>
          <cell r="E62">
            <v>79.824491307499997</v>
          </cell>
        </row>
        <row r="63">
          <cell r="D63">
            <v>40940</v>
          </cell>
          <cell r="E63">
            <v>79.413674806666663</v>
          </cell>
        </row>
        <row r="64">
          <cell r="D64">
            <v>40969</v>
          </cell>
          <cell r="E64">
            <v>80.314307518333337</v>
          </cell>
        </row>
        <row r="65">
          <cell r="D65">
            <v>41000</v>
          </cell>
          <cell r="E65">
            <v>75.884511235833315</v>
          </cell>
        </row>
        <row r="66">
          <cell r="D66">
            <v>41030</v>
          </cell>
          <cell r="E66">
            <v>74.449409819166647</v>
          </cell>
        </row>
      </sheetData>
      <sheetData sheetId="4">
        <row r="16">
          <cell r="D16">
            <v>39508</v>
          </cell>
        </row>
        <row r="18">
          <cell r="D18">
            <v>39569</v>
          </cell>
          <cell r="E18">
            <v>245.05780489833344</v>
          </cell>
        </row>
        <row r="19">
          <cell r="D19">
            <v>39600</v>
          </cell>
          <cell r="E19">
            <v>250.9745766825001</v>
          </cell>
        </row>
        <row r="20">
          <cell r="D20">
            <v>39630</v>
          </cell>
          <cell r="E20">
            <v>258.23370554500008</v>
          </cell>
        </row>
        <row r="21">
          <cell r="D21">
            <v>39661</v>
          </cell>
          <cell r="E21">
            <v>261.19277263833334</v>
          </cell>
        </row>
        <row r="22">
          <cell r="D22">
            <v>39692</v>
          </cell>
          <cell r="E22">
            <v>259.79607044666665</v>
          </cell>
        </row>
        <row r="23">
          <cell r="D23">
            <v>39722</v>
          </cell>
          <cell r="E23">
            <v>268.06994007000003</v>
          </cell>
        </row>
        <row r="24">
          <cell r="D24">
            <v>39753</v>
          </cell>
          <cell r="E24">
            <v>264.67949766166669</v>
          </cell>
        </row>
        <row r="25">
          <cell r="D25">
            <v>39783</v>
          </cell>
          <cell r="E25">
            <v>264.89162896250002</v>
          </cell>
        </row>
        <row r="26">
          <cell r="D26">
            <v>39814</v>
          </cell>
          <cell r="E26">
            <v>265.14224006333336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251.85209613833322</v>
          </cell>
        </row>
        <row r="30">
          <cell r="D30">
            <v>39934</v>
          </cell>
          <cell r="E30">
            <v>248.87205039916662</v>
          </cell>
        </row>
        <row r="31">
          <cell r="D31">
            <v>39965</v>
          </cell>
          <cell r="E31">
            <v>243.91014038083327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227.01128770749997</v>
          </cell>
        </row>
        <row r="34">
          <cell r="D34">
            <v>40057</v>
          </cell>
          <cell r="E34">
            <v>223.36983941083335</v>
          </cell>
        </row>
        <row r="35">
          <cell r="D35">
            <v>40087</v>
          </cell>
          <cell r="E35">
            <v>207.89809446666666</v>
          </cell>
        </row>
        <row r="36">
          <cell r="D36">
            <v>40118</v>
          </cell>
          <cell r="E36">
            <v>200.79409422499995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188.13769038000001</v>
          </cell>
        </row>
        <row r="39">
          <cell r="D39">
            <v>40210</v>
          </cell>
          <cell r="E39">
            <v>184.42061757666667</v>
          </cell>
        </row>
        <row r="40">
          <cell r="D40">
            <v>40238</v>
          </cell>
          <cell r="E40">
            <v>184.59187256666667</v>
          </cell>
        </row>
        <row r="41">
          <cell r="D41">
            <v>40269</v>
          </cell>
          <cell r="E41">
            <v>185.18837420833333</v>
          </cell>
        </row>
        <row r="42">
          <cell r="D42">
            <v>40299</v>
          </cell>
          <cell r="E42">
            <v>187.21732052999997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182.75927431500006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184.15243227583335</v>
          </cell>
        </row>
        <row r="48">
          <cell r="D48">
            <v>40483</v>
          </cell>
          <cell r="E48">
            <v>182.72735506166669</v>
          </cell>
        </row>
        <row r="49">
          <cell r="D49">
            <v>40513</v>
          </cell>
          <cell r="E49">
            <v>180.97429979250003</v>
          </cell>
        </row>
        <row r="50">
          <cell r="D50">
            <v>40544</v>
          </cell>
          <cell r="E50">
            <v>182.14580265166671</v>
          </cell>
        </row>
        <row r="51">
          <cell r="D51">
            <v>40575</v>
          </cell>
          <cell r="E51">
            <v>181.93197078750003</v>
          </cell>
        </row>
        <row r="52">
          <cell r="D52">
            <v>40603</v>
          </cell>
          <cell r="E52">
            <v>185.26938361500007</v>
          </cell>
        </row>
        <row r="53">
          <cell r="D53">
            <v>40634</v>
          </cell>
          <cell r="E53">
            <v>188.53122097833344</v>
          </cell>
        </row>
        <row r="54">
          <cell r="D54">
            <v>40664</v>
          </cell>
          <cell r="E54">
            <v>180.89320066000013</v>
          </cell>
        </row>
        <row r="55">
          <cell r="D55">
            <v>40695</v>
          </cell>
          <cell r="E55">
            <v>182.30749615916673</v>
          </cell>
        </row>
        <row r="56">
          <cell r="D56">
            <v>40725</v>
          </cell>
          <cell r="E56">
            <v>186.61012555916679</v>
          </cell>
        </row>
        <row r="57">
          <cell r="D57">
            <v>40756</v>
          </cell>
          <cell r="E57">
            <v>192.82355423916678</v>
          </cell>
        </row>
        <row r="58">
          <cell r="D58">
            <v>40787</v>
          </cell>
          <cell r="E58">
            <v>192.35859421333348</v>
          </cell>
        </row>
        <row r="59">
          <cell r="D59">
            <v>40817</v>
          </cell>
          <cell r="E59">
            <v>192.12113945666678</v>
          </cell>
        </row>
        <row r="60">
          <cell r="D60">
            <v>40848</v>
          </cell>
          <cell r="E60">
            <v>201.41335793083343</v>
          </cell>
        </row>
        <row r="61">
          <cell r="D61">
            <v>40878</v>
          </cell>
          <cell r="E61">
            <v>223.88103794000008</v>
          </cell>
        </row>
        <row r="62">
          <cell r="D62">
            <v>40909</v>
          </cell>
          <cell r="E62">
            <v>224.65355590833337</v>
          </cell>
        </row>
        <row r="63">
          <cell r="D63">
            <v>40940</v>
          </cell>
          <cell r="E63">
            <v>227.29488393750003</v>
          </cell>
        </row>
        <row r="64">
          <cell r="D64">
            <v>40969</v>
          </cell>
          <cell r="E64">
            <v>229.70755560416663</v>
          </cell>
        </row>
        <row r="65">
          <cell r="D65">
            <v>41000</v>
          </cell>
          <cell r="E65">
            <v>232.37797909916671</v>
          </cell>
        </row>
        <row r="66">
          <cell r="D66">
            <v>41030</v>
          </cell>
          <cell r="E66">
            <v>238.9402354325</v>
          </cell>
        </row>
      </sheetData>
      <sheetData sheetId="5">
        <row r="16">
          <cell r="D16">
            <v>39508</v>
          </cell>
        </row>
        <row r="18">
          <cell r="D18">
            <v>39569</v>
          </cell>
          <cell r="E18">
            <v>32.924962885833338</v>
          </cell>
        </row>
        <row r="19">
          <cell r="D19">
            <v>39600</v>
          </cell>
          <cell r="E19">
            <v>37.407304457500018</v>
          </cell>
        </row>
        <row r="20">
          <cell r="D20">
            <v>39630</v>
          </cell>
          <cell r="E20">
            <v>40.618674538333337</v>
          </cell>
        </row>
        <row r="21">
          <cell r="D21">
            <v>39661</v>
          </cell>
          <cell r="E21">
            <v>43.348452266666662</v>
          </cell>
        </row>
        <row r="22">
          <cell r="D22">
            <v>39692</v>
          </cell>
          <cell r="E22">
            <v>44.671207293333332</v>
          </cell>
        </row>
        <row r="23">
          <cell r="D23">
            <v>39722</v>
          </cell>
          <cell r="E23">
            <v>47.148044924166648</v>
          </cell>
        </row>
        <row r="24">
          <cell r="D24">
            <v>39753</v>
          </cell>
          <cell r="E24">
            <v>47.72690650083333</v>
          </cell>
        </row>
        <row r="25">
          <cell r="D25">
            <v>39783</v>
          </cell>
          <cell r="E25">
            <v>49.216036655833328</v>
          </cell>
        </row>
        <row r="26">
          <cell r="D26">
            <v>39814</v>
          </cell>
          <cell r="E26">
            <v>50.3656131575</v>
          </cell>
        </row>
        <row r="27">
          <cell r="D27">
            <v>39845</v>
          </cell>
          <cell r="E27">
            <v>50.419242119166661</v>
          </cell>
        </row>
        <row r="28">
          <cell r="D28">
            <v>39873</v>
          </cell>
          <cell r="E28">
            <v>50.164517885000002</v>
          </cell>
        </row>
        <row r="29">
          <cell r="D29">
            <v>39904</v>
          </cell>
          <cell r="E29">
            <v>46.450355819999977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40.337414261666652</v>
          </cell>
        </row>
        <row r="32">
          <cell r="D32">
            <v>39995</v>
          </cell>
          <cell r="E32">
            <v>37.455812804166655</v>
          </cell>
        </row>
        <row r="33">
          <cell r="D33">
            <v>40026</v>
          </cell>
          <cell r="E33">
            <v>35.299703333333326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31.535467185833337</v>
          </cell>
        </row>
        <row r="37">
          <cell r="D37">
            <v>40148</v>
          </cell>
          <cell r="E37">
            <v>30.296471960000002</v>
          </cell>
        </row>
        <row r="38">
          <cell r="D38">
            <v>40179</v>
          </cell>
          <cell r="E38">
            <v>29.148520721666671</v>
          </cell>
        </row>
        <row r="39">
          <cell r="D39">
            <v>40210</v>
          </cell>
          <cell r="E39">
            <v>28.261698599166664</v>
          </cell>
        </row>
        <row r="40">
          <cell r="D40">
            <v>40238</v>
          </cell>
          <cell r="E40">
            <v>27.870889725000001</v>
          </cell>
        </row>
        <row r="41">
          <cell r="D41">
            <v>40269</v>
          </cell>
          <cell r="E41">
            <v>28.270781442500006</v>
          </cell>
        </row>
        <row r="42">
          <cell r="D42">
            <v>40299</v>
          </cell>
          <cell r="E42">
            <v>28.646178166666669</v>
          </cell>
        </row>
        <row r="43">
          <cell r="D43">
            <v>40330</v>
          </cell>
          <cell r="E43">
            <v>29.329239820833333</v>
          </cell>
        </row>
        <row r="44">
          <cell r="D44">
            <v>40360</v>
          </cell>
          <cell r="E44">
            <v>29.200958909166669</v>
          </cell>
        </row>
        <row r="45">
          <cell r="D45">
            <v>40391</v>
          </cell>
          <cell r="E45">
            <v>28.765130392500001</v>
          </cell>
        </row>
        <row r="46">
          <cell r="D46">
            <v>40422</v>
          </cell>
          <cell r="E46">
            <v>28.30232100166667</v>
          </cell>
        </row>
        <row r="47">
          <cell r="D47">
            <v>40452</v>
          </cell>
          <cell r="E47">
            <v>28.680464632500009</v>
          </cell>
        </row>
        <row r="48">
          <cell r="D48">
            <v>40483</v>
          </cell>
          <cell r="E48">
            <v>28.484022091666677</v>
          </cell>
        </row>
        <row r="49">
          <cell r="D49">
            <v>40513</v>
          </cell>
          <cell r="E49">
            <v>28.341900998333344</v>
          </cell>
        </row>
        <row r="50">
          <cell r="D50">
            <v>40544</v>
          </cell>
          <cell r="E50">
            <v>28.37007304583334</v>
          </cell>
        </row>
        <row r="51">
          <cell r="D51">
            <v>40575</v>
          </cell>
          <cell r="E51">
            <v>27.874724496666673</v>
          </cell>
        </row>
        <row r="52">
          <cell r="D52">
            <v>40603</v>
          </cell>
          <cell r="E52">
            <v>28.051319377500004</v>
          </cell>
        </row>
        <row r="53">
          <cell r="D53">
            <v>40634</v>
          </cell>
          <cell r="E53">
            <v>32.19558921583333</v>
          </cell>
        </row>
        <row r="54">
          <cell r="D54">
            <v>40664</v>
          </cell>
          <cell r="E54">
            <v>31.961964322500005</v>
          </cell>
        </row>
        <row r="55">
          <cell r="D55">
            <v>40695</v>
          </cell>
          <cell r="E55">
            <v>32.636789238333336</v>
          </cell>
        </row>
        <row r="56">
          <cell r="D56">
            <v>40725</v>
          </cell>
          <cell r="E56">
            <v>33.80158463916667</v>
          </cell>
        </row>
        <row r="57">
          <cell r="D57">
            <v>40756</v>
          </cell>
          <cell r="E57">
            <v>34.883206586666667</v>
          </cell>
        </row>
        <row r="58">
          <cell r="D58">
            <v>40787</v>
          </cell>
          <cell r="E58">
            <v>35.510729515000001</v>
          </cell>
        </row>
        <row r="59">
          <cell r="D59">
            <v>40817</v>
          </cell>
          <cell r="E59">
            <v>35.275519755000012</v>
          </cell>
        </row>
        <row r="60">
          <cell r="D60">
            <v>40848</v>
          </cell>
          <cell r="E60">
            <v>35.9857541075</v>
          </cell>
        </row>
        <row r="61">
          <cell r="D61">
            <v>40878</v>
          </cell>
          <cell r="E61">
            <v>36.352732057499992</v>
          </cell>
        </row>
        <row r="62">
          <cell r="D62">
            <v>40909</v>
          </cell>
          <cell r="E62">
            <v>37.301122840833322</v>
          </cell>
        </row>
        <row r="63">
          <cell r="D63">
            <v>40940</v>
          </cell>
          <cell r="E63">
            <v>38.747896579166657</v>
          </cell>
        </row>
        <row r="64">
          <cell r="D64">
            <v>40969</v>
          </cell>
          <cell r="E64">
            <v>39.184613142499991</v>
          </cell>
        </row>
        <row r="65">
          <cell r="D65">
            <v>41000</v>
          </cell>
          <cell r="E65">
            <v>35.324634794166663</v>
          </cell>
        </row>
        <row r="66">
          <cell r="D66">
            <v>41030</v>
          </cell>
          <cell r="E66">
            <v>36.178794960833336</v>
          </cell>
        </row>
      </sheetData>
      <sheetData sheetId="6">
        <row r="16">
          <cell r="D16">
            <v>39508</v>
          </cell>
        </row>
        <row r="18">
          <cell r="D18">
            <v>39569</v>
          </cell>
          <cell r="E18">
            <v>93.451720867500114</v>
          </cell>
        </row>
        <row r="19">
          <cell r="D19">
            <v>39600</v>
          </cell>
          <cell r="E19">
            <v>95.370164285833468</v>
          </cell>
        </row>
        <row r="20">
          <cell r="D20">
            <v>39630</v>
          </cell>
          <cell r="E20">
            <v>97.261539675833447</v>
          </cell>
        </row>
        <row r="21">
          <cell r="D21">
            <v>39661</v>
          </cell>
          <cell r="E21">
            <v>98.450073212500058</v>
          </cell>
        </row>
        <row r="22">
          <cell r="D22">
            <v>39692</v>
          </cell>
          <cell r="E22">
            <v>98.440852792500053</v>
          </cell>
        </row>
        <row r="23">
          <cell r="D23">
            <v>39722</v>
          </cell>
          <cell r="E23">
            <v>101.07369430166678</v>
          </cell>
        </row>
        <row r="24">
          <cell r="D24">
            <v>39753</v>
          </cell>
          <cell r="E24">
            <v>101.20236545916674</v>
          </cell>
        </row>
        <row r="25">
          <cell r="D25">
            <v>39783</v>
          </cell>
          <cell r="E25">
            <v>100.87487962000006</v>
          </cell>
        </row>
        <row r="26">
          <cell r="D26">
            <v>39814</v>
          </cell>
          <cell r="E26">
            <v>98.918546517500033</v>
          </cell>
        </row>
        <row r="27">
          <cell r="D27">
            <v>39845</v>
          </cell>
          <cell r="E27">
            <v>97.792314792500008</v>
          </cell>
        </row>
        <row r="28">
          <cell r="D28">
            <v>39873</v>
          </cell>
          <cell r="E28">
            <v>97.42244805833333</v>
          </cell>
        </row>
        <row r="29">
          <cell r="D29">
            <v>39904</v>
          </cell>
          <cell r="E29">
            <v>92.15083722166662</v>
          </cell>
        </row>
        <row r="30">
          <cell r="D30">
            <v>39934</v>
          </cell>
          <cell r="E30">
            <v>90.62872855583332</v>
          </cell>
        </row>
        <row r="31">
          <cell r="D31">
            <v>39965</v>
          </cell>
          <cell r="E31">
            <v>90.378503846666646</v>
          </cell>
        </row>
        <row r="32">
          <cell r="D32">
            <v>39995</v>
          </cell>
          <cell r="E32">
            <v>86.953025369999978</v>
          </cell>
        </row>
        <row r="33">
          <cell r="D33">
            <v>40026</v>
          </cell>
          <cell r="E33">
            <v>83.250806505833324</v>
          </cell>
        </row>
        <row r="34">
          <cell r="D34">
            <v>40057</v>
          </cell>
          <cell r="E34">
            <v>81.052007452499979</v>
          </cell>
        </row>
        <row r="35">
          <cell r="D35">
            <v>40087</v>
          </cell>
          <cell r="E35">
            <v>73.776467886666595</v>
          </cell>
        </row>
        <row r="36">
          <cell r="D36">
            <v>40118</v>
          </cell>
          <cell r="E36">
            <v>69.054416789166581</v>
          </cell>
        </row>
        <row r="37">
          <cell r="D37">
            <v>40148</v>
          </cell>
          <cell r="E37">
            <v>65.094994756666622</v>
          </cell>
        </row>
        <row r="38">
          <cell r="D38">
            <v>40179</v>
          </cell>
          <cell r="E38">
            <v>62.869302660833291</v>
          </cell>
        </row>
        <row r="39">
          <cell r="D39">
            <v>40210</v>
          </cell>
          <cell r="E39">
            <v>61.405341583333332</v>
          </cell>
        </row>
        <row r="40">
          <cell r="D40">
            <v>40238</v>
          </cell>
          <cell r="E40">
            <v>60.307972048333319</v>
          </cell>
        </row>
        <row r="41">
          <cell r="D41">
            <v>40269</v>
          </cell>
          <cell r="E41">
            <v>60.569731233333307</v>
          </cell>
        </row>
        <row r="42">
          <cell r="D42">
            <v>40299</v>
          </cell>
          <cell r="E42">
            <v>57.603122200833319</v>
          </cell>
        </row>
        <row r="43">
          <cell r="D43">
            <v>40330</v>
          </cell>
          <cell r="E43">
            <v>55.611733357499993</v>
          </cell>
        </row>
        <row r="44">
          <cell r="D44">
            <v>40360</v>
          </cell>
          <cell r="E44">
            <v>55.573205934166658</v>
          </cell>
        </row>
        <row r="45">
          <cell r="D45">
            <v>40391</v>
          </cell>
          <cell r="E45">
            <v>55.568932989999986</v>
          </cell>
        </row>
        <row r="46">
          <cell r="D46">
            <v>40422</v>
          </cell>
          <cell r="E46">
            <v>56.035724620833314</v>
          </cell>
        </row>
        <row r="47">
          <cell r="D47">
            <v>40452</v>
          </cell>
          <cell r="E47">
            <v>56.516551564999993</v>
          </cell>
        </row>
        <row r="48">
          <cell r="D48">
            <v>40483</v>
          </cell>
          <cell r="E48">
            <v>56.513769209999985</v>
          </cell>
        </row>
        <row r="49">
          <cell r="D49">
            <v>40513</v>
          </cell>
          <cell r="E49">
            <v>56.901193828333327</v>
          </cell>
        </row>
        <row r="50">
          <cell r="D50">
            <v>40544</v>
          </cell>
          <cell r="E50">
            <v>56.861960684166668</v>
          </cell>
        </row>
        <row r="51">
          <cell r="D51">
            <v>40575</v>
          </cell>
          <cell r="E51">
            <v>57.752309002499999</v>
          </cell>
        </row>
        <row r="52">
          <cell r="D52">
            <v>40603</v>
          </cell>
          <cell r="E52">
            <v>58.922173871666665</v>
          </cell>
        </row>
        <row r="53">
          <cell r="D53">
            <v>40634</v>
          </cell>
          <cell r="E53">
            <v>59.017029719166693</v>
          </cell>
        </row>
        <row r="54">
          <cell r="D54">
            <v>40664</v>
          </cell>
          <cell r="E54">
            <v>58.146786494166683</v>
          </cell>
        </row>
        <row r="55">
          <cell r="D55">
            <v>40695</v>
          </cell>
          <cell r="E55">
            <v>57.864273564166659</v>
          </cell>
        </row>
        <row r="56">
          <cell r="D56">
            <v>40725</v>
          </cell>
          <cell r="E56">
            <v>57.360235556666673</v>
          </cell>
        </row>
        <row r="57">
          <cell r="D57">
            <v>40756</v>
          </cell>
          <cell r="E57">
            <v>58.391141680000011</v>
          </cell>
        </row>
        <row r="58">
          <cell r="D58">
            <v>40787</v>
          </cell>
          <cell r="E58">
            <v>57.342731566666679</v>
          </cell>
        </row>
        <row r="59">
          <cell r="D59">
            <v>40817</v>
          </cell>
          <cell r="E59">
            <v>57.476391860000028</v>
          </cell>
        </row>
        <row r="60">
          <cell r="D60">
            <v>40848</v>
          </cell>
          <cell r="E60">
            <v>58.989060500833375</v>
          </cell>
        </row>
        <row r="61">
          <cell r="D61">
            <v>40878</v>
          </cell>
          <cell r="E61">
            <v>58.603809716666696</v>
          </cell>
        </row>
        <row r="62">
          <cell r="D62">
            <v>40909</v>
          </cell>
          <cell r="E62">
            <v>59.396721505000016</v>
          </cell>
        </row>
        <row r="63">
          <cell r="D63">
            <v>40940</v>
          </cell>
          <cell r="E63">
            <v>58.646060573333351</v>
          </cell>
        </row>
        <row r="64">
          <cell r="D64">
            <v>40969</v>
          </cell>
          <cell r="E64">
            <v>57.685158740833337</v>
          </cell>
        </row>
        <row r="65">
          <cell r="D65">
            <v>41000</v>
          </cell>
          <cell r="E65">
            <v>57.347625582500008</v>
          </cell>
        </row>
        <row r="66">
          <cell r="D66">
            <v>41030</v>
          </cell>
          <cell r="E66">
            <v>58.915942332500009</v>
          </cell>
        </row>
      </sheetData>
      <sheetData sheetId="7">
        <row r="16">
          <cell r="D16">
            <v>39508</v>
          </cell>
        </row>
        <row r="18">
          <cell r="D18">
            <v>39569</v>
          </cell>
          <cell r="E18">
            <v>84.196529444166671</v>
          </cell>
        </row>
        <row r="19">
          <cell r="D19">
            <v>39600</v>
          </cell>
          <cell r="E19">
            <v>82.918325260833313</v>
          </cell>
        </row>
        <row r="20">
          <cell r="D20">
            <v>39630</v>
          </cell>
          <cell r="E20">
            <v>82.829614883333278</v>
          </cell>
        </row>
        <row r="21">
          <cell r="D21">
            <v>39661</v>
          </cell>
          <cell r="E21">
            <v>81.125734390833273</v>
          </cell>
        </row>
        <row r="22">
          <cell r="D22">
            <v>39692</v>
          </cell>
          <cell r="E22">
            <v>80.224488574999938</v>
          </cell>
        </row>
        <row r="23">
          <cell r="D23">
            <v>39722</v>
          </cell>
          <cell r="E23">
            <v>80.067422486666587</v>
          </cell>
        </row>
        <row r="24">
          <cell r="D24">
            <v>39753</v>
          </cell>
          <cell r="E24">
            <v>75.701524284166638</v>
          </cell>
        </row>
        <row r="25">
          <cell r="D25">
            <v>39783</v>
          </cell>
          <cell r="E25">
            <v>74.571571826666641</v>
          </cell>
        </row>
        <row r="26">
          <cell r="D26">
            <v>39814</v>
          </cell>
          <cell r="E26">
            <v>75.618627341666652</v>
          </cell>
        </row>
        <row r="27">
          <cell r="D27">
            <v>39845</v>
          </cell>
          <cell r="E27">
            <v>74.961049938333304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72.067365387500004</v>
          </cell>
        </row>
        <row r="30">
          <cell r="D30">
            <v>39934</v>
          </cell>
          <cell r="E30">
            <v>71.681773259166661</v>
          </cell>
        </row>
        <row r="31">
          <cell r="D31">
            <v>39965</v>
          </cell>
          <cell r="E31">
            <v>71.102788561666671</v>
          </cell>
        </row>
        <row r="32">
          <cell r="D32">
            <v>39995</v>
          </cell>
          <cell r="E32">
            <v>68.598040936666692</v>
          </cell>
        </row>
        <row r="33">
          <cell r="D33">
            <v>40026</v>
          </cell>
          <cell r="E33">
            <v>66.29593672416668</v>
          </cell>
        </row>
        <row r="34">
          <cell r="D34">
            <v>40057</v>
          </cell>
          <cell r="E34">
            <v>64.259477835000013</v>
          </cell>
        </row>
        <row r="35">
          <cell r="D35">
            <v>40087</v>
          </cell>
          <cell r="E35">
            <v>60.887286849166692</v>
          </cell>
        </row>
        <row r="36">
          <cell r="D36">
            <v>40118</v>
          </cell>
          <cell r="E36">
            <v>58.997883615000013</v>
          </cell>
        </row>
        <row r="37">
          <cell r="D37">
            <v>40148</v>
          </cell>
          <cell r="E37">
            <v>56.243134450833338</v>
          </cell>
        </row>
        <row r="38">
          <cell r="D38">
            <v>40179</v>
          </cell>
          <cell r="E38">
            <v>54.274923219166674</v>
          </cell>
        </row>
        <row r="39">
          <cell r="D39">
            <v>40210</v>
          </cell>
          <cell r="E39">
            <v>53.361004086666675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54.571816458333338</v>
          </cell>
        </row>
        <row r="42">
          <cell r="D42">
            <v>40299</v>
          </cell>
          <cell r="E42">
            <v>55.21078009666666</v>
          </cell>
        </row>
        <row r="43">
          <cell r="D43">
            <v>40330</v>
          </cell>
          <cell r="E43">
            <v>56.064233048333342</v>
          </cell>
        </row>
        <row r="44">
          <cell r="D44">
            <v>40360</v>
          </cell>
          <cell r="E44">
            <v>55.334134758333335</v>
          </cell>
        </row>
        <row r="45">
          <cell r="D45">
            <v>40391</v>
          </cell>
          <cell r="E45">
            <v>56.116088740833327</v>
          </cell>
        </row>
        <row r="46">
          <cell r="D46">
            <v>40422</v>
          </cell>
          <cell r="E46">
            <v>56.308474392499996</v>
          </cell>
        </row>
        <row r="47">
          <cell r="D47">
            <v>40452</v>
          </cell>
          <cell r="E47">
            <v>56.673184855833334</v>
          </cell>
        </row>
        <row r="48">
          <cell r="D48">
            <v>40483</v>
          </cell>
          <cell r="E48">
            <v>56.351798140833345</v>
          </cell>
        </row>
        <row r="49">
          <cell r="D49">
            <v>40513</v>
          </cell>
          <cell r="E49">
            <v>55.893285645833352</v>
          </cell>
        </row>
        <row r="50">
          <cell r="D50">
            <v>40544</v>
          </cell>
          <cell r="E50">
            <v>56.63070984666669</v>
          </cell>
        </row>
        <row r="51">
          <cell r="D51">
            <v>40575</v>
          </cell>
          <cell r="E51">
            <v>56.351975743333362</v>
          </cell>
        </row>
        <row r="52">
          <cell r="D52">
            <v>40603</v>
          </cell>
          <cell r="E52">
            <v>59.57584653166672</v>
          </cell>
        </row>
        <row r="53">
          <cell r="D53">
            <v>40634</v>
          </cell>
          <cell r="E53">
            <v>58.764355694166731</v>
          </cell>
        </row>
        <row r="54">
          <cell r="D54">
            <v>40664</v>
          </cell>
          <cell r="E54">
            <v>57.766212403333405</v>
          </cell>
        </row>
        <row r="55">
          <cell r="D55">
            <v>40695</v>
          </cell>
          <cell r="E55">
            <v>57.480204899166722</v>
          </cell>
        </row>
        <row r="56">
          <cell r="D56">
            <v>40725</v>
          </cell>
          <cell r="E56">
            <v>57.63529591416674</v>
          </cell>
        </row>
        <row r="57">
          <cell r="D57">
            <v>40756</v>
          </cell>
          <cell r="E57">
            <v>59.07022218083339</v>
          </cell>
        </row>
        <row r="58">
          <cell r="D58">
            <v>40787</v>
          </cell>
          <cell r="E58">
            <v>59.504163342500071</v>
          </cell>
        </row>
        <row r="59">
          <cell r="D59">
            <v>40817</v>
          </cell>
          <cell r="E59">
            <v>59.622097920833404</v>
          </cell>
        </row>
        <row r="60">
          <cell r="D60">
            <v>40848</v>
          </cell>
          <cell r="E60">
            <v>60.439305908333402</v>
          </cell>
        </row>
        <row r="61">
          <cell r="D61">
            <v>40878</v>
          </cell>
          <cell r="E61">
            <v>61.709255439166732</v>
          </cell>
        </row>
        <row r="62">
          <cell r="D62">
            <v>40909</v>
          </cell>
          <cell r="E62">
            <v>61.650895522500043</v>
          </cell>
        </row>
        <row r="63">
          <cell r="D63">
            <v>40940</v>
          </cell>
          <cell r="E63">
            <v>63.159277534166712</v>
          </cell>
        </row>
        <row r="64">
          <cell r="D64">
            <v>40969</v>
          </cell>
          <cell r="E64">
            <v>59.657604713333349</v>
          </cell>
        </row>
        <row r="65">
          <cell r="D65">
            <v>41000</v>
          </cell>
          <cell r="E65">
            <v>59.423274098333344</v>
          </cell>
        </row>
        <row r="66">
          <cell r="D66">
            <v>41030</v>
          </cell>
          <cell r="E66">
            <v>61.461555681666681</v>
          </cell>
        </row>
      </sheetData>
      <sheetData sheetId="8">
        <row r="16">
          <cell r="D16">
            <v>39508</v>
          </cell>
        </row>
        <row r="18">
          <cell r="D18">
            <v>39569</v>
          </cell>
          <cell r="E18">
            <v>34.484591700833342</v>
          </cell>
        </row>
        <row r="19">
          <cell r="D19">
            <v>39600</v>
          </cell>
          <cell r="E19">
            <v>35.278782678333336</v>
          </cell>
        </row>
        <row r="20">
          <cell r="D20">
            <v>39630</v>
          </cell>
          <cell r="E20">
            <v>37.523876447499994</v>
          </cell>
        </row>
        <row r="21">
          <cell r="D21">
            <v>39661</v>
          </cell>
          <cell r="E21">
            <v>38.268512768333331</v>
          </cell>
        </row>
        <row r="22">
          <cell r="D22">
            <v>39692</v>
          </cell>
          <cell r="E22">
            <v>36.459521785833317</v>
          </cell>
        </row>
        <row r="23">
          <cell r="D23">
            <v>39722</v>
          </cell>
          <cell r="E23">
            <v>39.780778357499976</v>
          </cell>
        </row>
        <row r="24">
          <cell r="D24">
            <v>39753</v>
          </cell>
          <cell r="E24">
            <v>40.04870141749997</v>
          </cell>
        </row>
        <row r="25">
          <cell r="D25">
            <v>39783</v>
          </cell>
          <cell r="E25">
            <v>40.22914085999998</v>
          </cell>
        </row>
        <row r="26">
          <cell r="D26">
            <v>39814</v>
          </cell>
          <cell r="E26">
            <v>40.23945304666664</v>
          </cell>
        </row>
        <row r="27">
          <cell r="D27">
            <v>39845</v>
          </cell>
          <cell r="E27">
            <v>40.386287739999972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42.097774869999995</v>
          </cell>
        </row>
        <row r="31">
          <cell r="D31">
            <v>39965</v>
          </cell>
          <cell r="E31">
            <v>42.091433710833336</v>
          </cell>
        </row>
        <row r="32">
          <cell r="D32">
            <v>39995</v>
          </cell>
          <cell r="E32">
            <v>41.438326634166664</v>
          </cell>
        </row>
        <row r="33">
          <cell r="D33">
            <v>40026</v>
          </cell>
          <cell r="E33">
            <v>42.164841144166665</v>
          </cell>
        </row>
        <row r="34">
          <cell r="D34">
            <v>40057</v>
          </cell>
          <cell r="E34">
            <v>43.234067630000006</v>
          </cell>
        </row>
        <row r="35">
          <cell r="D35">
            <v>40087</v>
          </cell>
          <cell r="E35">
            <v>40.990782245833351</v>
          </cell>
        </row>
        <row r="36">
          <cell r="D36">
            <v>40118</v>
          </cell>
          <cell r="E36">
            <v>41.206326635000018</v>
          </cell>
        </row>
        <row r="37">
          <cell r="D37">
            <v>40148</v>
          </cell>
          <cell r="E37">
            <v>41.563852553333348</v>
          </cell>
        </row>
        <row r="38">
          <cell r="D38">
            <v>40179</v>
          </cell>
          <cell r="E38">
            <v>41.844943778333352</v>
          </cell>
        </row>
        <row r="39">
          <cell r="D39">
            <v>40210</v>
          </cell>
          <cell r="E39">
            <v>41.392573307500015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41.776045074166682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44.27767401833335</v>
          </cell>
        </row>
        <row r="44">
          <cell r="D44">
            <v>40360</v>
          </cell>
          <cell r="E44">
            <v>42.650974713333355</v>
          </cell>
        </row>
        <row r="45">
          <cell r="D45">
            <v>40391</v>
          </cell>
          <cell r="E45">
            <v>41.512378054166682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40.283059075000025</v>
          </cell>
        </row>
        <row r="51">
          <cell r="D51">
            <v>40575</v>
          </cell>
          <cell r="E51">
            <v>39.952961545000022</v>
          </cell>
        </row>
        <row r="52">
          <cell r="D52">
            <v>40603</v>
          </cell>
          <cell r="E52">
            <v>38.720043834166688</v>
          </cell>
        </row>
        <row r="53">
          <cell r="D53">
            <v>40634</v>
          </cell>
          <cell r="E53">
            <v>38.554246349166689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34.326228457500015</v>
          </cell>
        </row>
        <row r="56">
          <cell r="D56">
            <v>40725</v>
          </cell>
          <cell r="E56">
            <v>37.813009449166685</v>
          </cell>
        </row>
        <row r="57">
          <cell r="D57">
            <v>40756</v>
          </cell>
          <cell r="E57">
            <v>40.478983791666693</v>
          </cell>
        </row>
        <row r="58">
          <cell r="D58">
            <v>40787</v>
          </cell>
          <cell r="E58">
            <v>40.000969789166703</v>
          </cell>
        </row>
        <row r="59">
          <cell r="D59">
            <v>40817</v>
          </cell>
          <cell r="E59">
            <v>39.747129920833366</v>
          </cell>
        </row>
        <row r="60">
          <cell r="D60">
            <v>40848</v>
          </cell>
          <cell r="E60">
            <v>45.999237414166686</v>
          </cell>
        </row>
        <row r="61">
          <cell r="D61">
            <v>40878</v>
          </cell>
          <cell r="E61">
            <v>67.215240726666664</v>
          </cell>
        </row>
        <row r="62">
          <cell r="D62">
            <v>40909</v>
          </cell>
          <cell r="E62">
            <v>66.304816040000006</v>
          </cell>
        </row>
        <row r="63">
          <cell r="D63">
            <v>40940</v>
          </cell>
          <cell r="E63">
            <v>66.741649250833333</v>
          </cell>
        </row>
        <row r="64">
          <cell r="D64">
            <v>40969</v>
          </cell>
          <cell r="E64">
            <v>73.180179007499987</v>
          </cell>
        </row>
        <row r="65">
          <cell r="D65">
            <v>41000</v>
          </cell>
          <cell r="E65">
            <v>80.282444624166644</v>
          </cell>
        </row>
        <row r="66">
          <cell r="D66">
            <v>41030</v>
          </cell>
          <cell r="E66">
            <v>82.383942457499984</v>
          </cell>
        </row>
      </sheetData>
      <sheetData sheetId="9">
        <row r="16">
          <cell r="D16">
            <v>39508</v>
          </cell>
        </row>
        <row r="18">
          <cell r="D18">
            <v>39569</v>
          </cell>
          <cell r="E18">
            <v>12.915601338333332</v>
          </cell>
        </row>
        <row r="19">
          <cell r="D19">
            <v>39600</v>
          </cell>
          <cell r="E19">
            <v>12.596192823333327</v>
          </cell>
        </row>
        <row r="20">
          <cell r="D20">
            <v>39630</v>
          </cell>
          <cell r="E20">
            <v>12.576613797499997</v>
          </cell>
        </row>
        <row r="21">
          <cell r="D21">
            <v>39661</v>
          </cell>
          <cell r="E21">
            <v>12.106915472499999</v>
          </cell>
        </row>
        <row r="22">
          <cell r="D22">
            <v>39692</v>
          </cell>
          <cell r="E22">
            <v>11.248932670833334</v>
          </cell>
        </row>
        <row r="23">
          <cell r="D23">
            <v>39722</v>
          </cell>
          <cell r="E23">
            <v>11.184395403333333</v>
          </cell>
        </row>
        <row r="24">
          <cell r="D24">
            <v>39753</v>
          </cell>
          <cell r="E24">
            <v>10.932450720833332</v>
          </cell>
        </row>
        <row r="25">
          <cell r="D25">
            <v>39783</v>
          </cell>
          <cell r="E25">
            <v>11.096084308333333</v>
          </cell>
        </row>
        <row r="26">
          <cell r="D26">
            <v>39814</v>
          </cell>
          <cell r="E26">
            <v>11.263763378333335</v>
          </cell>
        </row>
        <row r="27">
          <cell r="D27">
            <v>39845</v>
          </cell>
          <cell r="E27">
            <v>11.452434194166665</v>
          </cell>
        </row>
        <row r="28">
          <cell r="D28">
            <v>39873</v>
          </cell>
          <cell r="E28">
            <v>11.572856688333331</v>
          </cell>
        </row>
        <row r="29">
          <cell r="D29">
            <v>39904</v>
          </cell>
          <cell r="E29">
            <v>11.549971606666665</v>
          </cell>
        </row>
        <row r="30">
          <cell r="D30">
            <v>39934</v>
          </cell>
          <cell r="E30">
            <v>11.589246714166668</v>
          </cell>
        </row>
        <row r="31">
          <cell r="D31">
            <v>39965</v>
          </cell>
          <cell r="E31">
            <v>11.767814418333336</v>
          </cell>
        </row>
        <row r="32">
          <cell r="D32">
            <v>39995</v>
          </cell>
          <cell r="E32">
            <v>11.716820542500001</v>
          </cell>
        </row>
        <row r="33">
          <cell r="D33">
            <v>40026</v>
          </cell>
          <cell r="E33">
            <v>11.662695364999998</v>
          </cell>
        </row>
        <row r="34">
          <cell r="D34">
            <v>40057</v>
          </cell>
          <cell r="E34">
            <v>12.083694351666665</v>
          </cell>
        </row>
        <row r="35">
          <cell r="D35">
            <v>40087</v>
          </cell>
          <cell r="E35">
            <v>11.529850134166665</v>
          </cell>
        </row>
        <row r="36">
          <cell r="D36">
            <v>40118</v>
          </cell>
          <cell r="E36">
            <v>11.068371330833331</v>
          </cell>
        </row>
        <row r="37">
          <cell r="D37">
            <v>40148</v>
          </cell>
          <cell r="E37">
            <v>10.706843093333333</v>
          </cell>
        </row>
        <row r="38">
          <cell r="D38">
            <v>40179</v>
          </cell>
          <cell r="E38">
            <v>10.054306190833332</v>
          </cell>
        </row>
        <row r="39">
          <cell r="D39">
            <v>40210</v>
          </cell>
          <cell r="E39">
            <v>9.6839477033333328</v>
          </cell>
        </row>
        <row r="40">
          <cell r="D40">
            <v>40238</v>
          </cell>
          <cell r="E40">
            <v>9.7485111308333341</v>
          </cell>
        </row>
        <row r="41">
          <cell r="D41">
            <v>40269</v>
          </cell>
          <cell r="E41">
            <v>9.7494765308333324</v>
          </cell>
        </row>
        <row r="42">
          <cell r="D42">
            <v>40299</v>
          </cell>
          <cell r="E42">
            <v>9.8607125041666652</v>
          </cell>
        </row>
        <row r="43">
          <cell r="D43">
            <v>40330</v>
          </cell>
          <cell r="E43">
            <v>9.5942257516666682</v>
          </cell>
        </row>
        <row r="44">
          <cell r="D44">
            <v>40360</v>
          </cell>
          <cell r="E44">
            <v>9.5901669283333337</v>
          </cell>
        </row>
        <row r="45">
          <cell r="D45">
            <v>40391</v>
          </cell>
          <cell r="E45">
            <v>9.4973326558333326</v>
          </cell>
        </row>
        <row r="46">
          <cell r="D46">
            <v>40422</v>
          </cell>
          <cell r="E46">
            <v>9.2523597158333324</v>
          </cell>
        </row>
        <row r="47">
          <cell r="D47">
            <v>40452</v>
          </cell>
          <cell r="E47">
            <v>9.2051549591666664</v>
          </cell>
        </row>
        <row r="48">
          <cell r="D48">
            <v>40483</v>
          </cell>
          <cell r="E48">
            <v>9.310737515833333</v>
          </cell>
        </row>
        <row r="49">
          <cell r="D49">
            <v>40513</v>
          </cell>
          <cell r="E49">
            <v>9.0977694508333311</v>
          </cell>
        </row>
        <row r="50">
          <cell r="D50">
            <v>40544</v>
          </cell>
          <cell r="E50">
            <v>9.2712224083333314</v>
          </cell>
        </row>
        <row r="51">
          <cell r="D51">
            <v>40575</v>
          </cell>
          <cell r="E51">
            <v>9.3469825724999982</v>
          </cell>
        </row>
        <row r="52">
          <cell r="D52">
            <v>40603</v>
          </cell>
          <cell r="E52">
            <v>9.0820276724999989</v>
          </cell>
        </row>
        <row r="53">
          <cell r="D53">
            <v>40634</v>
          </cell>
          <cell r="E53">
            <v>9.2258672891666649</v>
          </cell>
        </row>
        <row r="54">
          <cell r="D54">
            <v>40664</v>
          </cell>
          <cell r="E54">
            <v>9.1655379766666645</v>
          </cell>
        </row>
        <row r="55">
          <cell r="D55">
            <v>40695</v>
          </cell>
          <cell r="E55">
            <v>9.4759367958333307</v>
          </cell>
        </row>
        <row r="56">
          <cell r="D56">
            <v>40725</v>
          </cell>
          <cell r="E56">
            <v>9.4208861083333311</v>
          </cell>
        </row>
        <row r="57">
          <cell r="D57">
            <v>40756</v>
          </cell>
          <cell r="E57">
            <v>9.8207276541666655</v>
          </cell>
        </row>
        <row r="58">
          <cell r="D58">
            <v>40787</v>
          </cell>
          <cell r="E58">
            <v>9.9199048883333329</v>
          </cell>
        </row>
        <row r="59">
          <cell r="D59">
            <v>40817</v>
          </cell>
          <cell r="E59">
            <v>10.146295805833331</v>
          </cell>
        </row>
        <row r="60">
          <cell r="D60">
            <v>40848</v>
          </cell>
          <cell r="E60">
            <v>10.132734721666667</v>
          </cell>
        </row>
        <row r="61">
          <cell r="D61">
            <v>40878</v>
          </cell>
          <cell r="E61">
            <v>10.36965388</v>
          </cell>
        </row>
        <row r="62">
          <cell r="D62">
            <v>40909</v>
          </cell>
          <cell r="E62">
            <v>10.326028670833333</v>
          </cell>
        </row>
        <row r="63">
          <cell r="D63">
            <v>40940</v>
          </cell>
          <cell r="E63">
            <v>10.313832419166667</v>
          </cell>
        </row>
        <row r="64">
          <cell r="D64">
            <v>40969</v>
          </cell>
          <cell r="E64">
            <v>10.279366970833335</v>
          </cell>
        </row>
        <row r="65">
          <cell r="D65">
            <v>41000</v>
          </cell>
          <cell r="E65">
            <v>10.043857899166669</v>
          </cell>
        </row>
        <row r="66">
          <cell r="D66">
            <v>41030</v>
          </cell>
          <cell r="E66">
            <v>9.9569903158333357</v>
          </cell>
        </row>
      </sheetData>
      <sheetData sheetId="10">
        <row r="16">
          <cell r="D16">
            <v>39508</v>
          </cell>
        </row>
        <row r="18">
          <cell r="D18">
            <v>39569</v>
          </cell>
          <cell r="E18">
            <v>44.062511094999998</v>
          </cell>
        </row>
        <row r="19">
          <cell r="D19">
            <v>39600</v>
          </cell>
          <cell r="E19">
            <v>45.41405842166666</v>
          </cell>
        </row>
        <row r="20">
          <cell r="D20">
            <v>39630</v>
          </cell>
          <cell r="E20">
            <v>47.663944020000002</v>
          </cell>
        </row>
        <row r="21">
          <cell r="D21">
            <v>39661</v>
          </cell>
          <cell r="E21">
            <v>49.721532648333344</v>
          </cell>
        </row>
        <row r="22">
          <cell r="D22">
            <v>39692</v>
          </cell>
          <cell r="E22">
            <v>48.588188541666682</v>
          </cell>
        </row>
        <row r="23">
          <cell r="D23">
            <v>39722</v>
          </cell>
          <cell r="E23">
            <v>49.870391517500018</v>
          </cell>
        </row>
        <row r="24">
          <cell r="D24">
            <v>39753</v>
          </cell>
          <cell r="E24">
            <v>48.237984416666677</v>
          </cell>
        </row>
        <row r="25">
          <cell r="D25">
            <v>39783</v>
          </cell>
          <cell r="E25">
            <v>49.947331129166677</v>
          </cell>
        </row>
        <row r="26">
          <cell r="D26">
            <v>39814</v>
          </cell>
          <cell r="E26">
            <v>50.322309588333347</v>
          </cell>
        </row>
        <row r="27">
          <cell r="D27">
            <v>39845</v>
          </cell>
          <cell r="E27">
            <v>49.868336765833341</v>
          </cell>
        </row>
        <row r="28">
          <cell r="D28">
            <v>39873</v>
          </cell>
          <cell r="E28">
            <v>49.923972418333335</v>
          </cell>
        </row>
        <row r="29">
          <cell r="D29">
            <v>39904</v>
          </cell>
          <cell r="E29">
            <v>48.647380653333336</v>
          </cell>
        </row>
        <row r="30">
          <cell r="D30">
            <v>39934</v>
          </cell>
          <cell r="E30">
            <v>49.00446874166667</v>
          </cell>
        </row>
        <row r="31">
          <cell r="D31">
            <v>39965</v>
          </cell>
          <cell r="E31">
            <v>47.716634710833347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41.212596027499998</v>
          </cell>
        </row>
        <row r="36">
          <cell r="D36">
            <v>40118</v>
          </cell>
          <cell r="E36">
            <v>41.599104040833332</v>
          </cell>
        </row>
        <row r="37">
          <cell r="D37">
            <v>40148</v>
          </cell>
          <cell r="E37">
            <v>40.445388418333344</v>
          </cell>
        </row>
        <row r="38">
          <cell r="D38">
            <v>40179</v>
          </cell>
          <cell r="E38">
            <v>40.633490540000004</v>
          </cell>
        </row>
        <row r="39">
          <cell r="D39">
            <v>40210</v>
          </cell>
          <cell r="E39">
            <v>40.719388239166669</v>
          </cell>
        </row>
        <row r="40">
          <cell r="D40">
            <v>40238</v>
          </cell>
          <cell r="E40">
            <v>43.420637922499992</v>
          </cell>
        </row>
        <row r="41">
          <cell r="D41">
            <v>40269</v>
          </cell>
          <cell r="E41">
            <v>43.687136848333324</v>
          </cell>
        </row>
        <row r="42">
          <cell r="D42">
            <v>40299</v>
          </cell>
          <cell r="E42">
            <v>47.821472211666681</v>
          </cell>
        </row>
        <row r="43">
          <cell r="D43">
            <v>40330</v>
          </cell>
          <cell r="E43">
            <v>48.287665185000016</v>
          </cell>
        </row>
        <row r="44">
          <cell r="D44">
            <v>40360</v>
          </cell>
          <cell r="E44">
            <v>47.775240620000027</v>
          </cell>
        </row>
        <row r="45">
          <cell r="D45">
            <v>40391</v>
          </cell>
          <cell r="E45">
            <v>50.325967165000009</v>
          </cell>
        </row>
        <row r="46">
          <cell r="D46">
            <v>40422</v>
          </cell>
          <cell r="E46">
            <v>51.552582860833333</v>
          </cell>
        </row>
        <row r="47">
          <cell r="D47">
            <v>40452</v>
          </cell>
          <cell r="E47">
            <v>52.214561520833342</v>
          </cell>
        </row>
        <row r="48">
          <cell r="D48">
            <v>40483</v>
          </cell>
          <cell r="E48">
            <v>55.267244163333352</v>
          </cell>
        </row>
        <row r="49">
          <cell r="D49">
            <v>40513</v>
          </cell>
          <cell r="E49">
            <v>59.440425088333342</v>
          </cell>
        </row>
        <row r="50">
          <cell r="D50">
            <v>40544</v>
          </cell>
          <cell r="E50">
            <v>62.426371009166701</v>
          </cell>
        </row>
        <row r="51">
          <cell r="D51">
            <v>40575</v>
          </cell>
          <cell r="E51">
            <v>65.356559775000036</v>
          </cell>
        </row>
        <row r="52">
          <cell r="D52">
            <v>40603</v>
          </cell>
          <cell r="E52">
            <v>65.796760202500053</v>
          </cell>
        </row>
        <row r="53">
          <cell r="D53">
            <v>40634</v>
          </cell>
          <cell r="E53">
            <v>71.222631551666737</v>
          </cell>
        </row>
        <row r="54">
          <cell r="D54">
            <v>40664</v>
          </cell>
          <cell r="E54">
            <v>69.841634505000073</v>
          </cell>
        </row>
        <row r="55">
          <cell r="D55">
            <v>40695</v>
          </cell>
          <cell r="E55">
            <v>73.104621744166735</v>
          </cell>
        </row>
        <row r="56">
          <cell r="D56">
            <v>40725</v>
          </cell>
          <cell r="E56">
            <v>74.591551842500081</v>
          </cell>
        </row>
        <row r="57">
          <cell r="D57">
            <v>40756</v>
          </cell>
          <cell r="E57">
            <v>74.257950952500082</v>
          </cell>
        </row>
        <row r="58">
          <cell r="D58">
            <v>40787</v>
          </cell>
          <cell r="E58">
            <v>73.043186389166735</v>
          </cell>
        </row>
        <row r="59">
          <cell r="D59">
            <v>40817</v>
          </cell>
          <cell r="E59">
            <v>73.519351305000058</v>
          </cell>
        </row>
        <row r="60">
          <cell r="D60">
            <v>40848</v>
          </cell>
          <cell r="E60">
            <v>72.27997928333339</v>
          </cell>
        </row>
        <row r="61">
          <cell r="D61">
            <v>40878</v>
          </cell>
          <cell r="E61">
            <v>67.996569358333389</v>
          </cell>
        </row>
        <row r="62">
          <cell r="D62">
            <v>40909</v>
          </cell>
          <cell r="E62">
            <v>69.509774971666715</v>
          </cell>
        </row>
        <row r="63">
          <cell r="D63">
            <v>40940</v>
          </cell>
          <cell r="E63">
            <v>68.636934491666707</v>
          </cell>
        </row>
        <row r="64">
          <cell r="D64">
            <v>40969</v>
          </cell>
          <cell r="E64">
            <v>70.367062966666694</v>
          </cell>
        </row>
        <row r="65">
          <cell r="D65">
            <v>41000</v>
          </cell>
          <cell r="E65">
            <v>65.779227080000013</v>
          </cell>
        </row>
        <row r="66">
          <cell r="D66">
            <v>41030</v>
          </cell>
          <cell r="E66">
            <v>65.294125080000001</v>
          </cell>
        </row>
      </sheetData>
      <sheetData sheetId="11">
        <row r="16">
          <cell r="D16">
            <v>39508</v>
          </cell>
        </row>
        <row r="18">
          <cell r="D18">
            <v>39569</v>
          </cell>
          <cell r="E18">
            <v>26.636400589166669</v>
          </cell>
        </row>
        <row r="19">
          <cell r="D19">
            <v>39600</v>
          </cell>
          <cell r="E19">
            <v>27.911713442500005</v>
          </cell>
        </row>
        <row r="20">
          <cell r="D20">
            <v>39630</v>
          </cell>
          <cell r="E20">
            <v>29.250769045833337</v>
          </cell>
        </row>
        <row r="21">
          <cell r="D21">
            <v>39661</v>
          </cell>
          <cell r="E21">
            <v>30.117156851666667</v>
          </cell>
        </row>
        <row r="22">
          <cell r="D22">
            <v>39692</v>
          </cell>
          <cell r="E22">
            <v>30.83870488666668</v>
          </cell>
        </row>
        <row r="23">
          <cell r="D23">
            <v>39722</v>
          </cell>
          <cell r="E23">
            <v>32.672427285833344</v>
          </cell>
        </row>
        <row r="24">
          <cell r="D24">
            <v>39753</v>
          </cell>
          <cell r="E24">
            <v>33.757828150833348</v>
          </cell>
        </row>
        <row r="25">
          <cell r="D25">
            <v>39783</v>
          </cell>
          <cell r="E25">
            <v>35.128904274166686</v>
          </cell>
        </row>
        <row r="26">
          <cell r="D26">
            <v>39814</v>
          </cell>
          <cell r="E26">
            <v>35.940557754166683</v>
          </cell>
        </row>
        <row r="27">
          <cell r="D27">
            <v>39845</v>
          </cell>
          <cell r="E27">
            <v>36.423832058333346</v>
          </cell>
        </row>
        <row r="28">
          <cell r="D28">
            <v>39873</v>
          </cell>
          <cell r="E28">
            <v>35.953100132500012</v>
          </cell>
        </row>
        <row r="29">
          <cell r="D29">
            <v>39904</v>
          </cell>
          <cell r="E29">
            <v>35.681320562500012</v>
          </cell>
        </row>
        <row r="30">
          <cell r="D30">
            <v>39934</v>
          </cell>
          <cell r="E30">
            <v>35.727992719166679</v>
          </cell>
        </row>
        <row r="31">
          <cell r="D31">
            <v>39965</v>
          </cell>
          <cell r="E31">
            <v>34.932810733333348</v>
          </cell>
        </row>
        <row r="32">
          <cell r="D32">
            <v>39995</v>
          </cell>
          <cell r="E32">
            <v>33.759985305000015</v>
          </cell>
        </row>
        <row r="33">
          <cell r="D33">
            <v>40026</v>
          </cell>
          <cell r="E33">
            <v>32.562219945833355</v>
          </cell>
        </row>
        <row r="34">
          <cell r="D34">
            <v>40057</v>
          </cell>
          <cell r="E34">
            <v>32.199376291666674</v>
          </cell>
        </row>
        <row r="35">
          <cell r="D35">
            <v>40087</v>
          </cell>
          <cell r="E35">
            <v>30.735366798333342</v>
          </cell>
        </row>
        <row r="36">
          <cell r="D36">
            <v>40118</v>
          </cell>
          <cell r="E36">
            <v>29.973160125000007</v>
          </cell>
        </row>
        <row r="37">
          <cell r="D37">
            <v>40148</v>
          </cell>
          <cell r="E37">
            <v>28.956642776666669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28.444494177500005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30.221206226666681</v>
          </cell>
        </row>
        <row r="42">
          <cell r="D42">
            <v>40299</v>
          </cell>
          <cell r="E42">
            <v>31.000651070833342</v>
          </cell>
        </row>
        <row r="43">
          <cell r="D43">
            <v>40330</v>
          </cell>
          <cell r="E43">
            <v>31.554452459166679</v>
          </cell>
        </row>
        <row r="44">
          <cell r="D44">
            <v>40360</v>
          </cell>
          <cell r="E44">
            <v>32.007247226666678</v>
          </cell>
        </row>
        <row r="45">
          <cell r="D45">
            <v>40391</v>
          </cell>
          <cell r="E45">
            <v>32.931458432500015</v>
          </cell>
        </row>
        <row r="46">
          <cell r="D46">
            <v>40422</v>
          </cell>
          <cell r="E46">
            <v>34.731135131666683</v>
          </cell>
        </row>
        <row r="47">
          <cell r="D47">
            <v>40452</v>
          </cell>
          <cell r="E47">
            <v>37.489097191666666</v>
          </cell>
        </row>
        <row r="48">
          <cell r="D48">
            <v>40483</v>
          </cell>
          <cell r="E48">
            <v>37.623099779999997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39.330040229166663</v>
          </cell>
        </row>
        <row r="53">
          <cell r="D53">
            <v>40634</v>
          </cell>
          <cell r="E53">
            <v>38.528304556666654</v>
          </cell>
        </row>
        <row r="54">
          <cell r="D54">
            <v>40664</v>
          </cell>
          <cell r="E54">
            <v>38.206201730833321</v>
          </cell>
        </row>
        <row r="55">
          <cell r="D55">
            <v>40695</v>
          </cell>
          <cell r="E55">
            <v>37.973722187499988</v>
          </cell>
        </row>
        <row r="56">
          <cell r="D56">
            <v>40725</v>
          </cell>
          <cell r="E56">
            <v>37.560042978333321</v>
          </cell>
        </row>
        <row r="57">
          <cell r="D57">
            <v>40756</v>
          </cell>
          <cell r="E57">
            <v>37.769355799999992</v>
          </cell>
        </row>
        <row r="58">
          <cell r="D58">
            <v>40787</v>
          </cell>
          <cell r="E58">
            <v>36.23973828416667</v>
          </cell>
        </row>
        <row r="59">
          <cell r="D59">
            <v>40817</v>
          </cell>
          <cell r="E59">
            <v>33.913580487500006</v>
          </cell>
        </row>
        <row r="60">
          <cell r="D60">
            <v>40848</v>
          </cell>
          <cell r="E60">
            <v>34.32686095583334</v>
          </cell>
        </row>
        <row r="61">
          <cell r="D61">
            <v>40878</v>
          </cell>
          <cell r="E61">
            <v>34.351092142500001</v>
          </cell>
        </row>
        <row r="62">
          <cell r="D62">
            <v>40909</v>
          </cell>
          <cell r="E62">
            <v>34.517189486666659</v>
          </cell>
        </row>
        <row r="63">
          <cell r="D63">
            <v>40940</v>
          </cell>
          <cell r="E63">
            <v>35.263737785833328</v>
          </cell>
        </row>
        <row r="64">
          <cell r="D64">
            <v>40969</v>
          </cell>
          <cell r="E64">
            <v>38.148836205833327</v>
          </cell>
        </row>
        <row r="65">
          <cell r="D65">
            <v>41000</v>
          </cell>
          <cell r="E65">
            <v>39.898959785000002</v>
          </cell>
        </row>
        <row r="66">
          <cell r="D66">
            <v>41030</v>
          </cell>
          <cell r="E66">
            <v>42.068874534999999</v>
          </cell>
        </row>
      </sheetData>
      <sheetData sheetId="12">
        <row r="16">
          <cell r="D16">
            <v>39508</v>
          </cell>
        </row>
        <row r="18">
          <cell r="D18">
            <v>39569</v>
          </cell>
          <cell r="E18">
            <v>121.74114139916664</v>
          </cell>
        </row>
        <row r="19">
          <cell r="D19">
            <v>39600</v>
          </cell>
          <cell r="E19">
            <v>121.06276686333327</v>
          </cell>
        </row>
        <row r="20">
          <cell r="D20">
            <v>39630</v>
          </cell>
          <cell r="E20">
            <v>120.97074395083327</v>
          </cell>
        </row>
        <row r="21">
          <cell r="D21">
            <v>39661</v>
          </cell>
          <cell r="E21">
            <v>118.43014143333328</v>
          </cell>
        </row>
        <row r="22">
          <cell r="D22">
            <v>39692</v>
          </cell>
          <cell r="E22">
            <v>115.33356286666657</v>
          </cell>
        </row>
        <row r="23">
          <cell r="D23">
            <v>39722</v>
          </cell>
          <cell r="E23">
            <v>116.58430098166657</v>
          </cell>
        </row>
        <row r="24">
          <cell r="D24">
            <v>39753</v>
          </cell>
          <cell r="E24">
            <v>112.87927946833327</v>
          </cell>
        </row>
        <row r="25">
          <cell r="D25">
            <v>39783</v>
          </cell>
          <cell r="E25">
            <v>110.68930160749993</v>
          </cell>
        </row>
        <row r="26">
          <cell r="D26">
            <v>39814</v>
          </cell>
          <cell r="E26">
            <v>109.10738949583326</v>
          </cell>
        </row>
        <row r="27">
          <cell r="D27">
            <v>39845</v>
          </cell>
          <cell r="E27">
            <v>107.05737386833329</v>
          </cell>
        </row>
        <row r="28">
          <cell r="D28">
            <v>39873</v>
          </cell>
          <cell r="E28">
            <v>107.35083741249996</v>
          </cell>
        </row>
        <row r="29">
          <cell r="D29">
            <v>39904</v>
          </cell>
          <cell r="E29">
            <v>100.93795176166661</v>
          </cell>
        </row>
        <row r="30">
          <cell r="D30">
            <v>39934</v>
          </cell>
          <cell r="E30">
            <v>99.167993153333285</v>
          </cell>
        </row>
        <row r="31">
          <cell r="D31">
            <v>39965</v>
          </cell>
          <cell r="E31">
            <v>99.426587427499967</v>
          </cell>
        </row>
        <row r="32">
          <cell r="D32">
            <v>39995</v>
          </cell>
          <cell r="E32">
            <v>95.010706012499995</v>
          </cell>
        </row>
        <row r="33">
          <cell r="D33">
            <v>40026</v>
          </cell>
          <cell r="E33">
            <v>91.507217539999985</v>
          </cell>
        </row>
        <row r="34">
          <cell r="D34">
            <v>40057</v>
          </cell>
          <cell r="E34">
            <v>90.038802739999994</v>
          </cell>
        </row>
        <row r="35">
          <cell r="D35">
            <v>40087</v>
          </cell>
          <cell r="E35">
            <v>81.378314037499976</v>
          </cell>
        </row>
        <row r="36">
          <cell r="D36">
            <v>40118</v>
          </cell>
          <cell r="E36">
            <v>75.486967783333313</v>
          </cell>
        </row>
        <row r="37">
          <cell r="D37">
            <v>40148</v>
          </cell>
          <cell r="E37">
            <v>68.459474920833316</v>
          </cell>
        </row>
        <row r="38">
          <cell r="D38">
            <v>40179</v>
          </cell>
          <cell r="E38">
            <v>64.124652753333322</v>
          </cell>
        </row>
        <row r="39">
          <cell r="D39">
            <v>40210</v>
          </cell>
          <cell r="E39">
            <v>59.86231111499999</v>
          </cell>
        </row>
        <row r="40">
          <cell r="D40">
            <v>40238</v>
          </cell>
          <cell r="E40">
            <v>56.108876693333336</v>
          </cell>
        </row>
        <row r="41">
          <cell r="D41">
            <v>40269</v>
          </cell>
          <cell r="E41">
            <v>53.996618374166651</v>
          </cell>
        </row>
        <row r="42">
          <cell r="D42">
            <v>40299</v>
          </cell>
          <cell r="E42">
            <v>48.999321677499971</v>
          </cell>
        </row>
        <row r="43">
          <cell r="D43">
            <v>40330</v>
          </cell>
          <cell r="E43">
            <v>43.820518076666652</v>
          </cell>
        </row>
        <row r="44">
          <cell r="D44">
            <v>40360</v>
          </cell>
          <cell r="E44">
            <v>41.19574213416665</v>
          </cell>
        </row>
        <row r="45">
          <cell r="D45">
            <v>40391</v>
          </cell>
          <cell r="E45">
            <v>38.330821993333331</v>
          </cell>
        </row>
        <row r="46">
          <cell r="D46">
            <v>40422</v>
          </cell>
          <cell r="E46">
            <v>34.557783334166658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28.781721915000002</v>
          </cell>
        </row>
        <row r="50">
          <cell r="D50">
            <v>40544</v>
          </cell>
          <cell r="E50">
            <v>28.502660009166672</v>
          </cell>
        </row>
        <row r="51">
          <cell r="D51">
            <v>40575</v>
          </cell>
          <cell r="E51">
            <v>26.941000686666669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24.340687144166679</v>
          </cell>
        </row>
        <row r="56">
          <cell r="D56">
            <v>40725</v>
          </cell>
          <cell r="E56">
            <v>24.443885376666675</v>
          </cell>
        </row>
        <row r="57">
          <cell r="D57">
            <v>40756</v>
          </cell>
          <cell r="E57">
            <v>25.458272857500006</v>
          </cell>
        </row>
        <row r="58">
          <cell r="D58">
            <v>40787</v>
          </cell>
          <cell r="E58">
            <v>25.895186806666675</v>
          </cell>
        </row>
        <row r="59">
          <cell r="D59">
            <v>40817</v>
          </cell>
          <cell r="E59">
            <v>26.664331198333343</v>
          </cell>
        </row>
        <row r="60">
          <cell r="D60">
            <v>40848</v>
          </cell>
          <cell r="E60">
            <v>28.114413496666675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31.161401481666683</v>
          </cell>
        </row>
        <row r="63">
          <cell r="D63">
            <v>40940</v>
          </cell>
          <cell r="E63">
            <v>31.525199446666679</v>
          </cell>
        </row>
        <row r="64">
          <cell r="D64">
            <v>40969</v>
          </cell>
          <cell r="E64">
            <v>34.381956253333342</v>
          </cell>
        </row>
        <row r="65">
          <cell r="D65">
            <v>41000</v>
          </cell>
          <cell r="E65">
            <v>34.832733168333341</v>
          </cell>
        </row>
        <row r="66">
          <cell r="D66">
            <v>41030</v>
          </cell>
          <cell r="E66">
            <v>35.955899918333337</v>
          </cell>
        </row>
      </sheetData>
      <sheetData sheetId="13">
        <row r="16">
          <cell r="D16">
            <v>39508</v>
          </cell>
        </row>
        <row r="18">
          <cell r="D18">
            <v>39569</v>
          </cell>
          <cell r="E18">
            <v>1.01777308</v>
          </cell>
        </row>
        <row r="19">
          <cell r="D19">
            <v>39600</v>
          </cell>
          <cell r="E19">
            <v>1.0490538466666666</v>
          </cell>
        </row>
        <row r="20">
          <cell r="D20">
            <v>39630</v>
          </cell>
          <cell r="E20">
            <v>1.0692521908333334</v>
          </cell>
        </row>
        <row r="21">
          <cell r="D21">
            <v>39661</v>
          </cell>
          <cell r="E21">
            <v>1.0737436166666667</v>
          </cell>
        </row>
        <row r="22">
          <cell r="D22">
            <v>39692</v>
          </cell>
          <cell r="E22">
            <v>1.0169793916666667</v>
          </cell>
        </row>
        <row r="23">
          <cell r="D23">
            <v>39722</v>
          </cell>
          <cell r="E23">
            <v>1.0371451491666666</v>
          </cell>
        </row>
        <row r="24">
          <cell r="D24">
            <v>39753</v>
          </cell>
          <cell r="E24">
            <v>1.0062116274999997</v>
          </cell>
        </row>
        <row r="25">
          <cell r="D25">
            <v>39783</v>
          </cell>
          <cell r="E25">
            <v>0.80605200249999998</v>
          </cell>
        </row>
        <row r="26">
          <cell r="D26">
            <v>39814</v>
          </cell>
          <cell r="E26">
            <v>0.81606972916666676</v>
          </cell>
        </row>
        <row r="27">
          <cell r="D27">
            <v>39845</v>
          </cell>
          <cell r="E27">
            <v>0.79750341333333352</v>
          </cell>
        </row>
        <row r="28">
          <cell r="D28">
            <v>39873</v>
          </cell>
          <cell r="E28">
            <v>0.80018751666666665</v>
          </cell>
        </row>
        <row r="29">
          <cell r="D29">
            <v>39904</v>
          </cell>
          <cell r="E29">
            <v>0.75692471583333332</v>
          </cell>
        </row>
        <row r="30">
          <cell r="D30">
            <v>39934</v>
          </cell>
          <cell r="E30">
            <v>0.79494695500000001</v>
          </cell>
        </row>
        <row r="31">
          <cell r="D31">
            <v>39965</v>
          </cell>
          <cell r="E31">
            <v>0.7781202774999999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0.78131173500000006</v>
          </cell>
        </row>
        <row r="34">
          <cell r="D34">
            <v>40057</v>
          </cell>
          <cell r="E34">
            <v>0.81232986333333346</v>
          </cell>
        </row>
        <row r="35">
          <cell r="D35">
            <v>40087</v>
          </cell>
          <cell r="E35">
            <v>0.81353617666666678</v>
          </cell>
        </row>
        <row r="36">
          <cell r="D36">
            <v>40118</v>
          </cell>
          <cell r="E36">
            <v>0.77757552000000008</v>
          </cell>
        </row>
        <row r="37">
          <cell r="D37">
            <v>40148</v>
          </cell>
          <cell r="E37">
            <v>0.85162079666666679</v>
          </cell>
        </row>
        <row r="38">
          <cell r="D38">
            <v>40179</v>
          </cell>
          <cell r="E38">
            <v>0.9005750758333334</v>
          </cell>
        </row>
        <row r="39">
          <cell r="D39">
            <v>40210</v>
          </cell>
          <cell r="E39">
            <v>0.89421810250000011</v>
          </cell>
        </row>
        <row r="40">
          <cell r="D40">
            <v>40238</v>
          </cell>
          <cell r="E40">
            <v>0.88770911666666663</v>
          </cell>
        </row>
        <row r="41">
          <cell r="D41">
            <v>40269</v>
          </cell>
          <cell r="E41">
            <v>0.90056129166666665</v>
          </cell>
        </row>
        <row r="42">
          <cell r="D42">
            <v>40299</v>
          </cell>
          <cell r="E42">
            <v>5.1675274541666694</v>
          </cell>
        </row>
        <row r="43">
          <cell r="D43">
            <v>40330</v>
          </cell>
          <cell r="E43">
            <v>5.1505100816666687</v>
          </cell>
        </row>
        <row r="44">
          <cell r="D44">
            <v>40360</v>
          </cell>
          <cell r="E44">
            <v>5.1065206308333364</v>
          </cell>
        </row>
        <row r="45">
          <cell r="D45">
            <v>40391</v>
          </cell>
          <cell r="E45">
            <v>5.0911975683333361</v>
          </cell>
        </row>
        <row r="46">
          <cell r="D46">
            <v>40422</v>
          </cell>
          <cell r="E46">
            <v>5.2299683983333365</v>
          </cell>
        </row>
        <row r="47">
          <cell r="D47">
            <v>40452</v>
          </cell>
          <cell r="E47">
            <v>5.2428996275000026</v>
          </cell>
        </row>
        <row r="48">
          <cell r="D48">
            <v>40483</v>
          </cell>
          <cell r="E48">
            <v>5.2714061833333368</v>
          </cell>
        </row>
        <row r="49">
          <cell r="D49">
            <v>40513</v>
          </cell>
          <cell r="E49">
            <v>5.2286416375000035</v>
          </cell>
        </row>
        <row r="50">
          <cell r="D50">
            <v>40544</v>
          </cell>
          <cell r="E50">
            <v>5.2040746025000031</v>
          </cell>
        </row>
        <row r="51">
          <cell r="D51">
            <v>40575</v>
          </cell>
          <cell r="E51">
            <v>5.2213493625000034</v>
          </cell>
        </row>
        <row r="52">
          <cell r="D52">
            <v>40603</v>
          </cell>
          <cell r="E52">
            <v>5.2511588383333363</v>
          </cell>
        </row>
        <row r="53">
          <cell r="D53">
            <v>40634</v>
          </cell>
          <cell r="E53">
            <v>5.2462156966666695</v>
          </cell>
        </row>
        <row r="54">
          <cell r="D54">
            <v>40664</v>
          </cell>
          <cell r="E54">
            <v>0.94279303333333342</v>
          </cell>
        </row>
        <row r="55">
          <cell r="D55">
            <v>40695</v>
          </cell>
          <cell r="E55">
            <v>0.9763074658333335</v>
          </cell>
        </row>
        <row r="56">
          <cell r="D56">
            <v>40725</v>
          </cell>
          <cell r="E56">
            <v>4.2045760083333308</v>
          </cell>
        </row>
        <row r="57">
          <cell r="D57">
            <v>40756</v>
          </cell>
          <cell r="E57">
            <v>7.5819078891666623</v>
          </cell>
        </row>
        <row r="58">
          <cell r="D58">
            <v>40787</v>
          </cell>
          <cell r="E58">
            <v>9.4254078649999968</v>
          </cell>
        </row>
        <row r="59">
          <cell r="D59">
            <v>40817</v>
          </cell>
          <cell r="E59">
            <v>9.4851809874999962</v>
          </cell>
        </row>
        <row r="60">
          <cell r="D60">
            <v>40848</v>
          </cell>
          <cell r="E60">
            <v>12.427288743333333</v>
          </cell>
        </row>
        <row r="61">
          <cell r="D61">
            <v>40878</v>
          </cell>
          <cell r="E61">
            <v>25.680259776666663</v>
          </cell>
        </row>
        <row r="62">
          <cell r="D62">
            <v>40909</v>
          </cell>
          <cell r="E62">
            <v>25.664819164999997</v>
          </cell>
        </row>
        <row r="63">
          <cell r="D63">
            <v>40940</v>
          </cell>
          <cell r="E63">
            <v>25.676684979166666</v>
          </cell>
        </row>
        <row r="64">
          <cell r="D64">
            <v>40969</v>
          </cell>
          <cell r="E64">
            <v>27.13295788666667</v>
          </cell>
        </row>
        <row r="65">
          <cell r="D65">
            <v>41000</v>
          </cell>
          <cell r="E65">
            <v>31.935800635833335</v>
          </cell>
        </row>
        <row r="66">
          <cell r="D66">
            <v>41030</v>
          </cell>
          <cell r="E66">
            <v>31.945008635833332</v>
          </cell>
        </row>
      </sheetData>
      <sheetData sheetId="14">
        <row r="16">
          <cell r="D16">
            <v>39508</v>
          </cell>
        </row>
        <row r="18">
          <cell r="D18">
            <v>39569</v>
          </cell>
          <cell r="E18">
            <v>10.081876652499998</v>
          </cell>
        </row>
        <row r="19">
          <cell r="D19">
            <v>39600</v>
          </cell>
          <cell r="E19">
            <v>10.642676765833331</v>
          </cell>
        </row>
        <row r="20">
          <cell r="D20">
            <v>39630</v>
          </cell>
          <cell r="E20">
            <v>10.91008439</v>
          </cell>
        </row>
        <row r="21">
          <cell r="D21">
            <v>39661</v>
          </cell>
          <cell r="E21">
            <v>10.920337321666665</v>
          </cell>
        </row>
        <row r="22">
          <cell r="D22">
            <v>39692</v>
          </cell>
          <cell r="E22">
            <v>10.738864984166662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11.175527550833332</v>
          </cell>
        </row>
        <row r="25">
          <cell r="D25">
            <v>39783</v>
          </cell>
          <cell r="E25">
            <v>11.711492457499999</v>
          </cell>
        </row>
        <row r="26">
          <cell r="D26">
            <v>39814</v>
          </cell>
          <cell r="E26">
            <v>11.994305156666663</v>
          </cell>
        </row>
        <row r="27">
          <cell r="D27">
            <v>39845</v>
          </cell>
          <cell r="E27">
            <v>12.461271134166665</v>
          </cell>
        </row>
        <row r="28">
          <cell r="D28">
            <v>39873</v>
          </cell>
          <cell r="E28">
            <v>12.817644937499997</v>
          </cell>
        </row>
        <row r="29">
          <cell r="D29">
            <v>39904</v>
          </cell>
          <cell r="E29">
            <v>13.207071119166669</v>
          </cell>
        </row>
        <row r="30">
          <cell r="D30">
            <v>39934</v>
          </cell>
          <cell r="E30">
            <v>12.981678067499999</v>
          </cell>
        </row>
        <row r="31">
          <cell r="D31">
            <v>39965</v>
          </cell>
          <cell r="E31">
            <v>12.305903846666666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12.363829501666665</v>
          </cell>
        </row>
        <row r="34">
          <cell r="D34">
            <v>40057</v>
          </cell>
          <cell r="E34">
            <v>12.794329441666664</v>
          </cell>
        </row>
        <row r="35">
          <cell r="D35">
            <v>40087</v>
          </cell>
          <cell r="E35">
            <v>13.127015901666661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13.140724007499999</v>
          </cell>
        </row>
        <row r="38">
          <cell r="D38">
            <v>40179</v>
          </cell>
          <cell r="E38">
            <v>12.835834206666668</v>
          </cell>
        </row>
        <row r="39">
          <cell r="D39">
            <v>40210</v>
          </cell>
          <cell r="E39">
            <v>12.575876212500001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12.59114568083333</v>
          </cell>
        </row>
        <row r="43">
          <cell r="D43">
            <v>40330</v>
          </cell>
          <cell r="E43">
            <v>13.251684199166661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12.534774179999994</v>
          </cell>
        </row>
        <row r="48">
          <cell r="D48">
            <v>40483</v>
          </cell>
          <cell r="E48">
            <v>12.666550229166662</v>
          </cell>
        </row>
        <row r="49">
          <cell r="D49">
            <v>40513</v>
          </cell>
          <cell r="E49">
            <v>12.1848909275</v>
          </cell>
        </row>
        <row r="50">
          <cell r="D50">
            <v>40544</v>
          </cell>
          <cell r="E50">
            <v>12.3839472</v>
          </cell>
        </row>
        <row r="51">
          <cell r="D51">
            <v>40575</v>
          </cell>
          <cell r="E51">
            <v>12.41530088333333</v>
          </cell>
        </row>
        <row r="52">
          <cell r="D52">
            <v>40603</v>
          </cell>
          <cell r="E52">
            <v>12.349144071666666</v>
          </cell>
        </row>
        <row r="53">
          <cell r="D53">
            <v>40634</v>
          </cell>
          <cell r="E53">
            <v>12.52591442833333</v>
          </cell>
        </row>
        <row r="54">
          <cell r="D54">
            <v>40664</v>
          </cell>
          <cell r="E54">
            <v>12.412296777499998</v>
          </cell>
        </row>
        <row r="55">
          <cell r="D55">
            <v>40695</v>
          </cell>
          <cell r="E55">
            <v>12.086005053333333</v>
          </cell>
        </row>
        <row r="56">
          <cell r="D56">
            <v>40725</v>
          </cell>
          <cell r="E56">
            <v>12.185915074166667</v>
          </cell>
        </row>
        <row r="57">
          <cell r="D57">
            <v>40756</v>
          </cell>
          <cell r="E57">
            <v>12.493158030000002</v>
          </cell>
        </row>
        <row r="58">
          <cell r="D58">
            <v>40787</v>
          </cell>
          <cell r="E58">
            <v>12.555856278333335</v>
          </cell>
        </row>
        <row r="59">
          <cell r="D59">
            <v>40817</v>
          </cell>
          <cell r="E59">
            <v>13.068214145833338</v>
          </cell>
        </row>
        <row r="60">
          <cell r="D60">
            <v>40848</v>
          </cell>
          <cell r="E60">
            <v>15.913004581666662</v>
          </cell>
        </row>
        <row r="61">
          <cell r="D61">
            <v>40878</v>
          </cell>
          <cell r="E61">
            <v>19.384323212499993</v>
          </cell>
        </row>
        <row r="62">
          <cell r="D62">
            <v>40909</v>
          </cell>
          <cell r="E62">
            <v>19.732495461666662</v>
          </cell>
        </row>
        <row r="63">
          <cell r="D63">
            <v>40940</v>
          </cell>
          <cell r="E63">
            <v>20.667017129166663</v>
          </cell>
        </row>
        <row r="64">
          <cell r="D64">
            <v>40969</v>
          </cell>
          <cell r="E64">
            <v>20.46044160833333</v>
          </cell>
        </row>
        <row r="65">
          <cell r="D65">
            <v>41000</v>
          </cell>
          <cell r="E65">
            <v>20.307567803333331</v>
          </cell>
        </row>
        <row r="66">
          <cell r="D66">
            <v>41030</v>
          </cell>
          <cell r="E66">
            <v>20.744921303333332</v>
          </cell>
        </row>
      </sheetData>
      <sheetData sheetId="15">
        <row r="16">
          <cell r="D16">
            <v>39508</v>
          </cell>
        </row>
        <row r="18">
          <cell r="D18">
            <v>39569</v>
          </cell>
          <cell r="E18">
            <v>8.6717141899999959</v>
          </cell>
        </row>
        <row r="19">
          <cell r="D19">
            <v>39600</v>
          </cell>
          <cell r="E19">
            <v>8.486711226666662</v>
          </cell>
        </row>
        <row r="20">
          <cell r="D20">
            <v>39630</v>
          </cell>
          <cell r="E20">
            <v>9.0805947241666676</v>
          </cell>
        </row>
        <row r="21">
          <cell r="D21">
            <v>39661</v>
          </cell>
          <cell r="E21">
            <v>9.0698440625000014</v>
          </cell>
        </row>
        <row r="22">
          <cell r="D22">
            <v>39692</v>
          </cell>
          <cell r="E22">
            <v>8.5900464516666677</v>
          </cell>
        </row>
        <row r="23">
          <cell r="D23">
            <v>39722</v>
          </cell>
          <cell r="E23">
            <v>8.4165318033333349</v>
          </cell>
        </row>
        <row r="24">
          <cell r="D24">
            <v>39753</v>
          </cell>
          <cell r="E24">
            <v>8.0091529291666692</v>
          </cell>
        </row>
        <row r="25">
          <cell r="D25">
            <v>39783</v>
          </cell>
          <cell r="E25">
            <v>7.8925774750000031</v>
          </cell>
        </row>
        <row r="26">
          <cell r="D26">
            <v>39814</v>
          </cell>
          <cell r="E26">
            <v>7.7467460675000028</v>
          </cell>
        </row>
        <row r="27">
          <cell r="D27">
            <v>39845</v>
          </cell>
          <cell r="E27">
            <v>7.5478617200000029</v>
          </cell>
        </row>
        <row r="28">
          <cell r="D28">
            <v>39873</v>
          </cell>
          <cell r="E28">
            <v>7.7751799533333354</v>
          </cell>
        </row>
        <row r="29">
          <cell r="D29">
            <v>39904</v>
          </cell>
          <cell r="E29">
            <v>7.8765533883333347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8.2234594000000012</v>
          </cell>
        </row>
        <row r="33">
          <cell r="D33">
            <v>40026</v>
          </cell>
          <cell r="E33">
            <v>8.241290973333335</v>
          </cell>
        </row>
        <row r="34">
          <cell r="D34">
            <v>40057</v>
          </cell>
          <cell r="E34">
            <v>9.5145734016666683</v>
          </cell>
        </row>
        <row r="35">
          <cell r="D35">
            <v>40087</v>
          </cell>
          <cell r="E35">
            <v>10.842584954166668</v>
          </cell>
        </row>
        <row r="36">
          <cell r="D36">
            <v>40118</v>
          </cell>
          <cell r="E36">
            <v>12.138161029166666</v>
          </cell>
        </row>
        <row r="37">
          <cell r="D37">
            <v>40148</v>
          </cell>
          <cell r="E37">
            <v>13.685289770833331</v>
          </cell>
        </row>
        <row r="38">
          <cell r="D38">
            <v>40179</v>
          </cell>
          <cell r="E38">
            <v>15.056262162499999</v>
          </cell>
        </row>
        <row r="39">
          <cell r="D39">
            <v>40210</v>
          </cell>
          <cell r="E39">
            <v>16.913906624999996</v>
          </cell>
        </row>
        <row r="40">
          <cell r="D40">
            <v>40238</v>
          </cell>
          <cell r="E40">
            <v>19.425939830000001</v>
          </cell>
        </row>
        <row r="41">
          <cell r="D41">
            <v>40269</v>
          </cell>
          <cell r="E41">
            <v>20.817165196666668</v>
          </cell>
        </row>
        <row r="42">
          <cell r="D42">
            <v>40299</v>
          </cell>
          <cell r="E42">
            <v>25.421301685000003</v>
          </cell>
        </row>
        <row r="43">
          <cell r="D43">
            <v>40330</v>
          </cell>
          <cell r="E43">
            <v>26.834686420000008</v>
          </cell>
        </row>
        <row r="44">
          <cell r="D44">
            <v>40360</v>
          </cell>
          <cell r="E44">
            <v>26.919218944166669</v>
          </cell>
        </row>
        <row r="45">
          <cell r="D45">
            <v>40391</v>
          </cell>
          <cell r="E45">
            <v>28.383981760833333</v>
          </cell>
        </row>
        <row r="46">
          <cell r="D46">
            <v>40422</v>
          </cell>
          <cell r="E46">
            <v>29.484877137500003</v>
          </cell>
        </row>
        <row r="47">
          <cell r="D47">
            <v>40452</v>
          </cell>
          <cell r="E47">
            <v>30.007861652500001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36.811050180833327</v>
          </cell>
        </row>
        <row r="50">
          <cell r="D50">
            <v>40544</v>
          </cell>
          <cell r="E50">
            <v>38.920501387499982</v>
          </cell>
        </row>
        <row r="51">
          <cell r="D51">
            <v>40575</v>
          </cell>
          <cell r="E51">
            <v>41.03385862833332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46.412224079999987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49.701152694999983</v>
          </cell>
        </row>
        <row r="56">
          <cell r="D56">
            <v>40725</v>
          </cell>
          <cell r="E56">
            <v>51.827698202499995</v>
          </cell>
        </row>
        <row r="57">
          <cell r="D57">
            <v>40756</v>
          </cell>
          <cell r="E57">
            <v>53.301472651666671</v>
          </cell>
        </row>
        <row r="58">
          <cell r="D58">
            <v>40787</v>
          </cell>
          <cell r="E58">
            <v>52.510905649999991</v>
          </cell>
        </row>
        <row r="59">
          <cell r="D59">
            <v>40817</v>
          </cell>
          <cell r="E59">
            <v>53.036148822499996</v>
          </cell>
        </row>
        <row r="60">
          <cell r="D60">
            <v>40848</v>
          </cell>
          <cell r="E60">
            <v>53.355211284999996</v>
          </cell>
        </row>
        <row r="61">
          <cell r="D61">
            <v>40878</v>
          </cell>
          <cell r="E61">
            <v>49.304254249166661</v>
          </cell>
        </row>
        <row r="62">
          <cell r="D62">
            <v>40909</v>
          </cell>
          <cell r="E62">
            <v>51.930352954166672</v>
          </cell>
        </row>
        <row r="63">
          <cell r="D63">
            <v>40940</v>
          </cell>
          <cell r="E63">
            <v>51.148883978333352</v>
          </cell>
        </row>
        <row r="64">
          <cell r="D64">
            <v>40969</v>
          </cell>
          <cell r="E64">
            <v>54.249349175833352</v>
          </cell>
        </row>
        <row r="65">
          <cell r="D65">
            <v>41000</v>
          </cell>
          <cell r="E65">
            <v>52.274785004166681</v>
          </cell>
        </row>
        <row r="66">
          <cell r="D66">
            <v>41030</v>
          </cell>
          <cell r="E66">
            <v>51.932296754166664</v>
          </cell>
        </row>
      </sheetData>
      <sheetData sheetId="16">
        <row r="16">
          <cell r="D16">
            <v>39508</v>
          </cell>
        </row>
        <row r="18">
          <cell r="D18">
            <v>39569</v>
          </cell>
          <cell r="E18">
            <v>11.051657722499998</v>
          </cell>
        </row>
        <row r="19">
          <cell r="D19">
            <v>39600</v>
          </cell>
          <cell r="E19">
            <v>11.294281349166667</v>
          </cell>
        </row>
        <row r="20">
          <cell r="D20">
            <v>39630</v>
          </cell>
          <cell r="E20">
            <v>12.467826503333333</v>
          </cell>
        </row>
        <row r="21">
          <cell r="D21">
            <v>39661</v>
          </cell>
          <cell r="E21">
            <v>12.257399317500001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10.572478215833337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9.2711545808333344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6.4479132000000012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8.2182206733333345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15.37953768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14.854548846666667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17.763928493333335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18.406623808333336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22.790806716666669</v>
          </cell>
        </row>
        <row r="61">
          <cell r="D61">
            <v>40878</v>
          </cell>
          <cell r="E61">
            <v>43.523546954166676</v>
          </cell>
        </row>
        <row r="62">
          <cell r="D62">
            <v>40909</v>
          </cell>
          <cell r="E62">
            <v>41.888740834166668</v>
          </cell>
        </row>
        <row r="63">
          <cell r="D63">
            <v>40940</v>
          </cell>
          <cell r="E63">
            <v>41.761728205000004</v>
          </cell>
        </row>
        <row r="64">
          <cell r="D64">
            <v>40969</v>
          </cell>
          <cell r="E64">
            <v>48.243695905000003</v>
          </cell>
        </row>
        <row r="65">
          <cell r="D65">
            <v>41000</v>
          </cell>
          <cell r="E65">
            <v>55.373184010833342</v>
          </cell>
        </row>
        <row r="66">
          <cell r="D66">
            <v>41030</v>
          </cell>
          <cell r="E66">
            <v>56.714994594166662</v>
          </cell>
        </row>
      </sheetData>
      <sheetData sheetId="17">
        <row r="16">
          <cell r="D16">
            <v>39508</v>
          </cell>
        </row>
        <row r="18">
          <cell r="D18">
            <v>39569</v>
          </cell>
          <cell r="E18">
            <v>33.017625692499998</v>
          </cell>
        </row>
        <row r="19">
          <cell r="D19">
            <v>39600</v>
          </cell>
          <cell r="E19">
            <v>33.804652049166663</v>
          </cell>
        </row>
        <row r="20">
          <cell r="D20">
            <v>39630</v>
          </cell>
          <cell r="E20">
            <v>35.531085672499998</v>
          </cell>
        </row>
        <row r="21">
          <cell r="D21">
            <v>39661</v>
          </cell>
          <cell r="E21">
            <v>36.484166562499986</v>
          </cell>
        </row>
        <row r="22">
          <cell r="D22">
            <v>39692</v>
          </cell>
          <cell r="E22">
            <v>36.255216006666664</v>
          </cell>
        </row>
        <row r="23">
          <cell r="D23">
            <v>39722</v>
          </cell>
          <cell r="E23">
            <v>39.36672565333334</v>
          </cell>
        </row>
        <row r="24">
          <cell r="D24">
            <v>39753</v>
          </cell>
          <cell r="E24">
            <v>40.240436099166658</v>
          </cell>
        </row>
        <row r="25">
          <cell r="D25">
            <v>39783</v>
          </cell>
          <cell r="E25">
            <v>42.263147400000001</v>
          </cell>
        </row>
        <row r="26">
          <cell r="D26">
            <v>39814</v>
          </cell>
          <cell r="E26">
            <v>43.149775254166663</v>
          </cell>
        </row>
        <row r="27">
          <cell r="D27">
            <v>39845</v>
          </cell>
          <cell r="E27">
            <v>45.043757284166674</v>
          </cell>
        </row>
        <row r="28">
          <cell r="D28">
            <v>39873</v>
          </cell>
          <cell r="E28">
            <v>45.195724154166676</v>
          </cell>
        </row>
        <row r="29">
          <cell r="D29">
            <v>39904</v>
          </cell>
          <cell r="E29">
            <v>45.14760851833335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45.155777626666669</v>
          </cell>
        </row>
        <row r="32">
          <cell r="D32">
            <v>39995</v>
          </cell>
          <cell r="E32">
            <v>44.54140709250003</v>
          </cell>
        </row>
        <row r="33">
          <cell r="D33">
            <v>40026</v>
          </cell>
          <cell r="E33">
            <v>44.359353650000038</v>
          </cell>
        </row>
        <row r="34">
          <cell r="D34">
            <v>40057</v>
          </cell>
          <cell r="E34">
            <v>47.002448523333364</v>
          </cell>
        </row>
        <row r="35">
          <cell r="D35">
            <v>40087</v>
          </cell>
          <cell r="E35">
            <v>45.324054310833368</v>
          </cell>
        </row>
        <row r="36">
          <cell r="D36">
            <v>40118</v>
          </cell>
          <cell r="E36">
            <v>45.788504250000038</v>
          </cell>
        </row>
        <row r="37">
          <cell r="D37">
            <v>40148</v>
          </cell>
          <cell r="E37">
            <v>45.014168568333368</v>
          </cell>
        </row>
        <row r="38">
          <cell r="D38">
            <v>40179</v>
          </cell>
          <cell r="E38">
            <v>43.956835172500035</v>
          </cell>
        </row>
        <row r="39">
          <cell r="D39">
            <v>40210</v>
          </cell>
          <cell r="E39">
            <v>42.671427347500021</v>
          </cell>
        </row>
        <row r="40">
          <cell r="D40">
            <v>40238</v>
          </cell>
          <cell r="E40">
            <v>42.85816384583336</v>
          </cell>
        </row>
        <row r="41">
          <cell r="D41">
            <v>40269</v>
          </cell>
          <cell r="E41">
            <v>43.562413795833358</v>
          </cell>
        </row>
        <row r="42">
          <cell r="D42">
            <v>40299</v>
          </cell>
          <cell r="E42">
            <v>44.785934125000018</v>
          </cell>
        </row>
        <row r="43">
          <cell r="D43">
            <v>40330</v>
          </cell>
          <cell r="E43">
            <v>45.101136259166687</v>
          </cell>
        </row>
        <row r="44">
          <cell r="D44">
            <v>40360</v>
          </cell>
          <cell r="E44">
            <v>44.424552756666685</v>
          </cell>
        </row>
        <row r="45">
          <cell r="D45">
            <v>40391</v>
          </cell>
          <cell r="E45">
            <v>44.288158328333338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41.660988658333352</v>
          </cell>
        </row>
        <row r="48">
          <cell r="D48">
            <v>40483</v>
          </cell>
          <cell r="E48">
            <v>40.587365936666693</v>
          </cell>
        </row>
        <row r="49">
          <cell r="D49">
            <v>40513</v>
          </cell>
          <cell r="E49">
            <v>40.423228725000016</v>
          </cell>
        </row>
        <row r="50">
          <cell r="D50">
            <v>40544</v>
          </cell>
          <cell r="E50">
            <v>40.327827106666668</v>
          </cell>
        </row>
        <row r="51">
          <cell r="D51">
            <v>40575</v>
          </cell>
          <cell r="E51">
            <v>40.742997415833329</v>
          </cell>
        </row>
        <row r="52">
          <cell r="D52">
            <v>40603</v>
          </cell>
          <cell r="E52">
            <v>40.762934613333329</v>
          </cell>
        </row>
        <row r="53">
          <cell r="D53">
            <v>40634</v>
          </cell>
          <cell r="E53">
            <v>40.191517032500016</v>
          </cell>
        </row>
        <row r="54">
          <cell r="D54">
            <v>40664</v>
          </cell>
          <cell r="E54">
            <v>39.150853833333343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39.10660887416666</v>
          </cell>
        </row>
        <row r="57">
          <cell r="D57">
            <v>40756</v>
          </cell>
          <cell r="E57">
            <v>39.864105951666666</v>
          </cell>
        </row>
        <row r="58">
          <cell r="D58">
            <v>40787</v>
          </cell>
          <cell r="E58">
            <v>40.612711901666671</v>
          </cell>
        </row>
        <row r="59">
          <cell r="D59">
            <v>40817</v>
          </cell>
          <cell r="E59">
            <v>41.076533915833338</v>
          </cell>
        </row>
        <row r="60">
          <cell r="D60">
            <v>40848</v>
          </cell>
          <cell r="E60">
            <v>42.096884978333335</v>
          </cell>
        </row>
        <row r="61">
          <cell r="D61">
            <v>40878</v>
          </cell>
          <cell r="E61">
            <v>42.805342809166667</v>
          </cell>
        </row>
        <row r="62">
          <cell r="D62">
            <v>40909</v>
          </cell>
          <cell r="E62">
            <v>43.171629811666662</v>
          </cell>
        </row>
        <row r="63">
          <cell r="D63">
            <v>40940</v>
          </cell>
          <cell r="E63">
            <v>43.495893076666675</v>
          </cell>
        </row>
        <row r="64">
          <cell r="D64">
            <v>40969</v>
          </cell>
          <cell r="E64">
            <v>43.228691062500012</v>
          </cell>
        </row>
        <row r="65">
          <cell r="D65">
            <v>41000</v>
          </cell>
          <cell r="E65">
            <v>43.478538894999993</v>
          </cell>
        </row>
        <row r="66">
          <cell r="D66">
            <v>41030</v>
          </cell>
          <cell r="E66">
            <v>44.905177978333334</v>
          </cell>
        </row>
      </sheetData>
      <sheetData sheetId="18">
        <row r="16">
          <cell r="D16">
            <v>39508</v>
          </cell>
        </row>
        <row r="18">
          <cell r="D18">
            <v>39569</v>
          </cell>
          <cell r="E18">
            <v>24.084181439166652</v>
          </cell>
        </row>
        <row r="19">
          <cell r="D19">
            <v>39600</v>
          </cell>
          <cell r="E19">
            <v>26.243936536666649</v>
          </cell>
        </row>
        <row r="20">
          <cell r="D20">
            <v>39630</v>
          </cell>
          <cell r="E20">
            <v>27.264401459166649</v>
          </cell>
        </row>
        <row r="21">
          <cell r="D21">
            <v>39661</v>
          </cell>
          <cell r="E21">
            <v>28.812118489999978</v>
          </cell>
        </row>
        <row r="22">
          <cell r="D22">
            <v>39692</v>
          </cell>
          <cell r="E22">
            <v>28.781229637499987</v>
          </cell>
        </row>
        <row r="23">
          <cell r="D23">
            <v>39722</v>
          </cell>
          <cell r="E23">
            <v>29.802608205833312</v>
          </cell>
        </row>
        <row r="24">
          <cell r="D24">
            <v>39753</v>
          </cell>
          <cell r="E24">
            <v>30.018334366666647</v>
          </cell>
        </row>
        <row r="25">
          <cell r="D25">
            <v>39783</v>
          </cell>
          <cell r="E25">
            <v>30.843426809999979</v>
          </cell>
        </row>
        <row r="26">
          <cell r="D26">
            <v>39814</v>
          </cell>
          <cell r="E26">
            <v>31.963370649166649</v>
          </cell>
        </row>
        <row r="27">
          <cell r="D27">
            <v>39845</v>
          </cell>
          <cell r="E27">
            <v>31.172005525833313</v>
          </cell>
        </row>
        <row r="28">
          <cell r="D28">
            <v>39873</v>
          </cell>
          <cell r="E28">
            <v>30.397747704166665</v>
          </cell>
        </row>
        <row r="29">
          <cell r="D29">
            <v>39904</v>
          </cell>
          <cell r="E29">
            <v>27.326253302499996</v>
          </cell>
        </row>
        <row r="30">
          <cell r="D30">
            <v>39934</v>
          </cell>
          <cell r="E30">
            <v>25.587014155000002</v>
          </cell>
        </row>
        <row r="31">
          <cell r="D31">
            <v>39965</v>
          </cell>
          <cell r="E31">
            <v>23.867398875833334</v>
          </cell>
        </row>
        <row r="32">
          <cell r="D32">
            <v>39995</v>
          </cell>
          <cell r="E32">
            <v>22.952899938333335</v>
          </cell>
        </row>
        <row r="33">
          <cell r="D33">
            <v>40026</v>
          </cell>
          <cell r="E33">
            <v>21.43666713166667</v>
          </cell>
        </row>
        <row r="34">
          <cell r="D34">
            <v>40057</v>
          </cell>
          <cell r="E34">
            <v>21.268530164166666</v>
          </cell>
        </row>
        <row r="35">
          <cell r="D35">
            <v>40087</v>
          </cell>
          <cell r="E35">
            <v>20.039754477500004</v>
          </cell>
        </row>
        <row r="36">
          <cell r="D36">
            <v>40118</v>
          </cell>
          <cell r="E36">
            <v>20.178767850000007</v>
          </cell>
        </row>
        <row r="37">
          <cell r="D37">
            <v>40148</v>
          </cell>
          <cell r="E37">
            <v>19.931631619166676</v>
          </cell>
        </row>
        <row r="38">
          <cell r="D38">
            <v>40179</v>
          </cell>
          <cell r="E38">
            <v>19.107756288333345</v>
          </cell>
        </row>
        <row r="39">
          <cell r="D39">
            <v>40210</v>
          </cell>
          <cell r="E39">
            <v>18.469198256666676</v>
          </cell>
        </row>
        <row r="40">
          <cell r="D40">
            <v>40238</v>
          </cell>
          <cell r="E40">
            <v>18.185925160000007</v>
          </cell>
        </row>
        <row r="41">
          <cell r="D41">
            <v>40269</v>
          </cell>
          <cell r="E41">
            <v>18.009831485833338</v>
          </cell>
        </row>
        <row r="42">
          <cell r="D42">
            <v>40299</v>
          </cell>
          <cell r="E42">
            <v>18.898869692500003</v>
          </cell>
        </row>
        <row r="43">
          <cell r="D43">
            <v>40330</v>
          </cell>
          <cell r="E43">
            <v>18.920276355833341</v>
          </cell>
        </row>
        <row r="44">
          <cell r="D44">
            <v>40360</v>
          </cell>
          <cell r="E44">
            <v>18.827581924166672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19.816331329166665</v>
          </cell>
        </row>
        <row r="47">
          <cell r="D47">
            <v>40452</v>
          </cell>
          <cell r="E47">
            <v>20.346194854166672</v>
          </cell>
        </row>
        <row r="48">
          <cell r="D48">
            <v>40483</v>
          </cell>
          <cell r="E48">
            <v>21.220930589166663</v>
          </cell>
        </row>
        <row r="49">
          <cell r="D49">
            <v>40513</v>
          </cell>
          <cell r="E49">
            <v>21.962152970833333</v>
          </cell>
        </row>
        <row r="50">
          <cell r="D50">
            <v>40544</v>
          </cell>
          <cell r="E50">
            <v>23.58078667916666</v>
          </cell>
        </row>
        <row r="51">
          <cell r="D51">
            <v>40575</v>
          </cell>
          <cell r="E51">
            <v>25.249741973333329</v>
          </cell>
        </row>
        <row r="52">
          <cell r="D52">
            <v>40603</v>
          </cell>
          <cell r="E52">
            <v>27.992489251666672</v>
          </cell>
        </row>
        <row r="53">
          <cell r="D53">
            <v>40634</v>
          </cell>
          <cell r="E53">
            <v>30.780365389166676</v>
          </cell>
        </row>
        <row r="54">
          <cell r="D54">
            <v>40664</v>
          </cell>
          <cell r="E54">
            <v>31.808958465000014</v>
          </cell>
        </row>
        <row r="55">
          <cell r="D55">
            <v>40695</v>
          </cell>
          <cell r="E55">
            <v>32.486783196666671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33.192691623333346</v>
          </cell>
        </row>
        <row r="60">
          <cell r="D60">
            <v>40848</v>
          </cell>
          <cell r="E60">
            <v>32.692951433333349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32.198837621666684</v>
          </cell>
        </row>
        <row r="63">
          <cell r="D63">
            <v>40940</v>
          </cell>
          <cell r="E63">
            <v>31.244737096666682</v>
          </cell>
        </row>
        <row r="64">
          <cell r="D64">
            <v>40969</v>
          </cell>
          <cell r="E64">
            <v>28.683302644166677</v>
          </cell>
        </row>
        <row r="65">
          <cell r="D65">
            <v>41000</v>
          </cell>
          <cell r="E65">
            <v>26.279632687500008</v>
          </cell>
        </row>
        <row r="66">
          <cell r="D66">
            <v>41030</v>
          </cell>
          <cell r="E66">
            <v>25.443060687499997</v>
          </cell>
        </row>
      </sheetData>
      <sheetData sheetId="19">
        <row r="16">
          <cell r="D16">
            <v>39508</v>
          </cell>
        </row>
        <row r="18">
          <cell r="D18">
            <v>39569</v>
          </cell>
          <cell r="E18">
            <v>15.302679855833327</v>
          </cell>
        </row>
        <row r="19">
          <cell r="D19">
            <v>39600</v>
          </cell>
          <cell r="E19">
            <v>15.683197033333329</v>
          </cell>
        </row>
        <row r="20">
          <cell r="D20">
            <v>39630</v>
          </cell>
          <cell r="E20">
            <v>16.057012459999992</v>
          </cell>
        </row>
        <row r="21">
          <cell r="D21">
            <v>39661</v>
          </cell>
          <cell r="E21">
            <v>15.811230589999996</v>
          </cell>
        </row>
        <row r="22">
          <cell r="D22">
            <v>39692</v>
          </cell>
          <cell r="E22">
            <v>15.931034732499993</v>
          </cell>
        </row>
        <row r="23">
          <cell r="D23">
            <v>39722</v>
          </cell>
          <cell r="E23">
            <v>16.232825521666658</v>
          </cell>
        </row>
        <row r="24">
          <cell r="D24">
            <v>39753</v>
          </cell>
          <cell r="E24">
            <v>16.312540719999991</v>
          </cell>
        </row>
        <row r="25">
          <cell r="D25">
            <v>39783</v>
          </cell>
          <cell r="E25">
            <v>16.497279039166656</v>
          </cell>
        </row>
        <row r="26">
          <cell r="D26">
            <v>39814</v>
          </cell>
          <cell r="E26">
            <v>16.39431096249999</v>
          </cell>
        </row>
        <row r="27">
          <cell r="D27">
            <v>39845</v>
          </cell>
          <cell r="E27">
            <v>16.603848100833329</v>
          </cell>
        </row>
        <row r="28">
          <cell r="D28">
            <v>39873</v>
          </cell>
          <cell r="E28">
            <v>16.963331745833329</v>
          </cell>
        </row>
        <row r="29">
          <cell r="D29">
            <v>39904</v>
          </cell>
          <cell r="E29">
            <v>16.569484974166663</v>
          </cell>
        </row>
        <row r="30">
          <cell r="D30">
            <v>39934</v>
          </cell>
          <cell r="E30">
            <v>16.415125025833326</v>
          </cell>
        </row>
        <row r="31">
          <cell r="D31">
            <v>39965</v>
          </cell>
          <cell r="E31">
            <v>16.087026027499995</v>
          </cell>
        </row>
        <row r="32">
          <cell r="D32">
            <v>39995</v>
          </cell>
          <cell r="E32">
            <v>15.875819914166662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15.679299966666662</v>
          </cell>
        </row>
        <row r="35">
          <cell r="D35">
            <v>40087</v>
          </cell>
          <cell r="E35">
            <v>15.199945930833332</v>
          </cell>
        </row>
        <row r="36">
          <cell r="D36">
            <v>40118</v>
          </cell>
          <cell r="E36">
            <v>14.990292768333328</v>
          </cell>
        </row>
        <row r="37">
          <cell r="D37">
            <v>40148</v>
          </cell>
          <cell r="E37">
            <v>14.7309885</v>
          </cell>
        </row>
        <row r="38">
          <cell r="D38">
            <v>40179</v>
          </cell>
          <cell r="E38">
            <v>14.518990800833331</v>
          </cell>
        </row>
        <row r="39">
          <cell r="D39">
            <v>40210</v>
          </cell>
          <cell r="E39">
            <v>13.94647275333333</v>
          </cell>
        </row>
        <row r="40">
          <cell r="D40">
            <v>40238</v>
          </cell>
          <cell r="E40">
            <v>13.738736267499997</v>
          </cell>
        </row>
        <row r="41">
          <cell r="D41">
            <v>40269</v>
          </cell>
          <cell r="E41">
            <v>13.819736270833332</v>
          </cell>
        </row>
        <row r="42">
          <cell r="D42">
            <v>40299</v>
          </cell>
          <cell r="E42">
            <v>13.7756889375</v>
          </cell>
        </row>
        <row r="43">
          <cell r="D43">
            <v>40330</v>
          </cell>
          <cell r="E43">
            <v>14.023670532499999</v>
          </cell>
        </row>
        <row r="44">
          <cell r="D44">
            <v>40360</v>
          </cell>
          <cell r="E44">
            <v>14.059890238333333</v>
          </cell>
        </row>
        <row r="45">
          <cell r="D45">
            <v>40391</v>
          </cell>
          <cell r="E45">
            <v>14.431678624166667</v>
          </cell>
        </row>
        <row r="46">
          <cell r="D46">
            <v>40422</v>
          </cell>
          <cell r="E46">
            <v>14.560930649999998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14.334616765833333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14.607061957500001</v>
          </cell>
        </row>
        <row r="52">
          <cell r="D52">
            <v>40603</v>
          </cell>
          <cell r="E52">
            <v>14.617392569166668</v>
          </cell>
        </row>
        <row r="53">
          <cell r="D53">
            <v>40634</v>
          </cell>
          <cell r="E53">
            <v>14.987164715000004</v>
          </cell>
        </row>
        <row r="54">
          <cell r="D54">
            <v>40664</v>
          </cell>
          <cell r="E54">
            <v>15.061438935000004</v>
          </cell>
        </row>
        <row r="55">
          <cell r="D55">
            <v>40695</v>
          </cell>
          <cell r="E55">
            <v>15.192552441666672</v>
          </cell>
        </row>
        <row r="56">
          <cell r="D56">
            <v>40725</v>
          </cell>
          <cell r="E56">
            <v>15.332398138333339</v>
          </cell>
        </row>
        <row r="57">
          <cell r="D57">
            <v>40756</v>
          </cell>
          <cell r="E57">
            <v>15.418565355833342</v>
          </cell>
        </row>
        <row r="58">
          <cell r="D58">
            <v>40787</v>
          </cell>
          <cell r="E58">
            <v>15.506351310833344</v>
          </cell>
        </row>
        <row r="59">
          <cell r="D59">
            <v>40817</v>
          </cell>
          <cell r="E59">
            <v>15.661868365833344</v>
          </cell>
        </row>
        <row r="60">
          <cell r="D60">
            <v>40848</v>
          </cell>
          <cell r="E60">
            <v>15.809223649166677</v>
          </cell>
        </row>
        <row r="61">
          <cell r="D61">
            <v>40878</v>
          </cell>
          <cell r="E61">
            <v>16.259010192500014</v>
          </cell>
        </row>
        <row r="62">
          <cell r="D62">
            <v>40909</v>
          </cell>
          <cell r="E62">
            <v>16.514244515000012</v>
          </cell>
        </row>
        <row r="63">
          <cell r="D63">
            <v>40940</v>
          </cell>
          <cell r="E63">
            <v>17.040803307500013</v>
          </cell>
        </row>
        <row r="64">
          <cell r="D64">
            <v>40969</v>
          </cell>
          <cell r="E64">
            <v>17.204812495000013</v>
          </cell>
        </row>
        <row r="65">
          <cell r="D65">
            <v>41000</v>
          </cell>
          <cell r="E65">
            <v>17.447331350833341</v>
          </cell>
        </row>
        <row r="66">
          <cell r="D66">
            <v>41030</v>
          </cell>
          <cell r="E66">
            <v>18.15219351750001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zoomScale="85" zoomScaleNormal="85" zoomScaleSheetLayoutView="100" zoomScalePageLayoutView="80" workbookViewId="0">
      <selection activeCell="F23" sqref="F23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4"/>
      <c r="G14" s="28" t="s">
        <v>98</v>
      </c>
      <c r="H14" s="34"/>
      <c r="K14" s="100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0" t="s">
        <v>33</v>
      </c>
      <c r="H15" s="100" t="s">
        <v>52</v>
      </c>
      <c r="K15" s="100"/>
      <c r="L15" s="32"/>
      <c r="M15" s="100" t="s">
        <v>52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0" t="s">
        <v>118</v>
      </c>
      <c r="H16" s="100" t="s">
        <v>34</v>
      </c>
      <c r="K16" s="100"/>
      <c r="M16" s="100" t="s">
        <v>34</v>
      </c>
      <c r="N16" s="29"/>
      <c r="O16" s="32"/>
      <c r="Q16" s="32"/>
      <c r="R16" s="16"/>
      <c r="S16" s="9"/>
    </row>
    <row r="17" spans="1:19" ht="16.5" customHeight="1">
      <c r="A17" s="14"/>
      <c r="C17" s="100" t="s">
        <v>88</v>
      </c>
      <c r="H17" s="100" t="s">
        <v>35</v>
      </c>
      <c r="K17" s="100"/>
      <c r="M17" s="100" t="s">
        <v>35</v>
      </c>
      <c r="N17" s="29"/>
      <c r="P17" s="29"/>
      <c r="Q17" s="29"/>
      <c r="R17" s="16"/>
      <c r="S17" s="9"/>
    </row>
    <row r="18" spans="1:19" ht="16.5" customHeight="1">
      <c r="A18" s="14"/>
      <c r="C18" s="100" t="s">
        <v>119</v>
      </c>
      <c r="H18" s="100" t="s">
        <v>99</v>
      </c>
      <c r="K18" s="100"/>
      <c r="M18" s="100" t="s">
        <v>39</v>
      </c>
      <c r="N18" s="29"/>
      <c r="P18" s="29"/>
      <c r="Q18" s="29"/>
      <c r="R18" s="16"/>
      <c r="S18" s="9"/>
    </row>
    <row r="19" spans="1:19" ht="16.5" customHeight="1">
      <c r="A19" s="14"/>
      <c r="C19" s="100" t="s">
        <v>89</v>
      </c>
      <c r="H19" s="100" t="s">
        <v>77</v>
      </c>
      <c r="K19" s="100"/>
      <c r="M19" s="100" t="s">
        <v>100</v>
      </c>
      <c r="N19" s="29"/>
      <c r="P19" s="29"/>
      <c r="Q19" s="29"/>
      <c r="R19" s="16"/>
      <c r="S19" s="9"/>
    </row>
    <row r="20" spans="1:19" ht="16.5" customHeight="1">
      <c r="A20" s="14"/>
      <c r="C20" s="100" t="s">
        <v>90</v>
      </c>
      <c r="G20" s="32"/>
      <c r="H20" s="100" t="s">
        <v>100</v>
      </c>
      <c r="I20" s="33"/>
      <c r="K20" s="100"/>
      <c r="M20" s="100" t="s">
        <v>94</v>
      </c>
      <c r="N20" s="29"/>
      <c r="P20" s="29"/>
      <c r="Q20" s="29"/>
      <c r="R20" s="16"/>
      <c r="S20" s="9"/>
    </row>
    <row r="21" spans="1:19" ht="16.5" customHeight="1">
      <c r="A21" s="14"/>
      <c r="C21" s="100" t="s">
        <v>91</v>
      </c>
      <c r="G21" s="32"/>
      <c r="H21" s="100" t="s">
        <v>94</v>
      </c>
      <c r="I21" s="33"/>
      <c r="K21" s="100"/>
      <c r="M21" s="100" t="s">
        <v>95</v>
      </c>
      <c r="N21" s="29"/>
      <c r="P21" s="29"/>
      <c r="Q21" s="29"/>
      <c r="R21" s="16"/>
      <c r="S21" s="9"/>
    </row>
    <row r="22" spans="1:19" ht="16.5" customHeight="1">
      <c r="A22" s="14"/>
      <c r="C22" s="100" t="s">
        <v>93</v>
      </c>
      <c r="G22" s="32"/>
      <c r="H22" s="100" t="s">
        <v>95</v>
      </c>
      <c r="I22" s="33"/>
      <c r="K22" s="100"/>
      <c r="L22" s="36"/>
      <c r="M22" s="100" t="s">
        <v>96</v>
      </c>
      <c r="N22" s="29"/>
      <c r="P22" s="29"/>
      <c r="Q22" s="29"/>
      <c r="R22" s="16"/>
      <c r="S22" s="9"/>
    </row>
    <row r="23" spans="1:19" ht="16.5" customHeight="1">
      <c r="A23" s="14"/>
      <c r="C23" s="100" t="s">
        <v>92</v>
      </c>
      <c r="H23" s="100" t="s">
        <v>96</v>
      </c>
      <c r="I23" s="33"/>
      <c r="K23" s="100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0" t="s">
        <v>94</v>
      </c>
      <c r="H24" s="100" t="s">
        <v>101</v>
      </c>
      <c r="I24" s="36"/>
      <c r="K24" s="100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0" t="s">
        <v>95</v>
      </c>
      <c r="H25" s="100" t="s">
        <v>102</v>
      </c>
      <c r="I25" s="36"/>
      <c r="K25" s="100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0" t="s">
        <v>96</v>
      </c>
      <c r="H26" s="100" t="s">
        <v>103</v>
      </c>
      <c r="I26" s="36"/>
      <c r="K26" s="100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0" t="s">
        <v>78</v>
      </c>
      <c r="G27" s="100"/>
      <c r="H27" s="100" t="s">
        <v>104</v>
      </c>
      <c r="I27" s="9"/>
      <c r="K27" s="100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0" t="s">
        <v>79</v>
      </c>
      <c r="E28" s="30"/>
      <c r="G28" s="100"/>
      <c r="H28" s="100" t="s">
        <v>141</v>
      </c>
      <c r="I28" s="9"/>
      <c r="K28" s="100"/>
      <c r="L28" s="1"/>
      <c r="N28" s="26"/>
      <c r="P28" s="26"/>
      <c r="Q28" s="26"/>
      <c r="R28" s="16"/>
      <c r="S28" s="9"/>
    </row>
    <row r="29" spans="1:19" ht="16.5" customHeight="1">
      <c r="A29" s="14"/>
      <c r="C29" s="100" t="s">
        <v>97</v>
      </c>
      <c r="D29" s="32"/>
      <c r="H29" s="100" t="s">
        <v>128</v>
      </c>
      <c r="I29" s="9"/>
      <c r="K29" s="100"/>
      <c r="L29" s="1"/>
      <c r="N29" s="26"/>
      <c r="P29" s="26"/>
      <c r="Q29" s="26"/>
      <c r="R29" s="16"/>
      <c r="S29" s="9"/>
    </row>
    <row r="30" spans="1:19" ht="16.5" customHeight="1">
      <c r="A30" s="14"/>
      <c r="C30" s="100" t="s">
        <v>121</v>
      </c>
      <c r="E30" s="33"/>
      <c r="G30" s="100"/>
      <c r="H30" s="100" t="s">
        <v>112</v>
      </c>
      <c r="I30" s="9"/>
      <c r="K30" s="100"/>
      <c r="L30" s="1"/>
      <c r="N30" s="26"/>
      <c r="P30" s="26"/>
      <c r="Q30" s="26"/>
      <c r="R30" s="16"/>
      <c r="S30" s="9"/>
    </row>
    <row r="31" spans="1:19" ht="16.5" customHeight="1">
      <c r="A31" s="14"/>
      <c r="C31" s="100" t="s">
        <v>124</v>
      </c>
      <c r="G31" s="100"/>
      <c r="H31" s="100" t="s">
        <v>115</v>
      </c>
      <c r="I31" s="9"/>
      <c r="K31" s="100"/>
      <c r="L31" s="1"/>
      <c r="N31" s="26"/>
      <c r="P31" s="26"/>
      <c r="Q31" s="26"/>
      <c r="R31" s="16"/>
      <c r="S31" s="9"/>
    </row>
    <row r="32" spans="1:19" ht="16.5" customHeight="1">
      <c r="A32" s="14"/>
      <c r="C32" s="100" t="s">
        <v>125</v>
      </c>
      <c r="G32" s="100"/>
      <c r="H32" s="100" t="s">
        <v>105</v>
      </c>
      <c r="I32" s="9"/>
      <c r="K32" s="100"/>
      <c r="L32" s="1"/>
      <c r="N32" s="26"/>
      <c r="P32" s="26"/>
      <c r="Q32" s="26"/>
      <c r="R32" s="16"/>
      <c r="S32" s="9"/>
    </row>
    <row r="33" spans="1:19" s="107" customFormat="1" ht="16.5" customHeight="1">
      <c r="A33" s="113"/>
      <c r="C33" s="100" t="s">
        <v>140</v>
      </c>
      <c r="G33" s="100"/>
      <c r="H33" s="100" t="s">
        <v>106</v>
      </c>
      <c r="I33" s="137"/>
      <c r="K33" s="100"/>
      <c r="L33" s="1"/>
      <c r="N33" s="26"/>
      <c r="P33" s="26"/>
      <c r="Q33" s="26"/>
      <c r="R33" s="115"/>
      <c r="S33" s="137"/>
    </row>
    <row r="34" spans="1:19" s="107" customFormat="1" ht="16.5" customHeight="1">
      <c r="A34" s="113"/>
      <c r="C34" s="100" t="s">
        <v>127</v>
      </c>
      <c r="H34" s="100" t="s">
        <v>146</v>
      </c>
      <c r="I34" s="137"/>
      <c r="K34" s="100"/>
      <c r="L34" s="1"/>
      <c r="N34" s="26"/>
      <c r="P34" s="26"/>
      <c r="Q34" s="26"/>
      <c r="R34" s="115"/>
      <c r="S34" s="137"/>
    </row>
    <row r="35" spans="1:19" ht="16.5" customHeight="1">
      <c r="A35" s="14"/>
      <c r="E35" s="33"/>
      <c r="H35" s="9"/>
      <c r="I35" s="9"/>
      <c r="K35" s="100"/>
      <c r="L35" s="1"/>
      <c r="N35" s="26"/>
      <c r="P35" s="26"/>
      <c r="Q35" s="26"/>
      <c r="R35" s="16"/>
      <c r="S35" s="9"/>
    </row>
    <row r="36" spans="1:19" ht="16.5" customHeight="1">
      <c r="A36" s="14"/>
      <c r="D36" s="36"/>
      <c r="E36" s="33"/>
      <c r="H36" s="9"/>
      <c r="I36" s="9"/>
      <c r="K36" s="100"/>
      <c r="L36" s="1"/>
      <c r="N36" s="26"/>
      <c r="P36" s="26"/>
      <c r="Q36" s="26"/>
      <c r="R36" s="16"/>
      <c r="S36" s="9"/>
    </row>
    <row r="37" spans="1:19" ht="16.5" customHeight="1">
      <c r="A37" s="14"/>
      <c r="D37" s="36"/>
      <c r="E37" s="33"/>
      <c r="H37" s="9"/>
      <c r="I37" s="9"/>
      <c r="K37" s="100"/>
      <c r="L37" s="26"/>
      <c r="N37" s="26"/>
      <c r="P37" s="26"/>
      <c r="Q37" s="26"/>
      <c r="R37" s="16"/>
      <c r="S37" s="9"/>
    </row>
    <row r="38" spans="1:19" ht="16.5" customHeight="1">
      <c r="A38" s="14"/>
      <c r="D38" s="36"/>
      <c r="E38" s="33"/>
      <c r="H38" s="9"/>
      <c r="I38" s="9"/>
      <c r="K38" s="100"/>
      <c r="L38" s="36"/>
      <c r="N38" s="26"/>
      <c r="P38" s="26"/>
      <c r="Q38" s="26"/>
      <c r="R38" s="16"/>
      <c r="S38" s="9"/>
    </row>
    <row r="39" spans="1:19" ht="16.5" customHeight="1">
      <c r="A39" s="14"/>
      <c r="D39" s="36"/>
      <c r="E39" s="33"/>
      <c r="H39" s="9"/>
      <c r="I39" s="9"/>
      <c r="J39" s="100"/>
      <c r="K39" s="100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D40" s="36"/>
      <c r="E40" s="88"/>
      <c r="H40" s="9"/>
      <c r="K40" s="100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D41" s="32"/>
      <c r="E41" s="88"/>
      <c r="H41" s="9"/>
      <c r="I41" s="9"/>
      <c r="K41" s="100"/>
      <c r="L41" s="1"/>
      <c r="M41" s="9"/>
      <c r="N41" s="26"/>
      <c r="P41" s="26"/>
      <c r="Q41" s="26"/>
      <c r="R41" s="16"/>
      <c r="S41" s="9"/>
    </row>
    <row r="42" spans="1:19" ht="17.25">
      <c r="A42" s="14"/>
      <c r="D42" s="32"/>
      <c r="E42" s="30"/>
      <c r="H42" s="9"/>
      <c r="I42" s="4"/>
      <c r="K42" s="100"/>
      <c r="L42" s="27"/>
      <c r="M42" s="27"/>
      <c r="N42" s="27"/>
      <c r="P42" s="27"/>
      <c r="Q42" s="27"/>
      <c r="R42" s="16"/>
      <c r="S42" s="9"/>
    </row>
    <row r="43" spans="1:19" ht="17.25">
      <c r="A43" s="14"/>
      <c r="D43" s="32"/>
      <c r="E43" s="30"/>
      <c r="H43" s="9"/>
      <c r="I43" s="4"/>
      <c r="K43" s="100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113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H15" location="'Histórico exportaciones'!A1" display="Exportaciones por subpartidas"/>
    <hyperlink ref="H16" location="'Histórico expo tradicional'!A1" display="Exportaciones tradicionales"/>
    <hyperlink ref="H17" location="'Histórico expo no tradicional'!A1" display="Exportaciones no tradicionales"/>
    <hyperlink ref="H18" location="'Histórico expo bienes primarios'!A1" display="Exportaciones de bienes primarios"/>
    <hyperlink ref="H19" location="'Histórico expo manufacturas'!A1" display="Exportaciones de manufacturas"/>
    <hyperlink ref="H20" location="'Histórico basadas rescursos nat'!A1" display="Manufacturas basadas en rec naturales"/>
    <hyperlink ref="H21" location="'Histórico manufacturas baja tek'!A1" display="Manufacturas de baja tecnología"/>
    <hyperlink ref="H22" location="'Histórico manufacturas medi tek'!A1" display="Manufacturas de tecnología media"/>
    <hyperlink ref="H23" location="'Histórico manufacturas alta tek'!A1" display="Manufacturas de alta tecnología"/>
    <hyperlink ref="H24" location="'Histórico otras transacciones'!A1" display="Otras transacciones"/>
    <hyperlink ref="H25" location="'Histórico exportaciones EEUU'!A1" display="Exportaciones a EEUU"/>
    <hyperlink ref="H32" location="'Histórico productos químicos'!A1" display="Productos químicos"/>
    <hyperlink ref="H31" location="'Histórico equipos 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H27" location="'Histórico expo Venezuela'!A1" display="Exportaciones a Venezuela"/>
    <hyperlink ref="H26" location="'Histórico expo Ecuador'!A1" display="Exportaciones a Ecuador"/>
    <hyperlink ref="H30" location="'Histórico agricultura'!A1" display="Agricultura"/>
    <hyperlink ref="H33" location="'Histórico alimentos'!A1" display="Alimentos y bebidas"/>
    <hyperlink ref="H34" location="'Histórico caucho y plástico'!A1" display="Caucho y plástico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3" location="'Productos hacia El Salvador'!A1" display="Principales productos hacia El Salvador"/>
    <hyperlink ref="H28" location="'Histórico expo El Salvador'!A1" display="Exportaciones a El Salvador"/>
    <hyperlink ref="C34" location="'Productos hacia Perú'!A1" display="Principales productos hacia Perú"/>
    <hyperlink ref="H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0"/>
      <c r="B1" s="111"/>
      <c r="C1" s="111"/>
      <c r="D1" s="111"/>
      <c r="E1" s="111"/>
      <c r="F1" s="111"/>
      <c r="G1" s="119"/>
      <c r="H1" s="111"/>
      <c r="I1" s="111"/>
      <c r="J1" s="112"/>
      <c r="K1" s="118"/>
      <c r="L1" s="105"/>
      <c r="M1" s="105"/>
    </row>
    <row r="2" spans="1:13">
      <c r="A2" s="113"/>
      <c r="B2" s="108"/>
      <c r="C2" s="108"/>
      <c r="D2" s="108"/>
      <c r="E2" s="108"/>
      <c r="F2" s="108"/>
      <c r="G2" s="109"/>
      <c r="H2" s="108"/>
      <c r="I2" s="108"/>
      <c r="J2" s="114"/>
      <c r="K2" s="118"/>
      <c r="L2" s="105"/>
      <c r="M2" s="105"/>
    </row>
    <row r="3" spans="1:13">
      <c r="A3" s="113"/>
      <c r="B3" s="108"/>
      <c r="C3" s="108"/>
      <c r="D3" s="108"/>
      <c r="E3" s="108"/>
      <c r="F3" s="108"/>
      <c r="G3" s="109"/>
      <c r="H3" s="108"/>
      <c r="I3" s="108"/>
      <c r="J3" s="114"/>
      <c r="K3" s="118"/>
      <c r="L3" s="105"/>
      <c r="M3" s="105"/>
    </row>
    <row r="4" spans="1:13">
      <c r="A4" s="113"/>
      <c r="B4" s="108"/>
      <c r="C4" s="108"/>
      <c r="D4" s="108"/>
      <c r="E4" s="108"/>
      <c r="F4" s="108"/>
      <c r="G4" s="109"/>
      <c r="H4" s="108"/>
      <c r="I4" s="108"/>
      <c r="J4" s="115"/>
      <c r="K4" s="105"/>
      <c r="L4" s="105"/>
      <c r="M4" s="105"/>
    </row>
    <row r="5" spans="1:13">
      <c r="A5" s="113"/>
      <c r="B5" s="108"/>
      <c r="C5" s="108"/>
      <c r="D5" s="108"/>
      <c r="E5" s="108"/>
      <c r="F5" s="108"/>
      <c r="G5" s="108"/>
      <c r="H5" s="108"/>
      <c r="I5" s="108"/>
      <c r="J5" s="115"/>
      <c r="K5" s="105"/>
      <c r="L5" s="105"/>
      <c r="M5" s="105"/>
    </row>
    <row r="6" spans="1:13">
      <c r="A6" s="113"/>
      <c r="B6" s="108"/>
      <c r="C6" s="108"/>
      <c r="D6" s="108"/>
      <c r="E6" s="108"/>
      <c r="F6" s="108"/>
      <c r="G6" s="108"/>
      <c r="H6" s="108"/>
      <c r="I6" s="108"/>
      <c r="J6" s="115"/>
      <c r="K6" s="105"/>
      <c r="L6" s="105"/>
      <c r="M6" s="105"/>
    </row>
    <row r="7" spans="1:13">
      <c r="A7" s="113"/>
      <c r="B7" s="108"/>
      <c r="C7" s="151"/>
      <c r="D7" s="151"/>
      <c r="E7" s="151"/>
      <c r="F7" s="151"/>
      <c r="G7" s="151"/>
      <c r="H7" s="151"/>
      <c r="I7" s="151"/>
      <c r="J7" s="115"/>
      <c r="K7" s="105"/>
      <c r="L7" s="105"/>
      <c r="M7" s="105"/>
    </row>
    <row r="8" spans="1:13">
      <c r="A8" s="113"/>
      <c r="B8" s="151" t="s">
        <v>30</v>
      </c>
      <c r="C8" s="151"/>
      <c r="D8" s="151"/>
      <c r="E8" s="151"/>
      <c r="F8" s="151"/>
      <c r="G8" s="151"/>
      <c r="H8" s="151"/>
      <c r="I8" s="128"/>
      <c r="J8" s="115"/>
      <c r="K8" s="105"/>
      <c r="L8" s="105"/>
      <c r="M8" s="105"/>
    </row>
    <row r="9" spans="1:13" ht="15.75" customHeight="1">
      <c r="A9" s="113"/>
      <c r="B9" s="151" t="s">
        <v>31</v>
      </c>
      <c r="C9" s="151"/>
      <c r="D9" s="151"/>
      <c r="E9" s="151"/>
      <c r="F9" s="151"/>
      <c r="G9" s="151"/>
      <c r="H9" s="151"/>
      <c r="I9" s="124"/>
      <c r="J9" s="115"/>
      <c r="K9" s="105"/>
      <c r="L9" s="105"/>
      <c r="M9" s="105"/>
    </row>
    <row r="10" spans="1:13">
      <c r="A10" s="113"/>
      <c r="B10" s="129"/>
      <c r="C10" s="130"/>
      <c r="D10" s="130"/>
      <c r="E10" s="130"/>
      <c r="F10" s="130"/>
      <c r="G10" s="130"/>
      <c r="H10" s="130"/>
      <c r="I10" s="130"/>
      <c r="J10" s="115"/>
      <c r="K10" s="105"/>
      <c r="L10" s="105"/>
      <c r="M10" s="106"/>
    </row>
    <row r="11" spans="1:13" ht="12" customHeight="1">
      <c r="A11" s="113"/>
      <c r="B11" s="137"/>
      <c r="C11" s="139"/>
      <c r="D11" s="139"/>
      <c r="E11" s="139"/>
      <c r="F11" s="139"/>
      <c r="G11" s="139"/>
      <c r="H11" s="139"/>
      <c r="I11" s="139"/>
      <c r="J11" s="115"/>
      <c r="K11" s="105"/>
      <c r="L11" s="105"/>
      <c r="M11" s="105"/>
    </row>
    <row r="12" spans="1:13">
      <c r="A12" s="113"/>
      <c r="B12" s="137"/>
      <c r="C12" s="136"/>
      <c r="D12" s="136"/>
      <c r="E12" s="136"/>
      <c r="F12" s="136"/>
      <c r="G12" s="136"/>
      <c r="H12" s="136"/>
      <c r="I12" s="140"/>
      <c r="J12" s="115"/>
      <c r="K12" s="105"/>
      <c r="L12" s="105"/>
      <c r="M12" s="105"/>
    </row>
    <row r="13" spans="1:13">
      <c r="A13" s="113"/>
      <c r="B13" s="137" t="s">
        <v>116</v>
      </c>
      <c r="C13" s="136"/>
      <c r="D13" s="136"/>
      <c r="E13" s="136"/>
      <c r="F13" s="136"/>
      <c r="G13" s="136"/>
      <c r="H13" s="136"/>
      <c r="I13" s="140"/>
      <c r="J13" s="115"/>
      <c r="K13" s="105"/>
      <c r="L13" s="117"/>
      <c r="M13" s="120"/>
    </row>
    <row r="14" spans="1:13">
      <c r="A14" s="113"/>
      <c r="B14" s="137"/>
      <c r="C14" s="136"/>
      <c r="D14" s="136"/>
      <c r="E14" s="136"/>
      <c r="F14" s="136"/>
      <c r="G14" s="136"/>
      <c r="H14" s="136"/>
      <c r="I14" s="140"/>
      <c r="J14" s="115"/>
      <c r="K14" s="105"/>
      <c r="L14" s="117"/>
      <c r="M14" s="120"/>
    </row>
    <row r="15" spans="1:13">
      <c r="A15" s="113"/>
      <c r="B15" s="137"/>
      <c r="C15" s="136"/>
      <c r="D15" s="136"/>
      <c r="E15" s="136"/>
      <c r="F15" s="136"/>
      <c r="G15" s="136"/>
      <c r="H15" s="136"/>
      <c r="I15" s="140"/>
      <c r="J15" s="115"/>
      <c r="K15" s="105"/>
      <c r="L15" s="105"/>
      <c r="M15" s="105"/>
    </row>
    <row r="16" spans="1:13">
      <c r="A16" s="113"/>
      <c r="B16" s="137"/>
      <c r="C16" s="136"/>
      <c r="D16" s="136"/>
      <c r="E16" s="136"/>
      <c r="F16" s="136"/>
      <c r="G16" s="136"/>
      <c r="H16" s="136"/>
      <c r="I16" s="140"/>
      <c r="J16" s="115"/>
      <c r="K16" s="105"/>
      <c r="L16" s="105"/>
      <c r="M16" s="105"/>
    </row>
    <row r="17" spans="1:12">
      <c r="A17" s="113"/>
      <c r="B17" s="137"/>
      <c r="C17" s="136"/>
      <c r="D17" s="136"/>
      <c r="E17" s="136"/>
      <c r="F17" s="136"/>
      <c r="G17" s="136"/>
      <c r="H17" s="136"/>
      <c r="I17" s="140"/>
      <c r="J17" s="115"/>
      <c r="K17" s="105"/>
      <c r="L17" s="105"/>
    </row>
    <row r="18" spans="1:12">
      <c r="A18" s="113"/>
      <c r="B18" s="137"/>
      <c r="C18" s="136"/>
      <c r="D18" s="136"/>
      <c r="E18" s="136"/>
      <c r="F18" s="136"/>
      <c r="G18" s="136"/>
      <c r="H18" s="136"/>
      <c r="I18" s="140"/>
      <c r="J18" s="115"/>
      <c r="K18" s="105"/>
      <c r="L18" s="105"/>
    </row>
    <row r="19" spans="1:12">
      <c r="A19" s="113"/>
      <c r="B19" s="137"/>
      <c r="C19" s="136"/>
      <c r="D19" s="136"/>
      <c r="E19" s="136"/>
      <c r="F19" s="136"/>
      <c r="G19" s="136"/>
      <c r="H19" s="136"/>
      <c r="I19" s="140"/>
      <c r="J19" s="115"/>
      <c r="K19" s="105"/>
      <c r="L19" s="105"/>
    </row>
    <row r="20" spans="1:12">
      <c r="A20" s="113"/>
      <c r="B20" s="137"/>
      <c r="C20" s="136"/>
      <c r="D20" s="136"/>
      <c r="E20" s="136"/>
      <c r="F20" s="136"/>
      <c r="G20" s="136"/>
      <c r="H20" s="136"/>
      <c r="I20" s="140"/>
      <c r="J20" s="115"/>
      <c r="K20" s="105"/>
      <c r="L20" s="105"/>
    </row>
    <row r="21" spans="1:12">
      <c r="A21" s="113"/>
      <c r="B21" s="137"/>
      <c r="C21" s="136"/>
      <c r="D21" s="136"/>
      <c r="E21" s="136"/>
      <c r="F21" s="136"/>
      <c r="G21" s="136"/>
      <c r="H21" s="136"/>
      <c r="I21" s="140"/>
      <c r="J21" s="115"/>
      <c r="K21" s="105"/>
      <c r="L21" s="105"/>
    </row>
    <row r="22" spans="1:12">
      <c r="A22" s="113"/>
      <c r="B22" s="137"/>
      <c r="C22" s="136"/>
      <c r="D22" s="136"/>
      <c r="E22" s="136"/>
      <c r="F22" s="136"/>
      <c r="G22" s="136"/>
      <c r="H22" s="136"/>
      <c r="I22" s="140"/>
      <c r="J22" s="115"/>
      <c r="K22" s="105"/>
      <c r="L22" s="105"/>
    </row>
    <row r="23" spans="1:12">
      <c r="A23" s="113"/>
      <c r="B23" s="137"/>
      <c r="C23" s="136"/>
      <c r="D23" s="136"/>
      <c r="E23" s="136"/>
      <c r="F23" s="136"/>
      <c r="G23" s="136"/>
      <c r="H23" s="136"/>
      <c r="I23" s="140"/>
      <c r="J23" s="115"/>
      <c r="K23" s="105"/>
      <c r="L23" s="105"/>
    </row>
    <row r="24" spans="1:12">
      <c r="A24" s="113"/>
      <c r="B24" s="137"/>
      <c r="C24" s="136"/>
      <c r="D24" s="136"/>
      <c r="E24" s="136"/>
      <c r="F24" s="136"/>
      <c r="G24" s="136"/>
      <c r="H24" s="136"/>
      <c r="I24" s="140"/>
      <c r="J24" s="115"/>
      <c r="K24" s="105"/>
      <c r="L24" s="105"/>
    </row>
    <row r="25" spans="1:12">
      <c r="A25" s="113"/>
      <c r="B25" s="137"/>
      <c r="C25" s="136"/>
      <c r="D25" s="136"/>
      <c r="E25" s="136"/>
      <c r="F25" s="136"/>
      <c r="G25" s="136"/>
      <c r="H25" s="136"/>
      <c r="I25" s="140"/>
      <c r="J25" s="115"/>
      <c r="K25" s="105"/>
      <c r="L25" s="105"/>
    </row>
    <row r="26" spans="1:12" ht="14.25" customHeight="1">
      <c r="A26" s="113"/>
      <c r="B26" s="138"/>
      <c r="C26" s="134"/>
      <c r="D26" s="134"/>
      <c r="E26" s="134"/>
      <c r="F26" s="134"/>
      <c r="G26" s="141"/>
      <c r="H26" s="141"/>
      <c r="I26" s="141"/>
      <c r="J26" s="115"/>
      <c r="K26" s="105"/>
      <c r="L26" s="105"/>
    </row>
    <row r="27" spans="1:12">
      <c r="A27" s="113"/>
      <c r="B27" s="137"/>
      <c r="C27" s="134"/>
      <c r="D27" s="134"/>
      <c r="E27" s="134"/>
      <c r="F27" s="135"/>
      <c r="G27" s="136"/>
      <c r="H27" s="136"/>
      <c r="I27" s="136"/>
      <c r="J27" s="115"/>
      <c r="K27" s="105"/>
      <c r="L27" s="107" t="s">
        <v>110</v>
      </c>
    </row>
    <row r="28" spans="1:12">
      <c r="A28" s="113"/>
      <c r="B28" s="137"/>
      <c r="C28" s="134"/>
      <c r="D28" s="134"/>
      <c r="E28" s="134"/>
      <c r="F28" s="135"/>
      <c r="G28" s="136"/>
      <c r="H28" s="136"/>
      <c r="I28" s="136"/>
      <c r="J28" s="115"/>
      <c r="K28" s="105"/>
      <c r="L28" s="107" t="s">
        <v>110</v>
      </c>
    </row>
    <row r="29" spans="1:12">
      <c r="A29" s="113"/>
      <c r="B29" s="137"/>
      <c r="C29" s="134"/>
      <c r="D29" s="134"/>
      <c r="E29" s="134"/>
      <c r="F29" s="135"/>
      <c r="G29" s="136"/>
      <c r="H29" s="136"/>
      <c r="I29" s="136"/>
      <c r="J29" s="115"/>
      <c r="K29" s="105"/>
      <c r="L29" s="107" t="s">
        <v>110</v>
      </c>
    </row>
    <row r="30" spans="1:12">
      <c r="A30" s="113"/>
      <c r="B30" s="129"/>
      <c r="C30" s="125"/>
      <c r="D30" s="125"/>
      <c r="E30" s="125"/>
      <c r="F30" s="126"/>
      <c r="G30" s="127"/>
      <c r="H30" s="127"/>
      <c r="I30" s="127"/>
      <c r="J30" s="115"/>
      <c r="K30" s="105"/>
      <c r="L30" s="107" t="s">
        <v>110</v>
      </c>
    </row>
    <row r="31" spans="1:12">
      <c r="A31" s="113"/>
      <c r="B31" s="142" t="s">
        <v>144</v>
      </c>
      <c r="C31" s="125"/>
      <c r="D31" s="125"/>
      <c r="E31" s="125"/>
      <c r="F31" s="126"/>
      <c r="G31" s="127"/>
      <c r="H31" s="127"/>
      <c r="I31" s="127"/>
      <c r="J31" s="115"/>
      <c r="K31" s="105"/>
      <c r="L31" s="105"/>
    </row>
    <row r="32" spans="1:12">
      <c r="A32" s="113"/>
      <c r="B32" s="142" t="s">
        <v>134</v>
      </c>
      <c r="C32" s="125"/>
      <c r="D32" s="125"/>
      <c r="E32" s="125"/>
      <c r="F32" s="126"/>
      <c r="G32" s="127"/>
      <c r="H32" s="127"/>
      <c r="I32" s="127"/>
      <c r="J32" s="115"/>
      <c r="K32" s="105"/>
      <c r="L32" s="105"/>
    </row>
    <row r="33" spans="1:12" s="107" customFormat="1">
      <c r="A33" s="113"/>
      <c r="B33" s="142" t="s">
        <v>135</v>
      </c>
      <c r="C33" s="134"/>
      <c r="D33" s="134"/>
      <c r="E33" s="134"/>
      <c r="F33" s="135"/>
      <c r="G33" s="136"/>
      <c r="H33" s="136"/>
      <c r="I33" s="136"/>
      <c r="J33" s="115"/>
      <c r="K33" s="105"/>
      <c r="L33" s="105"/>
    </row>
    <row r="34" spans="1:12">
      <c r="A34" s="113"/>
      <c r="B34" s="142" t="s">
        <v>145</v>
      </c>
      <c r="C34" s="125"/>
      <c r="D34" s="125"/>
      <c r="E34" s="125"/>
      <c r="F34" s="126"/>
      <c r="G34" s="127"/>
      <c r="H34" s="127"/>
      <c r="I34" s="127"/>
      <c r="J34" s="115"/>
      <c r="K34" s="105"/>
      <c r="L34" s="105"/>
    </row>
    <row r="35" spans="1:12">
      <c r="A35" s="116"/>
      <c r="B35" s="131" t="s">
        <v>136</v>
      </c>
      <c r="C35" s="132"/>
      <c r="D35" s="132"/>
      <c r="E35" s="132"/>
      <c r="F35" s="132"/>
      <c r="G35" s="132"/>
      <c r="H35" s="133"/>
      <c r="I35" s="133"/>
      <c r="J35" s="121"/>
      <c r="K35" s="122"/>
      <c r="L35" s="122"/>
    </row>
    <row r="36" spans="1:12">
      <c r="A36" s="105"/>
      <c r="B36" s="117"/>
      <c r="C36" s="117"/>
      <c r="D36" s="117"/>
      <c r="E36" s="117"/>
      <c r="F36" s="123"/>
      <c r="G36" s="123"/>
      <c r="H36" s="122"/>
      <c r="I36" s="122"/>
      <c r="J36" s="122"/>
      <c r="K36" s="122"/>
      <c r="L36" s="122"/>
    </row>
    <row r="37" spans="1:12">
      <c r="A37" s="105"/>
      <c r="B37" s="117"/>
      <c r="C37" s="117"/>
      <c r="D37" s="117"/>
      <c r="E37" s="117"/>
      <c r="F37" s="123"/>
      <c r="G37" s="123"/>
      <c r="H37" s="122"/>
      <c r="I37" s="122"/>
      <c r="J37" s="122"/>
      <c r="K37" s="122"/>
      <c r="L37" s="122"/>
    </row>
    <row r="38" spans="1:12">
      <c r="A38" s="105"/>
      <c r="B38" s="123"/>
      <c r="C38" s="123"/>
      <c r="D38" s="123"/>
      <c r="E38" s="123"/>
      <c r="F38" s="123"/>
      <c r="G38" s="123"/>
      <c r="H38" s="122"/>
      <c r="I38" s="122"/>
      <c r="J38" s="122"/>
      <c r="K38" s="122"/>
      <c r="L38" s="122"/>
    </row>
    <row r="39" spans="1:12">
      <c r="A39" s="105"/>
      <c r="B39" s="123"/>
      <c r="C39" s="123"/>
      <c r="D39" s="123"/>
      <c r="E39" s="123"/>
      <c r="F39" s="123"/>
      <c r="G39" s="123"/>
      <c r="H39" s="122"/>
      <c r="I39" s="122"/>
      <c r="J39" s="122"/>
      <c r="K39" s="122"/>
      <c r="L39" s="122"/>
    </row>
    <row r="40" spans="1:12">
      <c r="A40" s="105"/>
      <c r="B40" s="123"/>
      <c r="C40" s="123"/>
      <c r="D40" s="123"/>
      <c r="E40" s="123"/>
      <c r="F40" s="123"/>
      <c r="G40" s="123"/>
      <c r="H40" s="122"/>
      <c r="I40" s="122"/>
      <c r="J40" s="122"/>
      <c r="K40" s="122"/>
      <c r="L40" s="122"/>
    </row>
    <row r="41" spans="1:12">
      <c r="A41" s="105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1:12">
      <c r="A42" s="105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</row>
    <row r="43" spans="1:12">
      <c r="A43" s="105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</row>
    <row r="44" spans="1:12">
      <c r="A44" s="105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</row>
    <row r="45" spans="1:12">
      <c r="A45" s="105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F21" sqref="F21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24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24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24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62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9"/>
      <c r="D9" s="149"/>
      <c r="E9" s="149"/>
      <c r="F9" s="149"/>
      <c r="G9" s="149"/>
      <c r="H9" s="149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9">
        <v>2011</v>
      </c>
      <c r="D11" s="149">
        <v>2012</v>
      </c>
      <c r="E11" s="152"/>
      <c r="F11" s="152"/>
      <c r="G11" s="149">
        <v>2011</v>
      </c>
      <c r="H11" s="149">
        <v>2012</v>
      </c>
      <c r="I11" s="152"/>
      <c r="J11" s="152"/>
      <c r="K11" s="115"/>
      <c r="N11" s="2"/>
    </row>
    <row r="12" spans="1:14">
      <c r="A12" s="113"/>
      <c r="B12" s="137"/>
      <c r="C12" s="149"/>
      <c r="D12" s="149"/>
      <c r="E12" s="149"/>
      <c r="F12" s="149"/>
      <c r="G12" s="149"/>
      <c r="H12" s="149"/>
      <c r="I12" s="149"/>
      <c r="J12" s="149"/>
      <c r="K12" s="115"/>
    </row>
    <row r="13" spans="1:14">
      <c r="A13" s="113"/>
      <c r="B13" s="138" t="s">
        <v>25</v>
      </c>
      <c r="C13" s="23">
        <v>1469.2343599399969</v>
      </c>
      <c r="D13" s="23">
        <v>1607.082572</v>
      </c>
      <c r="E13" s="25">
        <v>9.3823161109322761</v>
      </c>
      <c r="F13" s="23">
        <v>100</v>
      </c>
      <c r="G13" s="23">
        <v>265.33380799999998</v>
      </c>
      <c r="H13" s="23">
        <v>325.81725599999999</v>
      </c>
      <c r="I13" s="25">
        <v>22.795228567329808</v>
      </c>
      <c r="J13" s="23">
        <v>100</v>
      </c>
      <c r="K13" s="115"/>
    </row>
    <row r="14" spans="1:14">
      <c r="A14" s="113"/>
      <c r="B14" s="137" t="s">
        <v>23</v>
      </c>
      <c r="C14" s="21">
        <v>232.02189116999992</v>
      </c>
      <c r="D14" s="23">
        <v>131.35962599999999</v>
      </c>
      <c r="E14" s="22">
        <v>-43.384813675294879</v>
      </c>
      <c r="F14" s="22">
        <v>8.1737944452053934</v>
      </c>
      <c r="G14" s="21">
        <v>33.364111999999999</v>
      </c>
      <c r="H14" s="25">
        <v>21.011486999999999</v>
      </c>
      <c r="I14" s="22">
        <v>-37.023688806703447</v>
      </c>
      <c r="J14" s="22">
        <v>6.4488564104781485</v>
      </c>
      <c r="K14" s="115"/>
    </row>
    <row r="15" spans="1:14">
      <c r="A15" s="113"/>
      <c r="B15" s="137" t="s">
        <v>24</v>
      </c>
      <c r="C15" s="21">
        <v>1237.212468769997</v>
      </c>
      <c r="D15" s="23">
        <v>1475.7229460000001</v>
      </c>
      <c r="E15" s="22">
        <v>19.278053143703254</v>
      </c>
      <c r="F15" s="22">
        <v>91.826205554794598</v>
      </c>
      <c r="G15" s="21">
        <v>231.969696</v>
      </c>
      <c r="H15" s="25">
        <v>304.805769</v>
      </c>
      <c r="I15" s="22">
        <v>31.398960405586763</v>
      </c>
      <c r="J15" s="22">
        <v>93.551143589521857</v>
      </c>
      <c r="K15" s="115"/>
    </row>
    <row r="16" spans="1:14">
      <c r="A16" s="113" t="s">
        <v>69</v>
      </c>
      <c r="B16" s="92" t="s">
        <v>450</v>
      </c>
      <c r="C16" s="21">
        <v>294.46785994000084</v>
      </c>
      <c r="D16" s="23">
        <v>326.00436999999999</v>
      </c>
      <c r="E16" s="22">
        <v>10.7096611719951</v>
      </c>
      <c r="F16" s="22">
        <v>22.091163580782322</v>
      </c>
      <c r="G16" s="21">
        <v>65.665073000000007</v>
      </c>
      <c r="H16" s="23">
        <v>61.555213999999999</v>
      </c>
      <c r="I16" s="22">
        <v>-6.2588204234540479</v>
      </c>
      <c r="J16" s="22">
        <v>20.194897951554193</v>
      </c>
      <c r="K16" s="115"/>
    </row>
    <row r="17" spans="1:13">
      <c r="A17" s="113" t="s">
        <v>69</v>
      </c>
      <c r="B17" s="92" t="s">
        <v>451</v>
      </c>
      <c r="C17" s="21">
        <v>66.613680319999986</v>
      </c>
      <c r="D17" s="23">
        <v>224.91105200000001</v>
      </c>
      <c r="E17" s="22">
        <v>237.63492862062009</v>
      </c>
      <c r="F17" s="22">
        <v>15.240736928949264</v>
      </c>
      <c r="G17" s="21">
        <v>9.0910720000000005</v>
      </c>
      <c r="H17" s="23">
        <v>25.192799000000001</v>
      </c>
      <c r="I17" s="22">
        <v>177.11582308445034</v>
      </c>
      <c r="J17" s="22">
        <v>8.2651975658636569</v>
      </c>
      <c r="K17" s="115"/>
    </row>
    <row r="18" spans="1:13" ht="15.75" customHeight="1">
      <c r="A18" s="113" t="s">
        <v>69</v>
      </c>
      <c r="B18" s="92" t="s">
        <v>452</v>
      </c>
      <c r="C18" s="21">
        <v>197.59158996999938</v>
      </c>
      <c r="D18" s="23">
        <v>222.78961200000001</v>
      </c>
      <c r="E18" s="22">
        <v>12.752578201241494</v>
      </c>
      <c r="F18" s="22">
        <v>15.096980947804548</v>
      </c>
      <c r="G18" s="21">
        <v>40.230975000000001</v>
      </c>
      <c r="H18" s="23">
        <v>57.350644000000003</v>
      </c>
      <c r="I18" s="22">
        <v>42.553452905379508</v>
      </c>
      <c r="J18" s="22">
        <v>18.81547196044049</v>
      </c>
      <c r="K18" s="115"/>
    </row>
    <row r="19" spans="1:13">
      <c r="A19" s="113" t="s">
        <v>69</v>
      </c>
      <c r="B19" s="92" t="s">
        <v>453</v>
      </c>
      <c r="C19" s="21">
        <v>218.8009383100003</v>
      </c>
      <c r="D19" s="23">
        <v>128.24103400000001</v>
      </c>
      <c r="E19" s="22">
        <v>-41.389175480451421</v>
      </c>
      <c r="F19" s="22">
        <v>8.6900481115104924</v>
      </c>
      <c r="G19" s="21">
        <v>36.752524999999999</v>
      </c>
      <c r="H19" s="23">
        <v>26.713660999999998</v>
      </c>
      <c r="I19" s="22">
        <v>-27.314760006285287</v>
      </c>
      <c r="J19" s="22">
        <v>8.7641585943867089</v>
      </c>
      <c r="K19" s="115"/>
    </row>
    <row r="20" spans="1:13">
      <c r="A20" s="113" t="s">
        <v>69</v>
      </c>
      <c r="B20" s="92" t="s">
        <v>454</v>
      </c>
      <c r="C20" s="21">
        <v>75.21665710000012</v>
      </c>
      <c r="D20" s="23">
        <v>97.934856999999994</v>
      </c>
      <c r="E20" s="22">
        <v>30.203681971396513</v>
      </c>
      <c r="F20" s="22">
        <v>6.636398604863869</v>
      </c>
      <c r="G20" s="21">
        <v>14.776996</v>
      </c>
      <c r="H20" s="23">
        <v>23.235341999999999</v>
      </c>
      <c r="I20" s="22">
        <v>57.239955942330887</v>
      </c>
      <c r="J20" s="22">
        <v>7.6229994190169013</v>
      </c>
      <c r="K20" s="115"/>
    </row>
    <row r="21" spans="1:13">
      <c r="A21" s="113" t="s">
        <v>69</v>
      </c>
      <c r="B21" s="137" t="s">
        <v>70</v>
      </c>
      <c r="C21" s="21">
        <v>384.52174312999637</v>
      </c>
      <c r="D21" s="23">
        <v>475.84202100000016</v>
      </c>
      <c r="E21" s="22">
        <v>23.749054377695078</v>
      </c>
      <c r="F21" s="22">
        <v>32.244671826089508</v>
      </c>
      <c r="G21" s="21">
        <v>65.453055000000006</v>
      </c>
      <c r="H21" s="23">
        <v>110.75810899999999</v>
      </c>
      <c r="I21" s="22">
        <v>69.217630865358345</v>
      </c>
      <c r="J21" s="22">
        <v>36.337274508738055</v>
      </c>
      <c r="K21" s="115"/>
    </row>
    <row r="22" spans="1:13">
      <c r="A22" s="113"/>
      <c r="B22" s="137"/>
      <c r="C22" s="134"/>
      <c r="D22" s="134"/>
      <c r="E22" s="134"/>
      <c r="F22" s="135"/>
      <c r="G22" s="135"/>
      <c r="H22" s="135"/>
      <c r="I22" s="136"/>
      <c r="J22" s="136"/>
      <c r="K22" s="115"/>
      <c r="M22" s="7" t="s">
        <v>110</v>
      </c>
    </row>
    <row r="23" spans="1:13">
      <c r="A23" s="113"/>
      <c r="B23" s="138" t="s">
        <v>25</v>
      </c>
      <c r="C23" s="23">
        <v>1469.2343599399969</v>
      </c>
      <c r="D23" s="23">
        <v>1607.082572</v>
      </c>
      <c r="E23" s="25">
        <v>9.3823161109322761</v>
      </c>
      <c r="F23" s="23">
        <v>100</v>
      </c>
      <c r="G23" s="25">
        <v>265.33380799999998</v>
      </c>
      <c r="H23" s="25">
        <v>325.81725599999999</v>
      </c>
      <c r="I23" s="25">
        <v>22.795228567329808</v>
      </c>
      <c r="J23" s="23">
        <v>100</v>
      </c>
      <c r="K23" s="115"/>
    </row>
    <row r="24" spans="1:13">
      <c r="A24" s="113"/>
      <c r="B24" s="137" t="s">
        <v>44</v>
      </c>
      <c r="C24" s="21">
        <v>478.03336908000057</v>
      </c>
      <c r="D24" s="23">
        <v>440.12317400000001</v>
      </c>
      <c r="E24" s="22">
        <v>-7.9304495317890966</v>
      </c>
      <c r="F24" s="22">
        <v>27.386469224930405</v>
      </c>
      <c r="G24" s="22">
        <v>95.863068999999996</v>
      </c>
      <c r="H24" s="25">
        <v>78.641852</v>
      </c>
      <c r="I24" s="22">
        <v>-17.964391480101682</v>
      </c>
      <c r="J24" s="22">
        <v>24.136797714606008</v>
      </c>
      <c r="K24" s="115"/>
    </row>
    <row r="25" spans="1:13">
      <c r="A25" s="113"/>
      <c r="B25" s="137" t="s">
        <v>45</v>
      </c>
      <c r="C25" s="21">
        <v>942.2302430899972</v>
      </c>
      <c r="D25" s="23">
        <v>1122.9406129999998</v>
      </c>
      <c r="E25" s="22">
        <v>19.179003352447268</v>
      </c>
      <c r="F25" s="22">
        <v>69.874481409036136</v>
      </c>
      <c r="G25" s="22">
        <v>158.58305800000002</v>
      </c>
      <c r="H25" s="25">
        <v>237.33013400000002</v>
      </c>
      <c r="I25" s="22">
        <v>49.656676440178103</v>
      </c>
      <c r="J25" s="22">
        <v>72.841486946903771</v>
      </c>
      <c r="K25" s="115"/>
    </row>
    <row r="26" spans="1:13">
      <c r="A26" s="113"/>
      <c r="B26" s="137" t="s">
        <v>65</v>
      </c>
      <c r="C26" s="21">
        <v>181.14282616000017</v>
      </c>
      <c r="D26" s="23">
        <v>179.05558099999999</v>
      </c>
      <c r="E26" s="22">
        <v>-1.1522648753180875</v>
      </c>
      <c r="F26" s="22">
        <v>11.141654082973901</v>
      </c>
      <c r="G26" s="22">
        <v>28.489495999999999</v>
      </c>
      <c r="H26" s="25">
        <v>38.739418000000001</v>
      </c>
      <c r="I26" s="22">
        <v>35.977898661317155</v>
      </c>
      <c r="J26" s="22">
        <v>11.889922122479604</v>
      </c>
      <c r="K26" s="115"/>
    </row>
    <row r="27" spans="1:13">
      <c r="A27" s="113"/>
      <c r="B27" s="137" t="s">
        <v>66</v>
      </c>
      <c r="C27" s="21">
        <v>286.53413260999764</v>
      </c>
      <c r="D27" s="23">
        <v>290.27972399999999</v>
      </c>
      <c r="E27" s="22">
        <v>1.3072060057502721</v>
      </c>
      <c r="F27" s="22">
        <v>18.062527032369559</v>
      </c>
      <c r="G27" s="22">
        <v>47.217824</v>
      </c>
      <c r="H27" s="25">
        <v>66.037625000000006</v>
      </c>
      <c r="I27" s="22">
        <v>39.857408507431444</v>
      </c>
      <c r="J27" s="22">
        <v>20.268301872875639</v>
      </c>
      <c r="K27" s="115"/>
    </row>
    <row r="28" spans="1:13">
      <c r="A28" s="113"/>
      <c r="B28" s="137" t="s">
        <v>67</v>
      </c>
      <c r="C28" s="21">
        <v>308.05991908999954</v>
      </c>
      <c r="D28" s="23">
        <v>305.08752199999998</v>
      </c>
      <c r="E28" s="22">
        <v>-0.96487628081574073</v>
      </c>
      <c r="F28" s="22">
        <v>18.983935692882365</v>
      </c>
      <c r="G28" s="22">
        <v>53.477654000000001</v>
      </c>
      <c r="H28" s="25">
        <v>77.937033</v>
      </c>
      <c r="I28" s="22">
        <v>45.73756919104941</v>
      </c>
      <c r="J28" s="22">
        <v>23.920474304160244</v>
      </c>
      <c r="K28" s="115"/>
    </row>
    <row r="29" spans="1:13">
      <c r="A29" s="113"/>
      <c r="B29" s="137" t="s">
        <v>68</v>
      </c>
      <c r="C29" s="21">
        <v>166.49336522999985</v>
      </c>
      <c r="D29" s="23">
        <v>348.517786</v>
      </c>
      <c r="E29" s="22">
        <v>109.32833300506908</v>
      </c>
      <c r="F29" s="22">
        <v>21.686364600810318</v>
      </c>
      <c r="G29" s="22">
        <v>29.398084000000001</v>
      </c>
      <c r="H29" s="25">
        <v>54.616058000000002</v>
      </c>
      <c r="I29" s="22">
        <v>85.781012123102983</v>
      </c>
      <c r="J29" s="22">
        <v>16.76278864738828</v>
      </c>
      <c r="K29" s="115"/>
    </row>
    <row r="30" spans="1:13">
      <c r="A30" s="113"/>
      <c r="B30" s="137" t="s">
        <v>101</v>
      </c>
      <c r="C30" s="21">
        <v>48.970747770000052</v>
      </c>
      <c r="D30" s="23">
        <v>44.018785000000001</v>
      </c>
      <c r="E30" s="22">
        <v>-10.112083224168511</v>
      </c>
      <c r="F30" s="22">
        <v>2.7390493660334463</v>
      </c>
      <c r="G30" s="22">
        <v>10.887681000000001</v>
      </c>
      <c r="H30" s="25">
        <v>9.8452699999999993</v>
      </c>
      <c r="I30" s="22">
        <v>-9.574224299922097</v>
      </c>
      <c r="J30" s="22">
        <v>3.0217153384902362</v>
      </c>
      <c r="K30" s="115"/>
    </row>
    <row r="31" spans="1:13">
      <c r="A31" s="113"/>
      <c r="B31" s="137"/>
      <c r="C31" s="134"/>
      <c r="D31" s="134"/>
      <c r="E31" s="134"/>
      <c r="F31" s="135"/>
      <c r="G31" s="135"/>
      <c r="H31" s="135"/>
      <c r="I31" s="136"/>
      <c r="J31" s="136"/>
      <c r="K31" s="115"/>
      <c r="M31" s="7" t="s">
        <v>110</v>
      </c>
    </row>
    <row r="32" spans="1:13">
      <c r="A32" s="113"/>
      <c r="B32" s="137"/>
      <c r="C32" s="134"/>
      <c r="D32" s="134"/>
      <c r="E32" s="134"/>
      <c r="F32" s="135"/>
      <c r="G32" s="135"/>
      <c r="H32" s="135"/>
      <c r="I32" s="136"/>
      <c r="J32" s="136"/>
      <c r="K32" s="115"/>
    </row>
    <row r="33" spans="1:11">
      <c r="A33" s="113"/>
      <c r="B33" s="137"/>
      <c r="C33" s="134"/>
      <c r="D33" s="134"/>
      <c r="E33" s="134"/>
      <c r="F33" s="135"/>
      <c r="G33" s="135"/>
      <c r="H33" s="135"/>
      <c r="I33" s="136"/>
      <c r="J33" s="136"/>
      <c r="K33" s="115"/>
    </row>
    <row r="34" spans="1:11">
      <c r="A34" s="113"/>
      <c r="B34" s="137"/>
      <c r="C34" s="134"/>
      <c r="D34" s="134"/>
      <c r="E34" s="134"/>
      <c r="F34" s="135"/>
      <c r="G34" s="135"/>
      <c r="H34" s="135"/>
      <c r="I34" s="136"/>
      <c r="J34" s="136"/>
      <c r="K34" s="115"/>
    </row>
    <row r="35" spans="1:11">
      <c r="A35" s="113"/>
      <c r="B35" s="137"/>
      <c r="C35" s="134"/>
      <c r="D35" s="134"/>
      <c r="E35" s="134"/>
      <c r="F35" s="135"/>
      <c r="G35" s="135"/>
      <c r="H35" s="135"/>
      <c r="I35" s="136"/>
      <c r="J35" s="136"/>
      <c r="K35" s="115"/>
    </row>
    <row r="36" spans="1:11">
      <c r="A36" s="113"/>
      <c r="B36" s="137"/>
      <c r="C36" s="134"/>
      <c r="D36" s="134"/>
      <c r="E36" s="134"/>
      <c r="F36" s="135"/>
      <c r="G36" s="135"/>
      <c r="H36" s="135"/>
      <c r="I36" s="136"/>
      <c r="J36" s="136"/>
      <c r="K36" s="115"/>
    </row>
    <row r="37" spans="1:11">
      <c r="A37" s="113"/>
      <c r="B37" s="137"/>
      <c r="C37" s="134"/>
      <c r="D37" s="134"/>
      <c r="E37" s="134"/>
      <c r="F37" s="135"/>
      <c r="G37" s="135"/>
      <c r="H37" s="135"/>
      <c r="I37" s="136"/>
      <c r="J37" s="136"/>
      <c r="K37" s="115"/>
    </row>
    <row r="38" spans="1:11">
      <c r="A38" s="113"/>
      <c r="B38" s="137"/>
      <c r="C38" s="134"/>
      <c r="D38" s="134"/>
      <c r="E38" s="134"/>
      <c r="F38" s="135"/>
      <c r="G38" s="135"/>
      <c r="H38" s="135"/>
      <c r="I38" s="136"/>
      <c r="J38" s="136"/>
      <c r="K38" s="115"/>
    </row>
    <row r="39" spans="1:11">
      <c r="A39" s="113"/>
      <c r="B39" s="137"/>
      <c r="C39" s="134"/>
      <c r="D39" s="134"/>
      <c r="E39" s="134"/>
      <c r="F39" s="135"/>
      <c r="G39" s="135"/>
      <c r="H39" s="135"/>
      <c r="I39" s="136"/>
      <c r="J39" s="136"/>
      <c r="K39" s="115"/>
    </row>
    <row r="40" spans="1:11">
      <c r="A40" s="113"/>
      <c r="B40" s="137"/>
      <c r="C40" s="134"/>
      <c r="D40" s="134"/>
      <c r="E40" s="134"/>
      <c r="F40" s="135"/>
      <c r="G40" s="135"/>
      <c r="H40" s="135"/>
      <c r="I40" s="136"/>
      <c r="J40" s="136"/>
      <c r="K40" s="115"/>
    </row>
    <row r="41" spans="1:11">
      <c r="A41" s="113"/>
      <c r="B41" s="137"/>
      <c r="C41" s="134"/>
      <c r="D41" s="134"/>
      <c r="E41" s="134"/>
      <c r="F41" s="135"/>
      <c r="G41" s="135"/>
      <c r="H41" s="135"/>
      <c r="I41" s="136"/>
      <c r="J41" s="136"/>
      <c r="K41" s="115"/>
    </row>
    <row r="42" spans="1:11">
      <c r="A42" s="113"/>
      <c r="B42" s="142" t="s">
        <v>113</v>
      </c>
      <c r="C42" s="134"/>
      <c r="D42" s="134"/>
      <c r="E42" s="134"/>
      <c r="F42" s="135"/>
      <c r="G42" s="135"/>
      <c r="H42" s="135"/>
      <c r="I42" s="136"/>
      <c r="J42" s="136"/>
      <c r="K42" s="115"/>
    </row>
    <row r="43" spans="1:11">
      <c r="A43" s="116"/>
      <c r="B43" s="131" t="s">
        <v>46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47</v>
      </c>
      <c r="D44" s="87">
        <v>440.12317400000001</v>
      </c>
      <c r="E44" s="20"/>
      <c r="G44" s="20" t="s">
        <v>23</v>
      </c>
      <c r="H44" s="87">
        <v>131.35962599999999</v>
      </c>
    </row>
    <row r="45" spans="1:11">
      <c r="B45" s="20"/>
      <c r="C45" s="20" t="s">
        <v>48</v>
      </c>
      <c r="D45" s="87">
        <v>1122.9406129999998</v>
      </c>
      <c r="E45" s="20"/>
      <c r="G45" s="20" t="s">
        <v>24</v>
      </c>
      <c r="H45" s="87">
        <v>1475.7229460000001</v>
      </c>
    </row>
    <row r="46" spans="1:11">
      <c r="C46" s="20" t="s">
        <v>49</v>
      </c>
      <c r="D46" s="87">
        <v>44.018785000000001</v>
      </c>
      <c r="G46" s="20"/>
      <c r="H46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3.5703125" style="107" customWidth="1"/>
    <col min="3" max="4" width="12.85546875" style="107" customWidth="1"/>
    <col min="5" max="5" width="11.7109375" style="107" customWidth="1"/>
    <col min="6" max="6" width="9.42578125" style="107" customWidth="1"/>
    <col min="7" max="7" width="7.7109375" style="107" customWidth="1"/>
    <col min="8" max="8" width="7.85546875" style="107" customWidth="1"/>
    <col min="9" max="9" width="10.5703125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117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4" t="s">
        <v>130</v>
      </c>
      <c r="F10" s="154" t="s">
        <v>129</v>
      </c>
      <c r="G10" s="153" t="s">
        <v>139</v>
      </c>
      <c r="H10" s="153"/>
      <c r="I10" s="154" t="s">
        <v>130</v>
      </c>
      <c r="J10" s="154" t="s">
        <v>129</v>
      </c>
      <c r="K10" s="115"/>
    </row>
    <row r="11" spans="1:14">
      <c r="A11" s="113"/>
      <c r="B11" s="137"/>
      <c r="C11" s="146">
        <v>2011</v>
      </c>
      <c r="D11" s="146">
        <v>2012</v>
      </c>
      <c r="E11" s="154"/>
      <c r="F11" s="154"/>
      <c r="G11" s="146">
        <v>2011</v>
      </c>
      <c r="H11" s="146">
        <v>2012</v>
      </c>
      <c r="I11" s="154"/>
      <c r="J11" s="154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15"/>
    </row>
    <row r="14" spans="1:14">
      <c r="A14" s="113"/>
      <c r="B14" s="137" t="s">
        <v>363</v>
      </c>
      <c r="C14" s="22">
        <v>415.3405713399996</v>
      </c>
      <c r="D14" s="25">
        <v>382.91123999999809</v>
      </c>
      <c r="E14" s="22">
        <v>-7.8078891343014822</v>
      </c>
      <c r="F14" s="22">
        <v>23.826482016009198</v>
      </c>
      <c r="G14" s="22">
        <v>82.792849000000288</v>
      </c>
      <c r="H14" s="25">
        <v>76.971625000000103</v>
      </c>
      <c r="I14" s="22">
        <v>-7.0310710046952991</v>
      </c>
      <c r="J14" s="22">
        <v>23.624170783637101</v>
      </c>
      <c r="K14" s="115"/>
    </row>
    <row r="15" spans="1:14">
      <c r="A15" s="113"/>
      <c r="B15" s="137" t="s">
        <v>404</v>
      </c>
      <c r="C15" s="22">
        <v>168.76616428999918</v>
      </c>
      <c r="D15" s="25">
        <v>261.37955300000118</v>
      </c>
      <c r="E15" s="22">
        <v>54.87675156902889</v>
      </c>
      <c r="F15" s="22">
        <v>16.264226714543774</v>
      </c>
      <c r="G15" s="22">
        <v>34.056233999999982</v>
      </c>
      <c r="H15" s="25">
        <v>60.095210999999949</v>
      </c>
      <c r="I15" s="22">
        <v>76.458768165616846</v>
      </c>
      <c r="J15" s="22">
        <v>18.444453107787499</v>
      </c>
      <c r="K15" s="115"/>
    </row>
    <row r="16" spans="1:14">
      <c r="A16" s="113" t="s">
        <v>69</v>
      </c>
      <c r="B16" s="137" t="s">
        <v>405</v>
      </c>
      <c r="C16" s="22">
        <v>127.56695319999932</v>
      </c>
      <c r="D16" s="25">
        <v>193.05047300000152</v>
      </c>
      <c r="E16" s="22">
        <v>51.33266740120164</v>
      </c>
      <c r="F16" s="22">
        <v>12.012480028313163</v>
      </c>
      <c r="G16" s="22">
        <v>26.349699000000015</v>
      </c>
      <c r="H16" s="25">
        <v>39.827700000000021</v>
      </c>
      <c r="I16" s="22">
        <v>51.150493218157813</v>
      </c>
      <c r="J16" s="22">
        <v>12.2239381943601</v>
      </c>
      <c r="K16" s="115"/>
    </row>
    <row r="17" spans="1:11">
      <c r="A17" s="113" t="s">
        <v>69</v>
      </c>
      <c r="B17" s="137" t="s">
        <v>384</v>
      </c>
      <c r="C17" s="22">
        <v>4.1176116900000022</v>
      </c>
      <c r="D17" s="25">
        <v>79.294597999999993</v>
      </c>
      <c r="E17" s="22">
        <v>1825.7424927312645</v>
      </c>
      <c r="F17" s="22">
        <v>4.9340711785156488</v>
      </c>
      <c r="G17" s="22">
        <v>0.85358999999999996</v>
      </c>
      <c r="H17" s="25">
        <v>0.964086000000001</v>
      </c>
      <c r="I17" s="22">
        <v>12.944856429902064</v>
      </c>
      <c r="J17" s="22">
        <v>0.29589777160237368</v>
      </c>
      <c r="K17" s="115"/>
    </row>
    <row r="18" spans="1:11">
      <c r="A18" s="113" t="s">
        <v>69</v>
      </c>
      <c r="B18" s="137" t="s">
        <v>406</v>
      </c>
      <c r="C18" s="22">
        <v>61.182187909999733</v>
      </c>
      <c r="D18" s="25">
        <v>77.50936500000023</v>
      </c>
      <c r="E18" s="22">
        <v>26.686160870902675</v>
      </c>
      <c r="F18" s="22">
        <v>4.8229858471765086</v>
      </c>
      <c r="G18" s="22">
        <v>11.109699000000004</v>
      </c>
      <c r="H18" s="25">
        <v>16.357941000000018</v>
      </c>
      <c r="I18" s="22">
        <v>47.240181754699307</v>
      </c>
      <c r="J18" s="22">
        <v>5.0205876756877537</v>
      </c>
      <c r="K18" s="115"/>
    </row>
    <row r="19" spans="1:11">
      <c r="A19" s="113"/>
      <c r="B19" s="137" t="s">
        <v>385</v>
      </c>
      <c r="C19" s="22">
        <v>73.583556910000283</v>
      </c>
      <c r="D19" s="25">
        <v>61.222118999999878</v>
      </c>
      <c r="E19" s="22">
        <v>-16.79918507489333</v>
      </c>
      <c r="F19" s="22">
        <v>3.8095191912764941</v>
      </c>
      <c r="G19" s="22">
        <v>6.9146830000000001</v>
      </c>
      <c r="H19" s="25">
        <v>12.362870000000013</v>
      </c>
      <c r="I19" s="22">
        <v>78.791565716027947</v>
      </c>
      <c r="J19" s="22">
        <v>3.7944184269970078</v>
      </c>
      <c r="K19" s="115"/>
    </row>
    <row r="20" spans="1:11">
      <c r="A20" s="113" t="s">
        <v>69</v>
      </c>
      <c r="B20" s="137" t="s">
        <v>386</v>
      </c>
      <c r="C20" s="22">
        <v>52.19668819999999</v>
      </c>
      <c r="D20" s="25">
        <v>55.73007900000016</v>
      </c>
      <c r="E20" s="22">
        <v>6.7693773721072326</v>
      </c>
      <c r="F20" s="22">
        <v>3.4677794390268675</v>
      </c>
      <c r="G20" s="22">
        <v>9.8801029999999983</v>
      </c>
      <c r="H20" s="25">
        <v>12.47633800000002</v>
      </c>
      <c r="I20" s="22">
        <v>26.277408241594458</v>
      </c>
      <c r="J20" s="22">
        <v>3.8292440839904502</v>
      </c>
      <c r="K20" s="115"/>
    </row>
    <row r="21" spans="1:11">
      <c r="A21" s="113" t="s">
        <v>69</v>
      </c>
      <c r="B21" s="137" t="s">
        <v>427</v>
      </c>
      <c r="C21" s="22">
        <v>90.04805814000008</v>
      </c>
      <c r="D21" s="25">
        <v>45.44240499999998</v>
      </c>
      <c r="E21" s="22">
        <v>-49.535385949856384</v>
      </c>
      <c r="F21" s="22">
        <v>2.8276334888908234</v>
      </c>
      <c r="G21" s="22">
        <v>12.407795999999989</v>
      </c>
      <c r="H21" s="25">
        <v>8.8364670000000025</v>
      </c>
      <c r="I21" s="22">
        <v>-28.782944207012996</v>
      </c>
      <c r="J21" s="22">
        <v>2.7120930022196257</v>
      </c>
      <c r="K21" s="115"/>
    </row>
    <row r="22" spans="1:11">
      <c r="A22" s="113" t="s">
        <v>69</v>
      </c>
      <c r="B22" s="137" t="s">
        <v>429</v>
      </c>
      <c r="C22" s="22">
        <v>64.40711622000002</v>
      </c>
      <c r="D22" s="25">
        <v>44.613212999999995</v>
      </c>
      <c r="E22" s="22">
        <v>-30.732478616786018</v>
      </c>
      <c r="F22" s="22">
        <v>2.7760373845930797</v>
      </c>
      <c r="G22" s="22">
        <v>11.927774999999995</v>
      </c>
      <c r="H22" s="25">
        <v>13.373921000000001</v>
      </c>
      <c r="I22" s="22">
        <v>12.124189129992867</v>
      </c>
      <c r="J22" s="22">
        <v>4.1047307205852848</v>
      </c>
      <c r="K22" s="115"/>
    </row>
    <row r="23" spans="1:11">
      <c r="A23" s="113" t="s">
        <v>69</v>
      </c>
      <c r="B23" s="137" t="s">
        <v>411</v>
      </c>
      <c r="C23" s="22">
        <v>29.750337730000023</v>
      </c>
      <c r="D23" s="25">
        <v>32.605017000000025</v>
      </c>
      <c r="E23" s="22">
        <v>9.5954516412812385</v>
      </c>
      <c r="F23" s="22">
        <v>2.0288327163814222</v>
      </c>
      <c r="G23" s="22">
        <v>5.984062999999999</v>
      </c>
      <c r="H23" s="25">
        <v>8.9373239999999967</v>
      </c>
      <c r="I23" s="22">
        <v>49.352104080455007</v>
      </c>
      <c r="J23" s="22">
        <v>2.7430480845986862</v>
      </c>
      <c r="K23" s="115"/>
    </row>
    <row r="24" spans="1:11">
      <c r="A24" s="113" t="s">
        <v>69</v>
      </c>
      <c r="B24" s="137" t="s">
        <v>444</v>
      </c>
      <c r="C24" s="22">
        <v>2.3291954900000031</v>
      </c>
      <c r="D24" s="25">
        <v>21.881777999999997</v>
      </c>
      <c r="E24" s="22">
        <v>839.45648160257974</v>
      </c>
      <c r="F24" s="22">
        <v>1.3615839273752013</v>
      </c>
      <c r="G24" s="22">
        <v>1.1277160000000004</v>
      </c>
      <c r="H24" s="25">
        <v>0.23496200000000014</v>
      </c>
      <c r="I24" s="22">
        <v>-79.164789716559838</v>
      </c>
      <c r="J24" s="22">
        <v>7.2114658040088625E-2</v>
      </c>
      <c r="K24" s="115"/>
    </row>
    <row r="25" spans="1:11">
      <c r="A25" s="113" t="s">
        <v>69</v>
      </c>
      <c r="B25" s="137" t="s">
        <v>412</v>
      </c>
      <c r="C25" s="22">
        <v>18.454428169999968</v>
      </c>
      <c r="D25" s="25">
        <v>20.795038999999978</v>
      </c>
      <c r="E25" s="22">
        <v>12.683193477676923</v>
      </c>
      <c r="F25" s="22">
        <v>1.2939620752728802</v>
      </c>
      <c r="G25" s="22">
        <v>2.82396</v>
      </c>
      <c r="H25" s="25">
        <v>4.1717840000000015</v>
      </c>
      <c r="I25" s="22">
        <v>47.728154789727959</v>
      </c>
      <c r="J25" s="22">
        <v>1.280406093653923</v>
      </c>
      <c r="K25" s="115"/>
    </row>
    <row r="26" spans="1:11">
      <c r="A26" s="113" t="s">
        <v>69</v>
      </c>
      <c r="B26" s="137" t="s">
        <v>445</v>
      </c>
      <c r="C26" s="22">
        <v>16.291194949999994</v>
      </c>
      <c r="D26" s="25">
        <v>20.442970999999972</v>
      </c>
      <c r="E26" s="22">
        <v>25.484785264324515</v>
      </c>
      <c r="F26" s="22">
        <v>1.2720548001811054</v>
      </c>
      <c r="G26" s="22">
        <v>3.9721469999999988</v>
      </c>
      <c r="H26" s="25">
        <v>5.2258769999999997</v>
      </c>
      <c r="I26" s="22">
        <v>31.563031277543384</v>
      </c>
      <c r="J26" s="22">
        <v>1.6039288600478545</v>
      </c>
      <c r="K26" s="115"/>
    </row>
    <row r="27" spans="1:11">
      <c r="A27" s="113" t="s">
        <v>69</v>
      </c>
      <c r="B27" s="137" t="s">
        <v>407</v>
      </c>
      <c r="C27" s="22">
        <v>8.2829323500000047</v>
      </c>
      <c r="D27" s="25">
        <v>20.047473000000018</v>
      </c>
      <c r="E27" s="22">
        <v>142.03352330892821</v>
      </c>
      <c r="F27" s="22">
        <v>1.2474451126086892</v>
      </c>
      <c r="G27" s="22">
        <v>2.0038070000000001</v>
      </c>
      <c r="H27" s="25">
        <v>4.3118089999999984</v>
      </c>
      <c r="I27" s="22">
        <v>115.18085324584644</v>
      </c>
      <c r="J27" s="22">
        <v>1.3233826387636138</v>
      </c>
      <c r="K27" s="115"/>
    </row>
    <row r="28" spans="1:11">
      <c r="A28" s="113" t="s">
        <v>69</v>
      </c>
      <c r="B28" s="137" t="s">
        <v>408</v>
      </c>
      <c r="C28" s="22">
        <v>9.9659364900000043</v>
      </c>
      <c r="D28" s="25">
        <v>19.749952999999994</v>
      </c>
      <c r="E28" s="22">
        <v>98.174582186204432</v>
      </c>
      <c r="F28" s="22">
        <v>1.2289320626146392</v>
      </c>
      <c r="G28" s="22">
        <v>2.272154</v>
      </c>
      <c r="H28" s="25">
        <v>2.3178240000000003</v>
      </c>
      <c r="I28" s="22">
        <v>2.009986999120672</v>
      </c>
      <c r="J28" s="22">
        <v>0.7113877357066688</v>
      </c>
      <c r="K28" s="115"/>
    </row>
    <row r="29" spans="1:11">
      <c r="A29" s="113" t="s">
        <v>69</v>
      </c>
      <c r="B29" s="137" t="s">
        <v>387</v>
      </c>
      <c r="C29" s="22">
        <v>14.604914330000001</v>
      </c>
      <c r="D29" s="25">
        <v>19.419229000000005</v>
      </c>
      <c r="E29" s="22">
        <v>32.963662512630457</v>
      </c>
      <c r="F29" s="22">
        <v>1.2083529084527964</v>
      </c>
      <c r="G29" s="22">
        <v>3.3031839999999981</v>
      </c>
      <c r="H29" s="25">
        <v>4.1198109999999986</v>
      </c>
      <c r="I29" s="22">
        <v>24.722419338432289</v>
      </c>
      <c r="J29" s="22">
        <v>1.2644545137290086</v>
      </c>
      <c r="K29" s="115"/>
    </row>
    <row r="30" spans="1:11">
      <c r="A30" s="113" t="s">
        <v>69</v>
      </c>
      <c r="B30" s="137" t="s">
        <v>388</v>
      </c>
      <c r="C30" s="22">
        <v>15.606834370000049</v>
      </c>
      <c r="D30" s="25">
        <v>19.263274000000003</v>
      </c>
      <c r="E30" s="22">
        <v>23.428451557277221</v>
      </c>
      <c r="F30" s="22">
        <v>1.1986486777731045</v>
      </c>
      <c r="G30" s="22">
        <v>3.3788880000000017</v>
      </c>
      <c r="H30" s="25">
        <v>3.696330999999998</v>
      </c>
      <c r="I30" s="22">
        <v>9.3948955987886116</v>
      </c>
      <c r="J30" s="22">
        <v>1.1344798140464354</v>
      </c>
      <c r="K30" s="115"/>
    </row>
    <row r="31" spans="1:11">
      <c r="A31" s="113"/>
      <c r="B31" s="137" t="s">
        <v>389</v>
      </c>
      <c r="C31" s="22">
        <v>15.960645</v>
      </c>
      <c r="D31" s="25">
        <v>18.934609000000027</v>
      </c>
      <c r="E31" s="22">
        <v>18.633106619438177</v>
      </c>
      <c r="F31" s="22">
        <v>1.1781976439727098</v>
      </c>
      <c r="G31" s="22">
        <v>3.228337999999999</v>
      </c>
      <c r="H31" s="25">
        <v>4.2429290000000019</v>
      </c>
      <c r="I31" s="22">
        <v>31.427657203180193</v>
      </c>
      <c r="J31" s="22">
        <v>1.3022419536919807</v>
      </c>
      <c r="K31" s="115"/>
    </row>
    <row r="32" spans="1:11">
      <c r="A32" s="113" t="s">
        <v>69</v>
      </c>
      <c r="B32" s="137" t="s">
        <v>436</v>
      </c>
      <c r="C32" s="22">
        <v>18.42844285</v>
      </c>
      <c r="D32" s="25">
        <v>18.180182000000006</v>
      </c>
      <c r="E32" s="22">
        <v>-1.3471612985466841</v>
      </c>
      <c r="F32" s="22">
        <v>1.1312537586276559</v>
      </c>
      <c r="G32" s="22">
        <v>3.2474749999999992</v>
      </c>
      <c r="H32" s="25">
        <v>4.5858299999999996</v>
      </c>
      <c r="I32" s="22">
        <v>41.212172534045699</v>
      </c>
      <c r="J32" s="22">
        <v>1.4074853051981997</v>
      </c>
      <c r="K32" s="115"/>
    </row>
    <row r="33" spans="1:11">
      <c r="A33" s="113" t="s">
        <v>69</v>
      </c>
      <c r="B33" s="137" t="s">
        <v>446</v>
      </c>
      <c r="C33" s="22">
        <v>12.839508369999997</v>
      </c>
      <c r="D33" s="25">
        <v>17.382563000000015</v>
      </c>
      <c r="E33" s="22">
        <v>35.383400197900407</v>
      </c>
      <c r="F33" s="22">
        <v>1.0816222702463614</v>
      </c>
      <c r="G33" s="22">
        <v>2.7833049999999986</v>
      </c>
      <c r="H33" s="25">
        <v>3.5328640000000004</v>
      </c>
      <c r="I33" s="22">
        <v>26.930537616251261</v>
      </c>
      <c r="J33" s="22">
        <v>1.0843084382246471</v>
      </c>
      <c r="K33" s="115"/>
    </row>
    <row r="34" spans="1:11">
      <c r="A34" s="113" t="s">
        <v>69</v>
      </c>
      <c r="B34" s="137" t="s">
        <v>431</v>
      </c>
      <c r="C34" s="22">
        <v>21.579067450000043</v>
      </c>
      <c r="D34" s="25">
        <v>15.456710999999999</v>
      </c>
      <c r="E34" s="22">
        <v>-28.37173786210132</v>
      </c>
      <c r="F34" s="22">
        <v>0.96178698402312068</v>
      </c>
      <c r="G34" s="22">
        <v>3.619501000000001</v>
      </c>
      <c r="H34" s="25">
        <v>3.5501809999999994</v>
      </c>
      <c r="I34" s="22">
        <v>-1.9151811257961171</v>
      </c>
      <c r="J34" s="22">
        <v>1.0896233807825082</v>
      </c>
      <c r="K34" s="115"/>
    </row>
    <row r="35" spans="1:11">
      <c r="A35" s="113" t="s">
        <v>69</v>
      </c>
      <c r="B35" s="137" t="s">
        <v>432</v>
      </c>
      <c r="C35" s="22">
        <v>18.748500980000003</v>
      </c>
      <c r="D35" s="25">
        <v>14.536832999999996</v>
      </c>
      <c r="E35" s="22">
        <v>-22.464025174560952</v>
      </c>
      <c r="F35" s="22">
        <v>0.90454798361163469</v>
      </c>
      <c r="G35" s="22">
        <v>4.5270779999999977</v>
      </c>
      <c r="H35" s="25">
        <v>2.9271170000000022</v>
      </c>
      <c r="I35" s="22">
        <v>-35.342024148910099</v>
      </c>
      <c r="J35" s="22">
        <v>0.89839225703871317</v>
      </c>
      <c r="K35" s="115"/>
    </row>
    <row r="36" spans="1:11">
      <c r="A36" s="113" t="s">
        <v>69</v>
      </c>
      <c r="B36" s="137" t="s">
        <v>430</v>
      </c>
      <c r="C36" s="22">
        <v>18.575479089999977</v>
      </c>
      <c r="D36" s="25">
        <v>11.789330999999999</v>
      </c>
      <c r="E36" s="22">
        <v>-36.532829420551906</v>
      </c>
      <c r="F36" s="22">
        <v>0.73358589069435809</v>
      </c>
      <c r="G36" s="22">
        <v>3.0891499999999996</v>
      </c>
      <c r="H36" s="25">
        <v>2.2308270000000006</v>
      </c>
      <c r="I36" s="22">
        <v>-27.785086512471036</v>
      </c>
      <c r="J36" s="22">
        <v>0.68468657166519153</v>
      </c>
      <c r="K36" s="115"/>
    </row>
    <row r="37" spans="1:11">
      <c r="A37" s="113" t="s">
        <v>69</v>
      </c>
      <c r="B37" s="137" t="s">
        <v>447</v>
      </c>
      <c r="C37" s="22">
        <v>4.510525E-2</v>
      </c>
      <c r="D37" s="25">
        <v>11.692081999999999</v>
      </c>
      <c r="E37" s="22">
        <v>25821.776289899732</v>
      </c>
      <c r="F37" s="22">
        <v>0.727534614817539</v>
      </c>
      <c r="G37" s="22">
        <v>5.496E-3</v>
      </c>
      <c r="H37" s="25">
        <v>4.1279999999999997E-3</v>
      </c>
      <c r="I37" s="22">
        <v>-24.890829694323145</v>
      </c>
      <c r="J37" s="22">
        <v>1.2669678858261576E-3</v>
      </c>
      <c r="K37" s="115"/>
    </row>
    <row r="38" spans="1:11">
      <c r="A38" s="113" t="s">
        <v>69</v>
      </c>
      <c r="B38" s="107" t="s">
        <v>410</v>
      </c>
      <c r="C38" s="22">
        <v>7.6139185400000038</v>
      </c>
      <c r="D38" s="25">
        <v>11.487153000000012</v>
      </c>
      <c r="E38" s="22">
        <v>50.870447846950654</v>
      </c>
      <c r="F38" s="22">
        <v>0.71478299871700757</v>
      </c>
      <c r="G38" s="22">
        <v>1.9178539999999991</v>
      </c>
      <c r="H38" s="25">
        <v>3.2243780000000015</v>
      </c>
      <c r="I38" s="22">
        <v>68.124268062115419</v>
      </c>
      <c r="J38" s="22">
        <v>0.98962775624137045</v>
      </c>
      <c r="K38" s="115"/>
    </row>
    <row r="39" spans="1:11">
      <c r="A39" s="113" t="s">
        <v>69</v>
      </c>
      <c r="B39" s="107" t="s">
        <v>448</v>
      </c>
      <c r="C39" s="22">
        <v>4.8504211099999992</v>
      </c>
      <c r="D39" s="25">
        <v>9.5633589999999913</v>
      </c>
      <c r="E39" s="22">
        <v>97.165540540045868</v>
      </c>
      <c r="F39" s="22">
        <v>0.59507577063065753</v>
      </c>
      <c r="G39" s="22">
        <v>0.87152000000000007</v>
      </c>
      <c r="H39" s="25">
        <v>1.7681910000000005</v>
      </c>
      <c r="I39" s="22">
        <v>102.88587754727376</v>
      </c>
      <c r="J39" s="22">
        <v>0.54269409229816867</v>
      </c>
      <c r="K39" s="115"/>
    </row>
    <row r="40" spans="1:11">
      <c r="A40" s="113" t="s">
        <v>69</v>
      </c>
      <c r="B40" s="107" t="s">
        <v>434</v>
      </c>
      <c r="C40" s="22">
        <v>8.8542303399999973</v>
      </c>
      <c r="D40" s="25">
        <v>8.2525570000000048</v>
      </c>
      <c r="E40" s="22">
        <v>-6.795320619589762</v>
      </c>
      <c r="F40" s="22">
        <v>0.51351169776732575</v>
      </c>
      <c r="G40" s="22">
        <v>1.3879750000000002</v>
      </c>
      <c r="H40" s="25">
        <v>1.9726029999999999</v>
      </c>
      <c r="I40" s="22">
        <v>42.120931572974982</v>
      </c>
      <c r="J40" s="22">
        <v>0.60543232860570162</v>
      </c>
      <c r="K40" s="115"/>
    </row>
    <row r="41" spans="1:11">
      <c r="A41" s="113" t="s">
        <v>69</v>
      </c>
      <c r="B41" s="137" t="s">
        <v>390</v>
      </c>
      <c r="C41" s="22">
        <v>5.227439030000002</v>
      </c>
      <c r="D41" s="25">
        <v>8.1133939999999996</v>
      </c>
      <c r="E41" s="22">
        <v>55.20781693363903</v>
      </c>
      <c r="F41" s="22">
        <v>0.50485234183723071</v>
      </c>
      <c r="G41" s="22">
        <v>1.2287760000000003</v>
      </c>
      <c r="H41" s="25">
        <v>2.2451449999999991</v>
      </c>
      <c r="I41" s="22">
        <v>82.713936470113225</v>
      </c>
      <c r="J41" s="22">
        <v>0.68908105959863564</v>
      </c>
      <c r="K41" s="115"/>
    </row>
    <row r="42" spans="1:11">
      <c r="A42" s="113" t="s">
        <v>69</v>
      </c>
      <c r="B42" s="137" t="s">
        <v>413</v>
      </c>
      <c r="C42" s="22">
        <v>5.6113916000000081</v>
      </c>
      <c r="D42" s="25">
        <v>7.7186489999999948</v>
      </c>
      <c r="E42" s="22">
        <v>37.553205162155919</v>
      </c>
      <c r="F42" s="22">
        <v>0.48028950935571435</v>
      </c>
      <c r="G42" s="22">
        <v>1.2362709999999997</v>
      </c>
      <c r="H42" s="25">
        <v>2.038494</v>
      </c>
      <c r="I42" s="22">
        <v>64.890545843104036</v>
      </c>
      <c r="J42" s="22">
        <v>0.62565562825806875</v>
      </c>
      <c r="K42" s="115"/>
    </row>
    <row r="43" spans="1:11">
      <c r="A43" s="113"/>
      <c r="B43" s="137" t="s">
        <v>449</v>
      </c>
      <c r="C43" s="22">
        <v>7.0388839999999994E-2</v>
      </c>
      <c r="D43" s="25">
        <v>6.740146000000002</v>
      </c>
      <c r="E43" s="22">
        <v>9475.5889712062344</v>
      </c>
      <c r="F43" s="22">
        <v>0.41940259433041766</v>
      </c>
      <c r="G43" s="22">
        <v>0</v>
      </c>
      <c r="H43" s="25">
        <v>1.2154129999999994</v>
      </c>
      <c r="I43" s="22" t="s">
        <v>110</v>
      </c>
      <c r="J43" s="22">
        <v>0.37303518387006473</v>
      </c>
      <c r="K43" s="115"/>
    </row>
    <row r="44" spans="1:11">
      <c r="A44" s="113"/>
      <c r="B44" s="137" t="s">
        <v>3</v>
      </c>
      <c r="C44" s="22">
        <v>158.33513970999843</v>
      </c>
      <c r="D44" s="25">
        <v>71.877223999998705</v>
      </c>
      <c r="E44" s="22">
        <v>-54.604376431127847</v>
      </c>
      <c r="F44" s="22">
        <v>4.4725283723628548</v>
      </c>
      <c r="G44" s="22">
        <v>17.032721999999751</v>
      </c>
      <c r="H44" s="25">
        <v>17.997274999999888</v>
      </c>
      <c r="I44" s="22">
        <v>5.6629410143613557</v>
      </c>
      <c r="J44" s="22">
        <v>5.5237329111874569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5">
      <c r="C49" s="117"/>
      <c r="D49" s="120"/>
    </row>
    <row r="50" spans="3:5">
      <c r="C50" s="117"/>
      <c r="D50" s="120"/>
    </row>
    <row r="51" spans="3:5">
      <c r="C51" s="117"/>
      <c r="D51" s="120"/>
      <c r="E51" s="120"/>
    </row>
    <row r="52" spans="3:5">
      <c r="C52" s="117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25</v>
      </c>
      <c r="C13" s="23">
        <v>1469.2343599399969</v>
      </c>
      <c r="D13" s="23">
        <v>1607.082572</v>
      </c>
      <c r="E13" s="25">
        <v>9.3823161109322761</v>
      </c>
      <c r="F13" s="25">
        <v>100</v>
      </c>
      <c r="G13" s="23">
        <v>265.33380799999998</v>
      </c>
      <c r="H13" s="23">
        <v>325.81725599999999</v>
      </c>
      <c r="I13" s="25">
        <v>22.795228567329808</v>
      </c>
      <c r="J13" s="25">
        <v>100</v>
      </c>
      <c r="K13" s="16"/>
    </row>
    <row r="14" spans="1:14">
      <c r="A14" s="14"/>
      <c r="B14" s="9" t="s">
        <v>26</v>
      </c>
      <c r="C14" s="21">
        <v>1341.6674069399969</v>
      </c>
      <c r="D14" s="23">
        <v>1414.032099</v>
      </c>
      <c r="E14" s="22">
        <v>5.3936386682485349</v>
      </c>
      <c r="F14" s="22">
        <v>87.987519971686936</v>
      </c>
      <c r="G14" s="21">
        <v>238.98410899999999</v>
      </c>
      <c r="H14" s="23">
        <v>285.98955599999999</v>
      </c>
      <c r="I14" s="22">
        <v>19.668858819395396</v>
      </c>
      <c r="J14" s="22">
        <v>87.776061805639898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27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427</v>
      </c>
      <c r="C17" s="21">
        <v>90.048058139999981</v>
      </c>
      <c r="D17" s="23">
        <v>45.442405000000001</v>
      </c>
      <c r="E17" s="22">
        <v>-49.535385949856291</v>
      </c>
      <c r="F17" s="22">
        <v>2.8276334888908248</v>
      </c>
      <c r="G17" s="21">
        <v>12.407795999999999</v>
      </c>
      <c r="H17" s="23">
        <v>8.8364670000000007</v>
      </c>
      <c r="I17" s="22">
        <v>-28.78294420701306</v>
      </c>
      <c r="J17" s="22">
        <v>2.7120930022196248</v>
      </c>
      <c r="K17" s="16"/>
    </row>
    <row r="18" spans="1:11">
      <c r="A18" s="14"/>
      <c r="B18" s="9" t="s">
        <v>428</v>
      </c>
      <c r="C18" s="21">
        <v>50.30825076</v>
      </c>
      <c r="D18" s="23">
        <v>6.1076110000000003</v>
      </c>
      <c r="E18" s="22">
        <v>-87.859623605008835</v>
      </c>
      <c r="F18" s="22">
        <v>0.38004338460338927</v>
      </c>
      <c r="G18" s="21">
        <v>4.8811249999999999</v>
      </c>
      <c r="H18" s="23">
        <v>0.55592799999999998</v>
      </c>
      <c r="I18" s="22">
        <v>-88.610658403544264</v>
      </c>
      <c r="J18" s="22">
        <v>0.17062570805028202</v>
      </c>
      <c r="K18" s="16"/>
    </row>
    <row r="19" spans="1:11">
      <c r="A19" s="14"/>
      <c r="B19" s="9" t="s">
        <v>363</v>
      </c>
      <c r="C19" s="21">
        <v>415.34057133999937</v>
      </c>
      <c r="D19" s="23">
        <v>382.91124000000002</v>
      </c>
      <c r="E19" s="22">
        <v>-7.8078891343009609</v>
      </c>
      <c r="F19" s="22">
        <v>23.826482016009319</v>
      </c>
      <c r="G19" s="21">
        <v>82.792849000000004</v>
      </c>
      <c r="H19" s="23">
        <v>76.971625000000003</v>
      </c>
      <c r="I19" s="22">
        <v>-7.0310710046951002</v>
      </c>
      <c r="J19" s="22">
        <v>23.624170783637073</v>
      </c>
      <c r="K19" s="16"/>
    </row>
    <row r="20" spans="1:11">
      <c r="A20" s="14"/>
      <c r="B20" s="9" t="s">
        <v>429</v>
      </c>
      <c r="C20" s="21">
        <v>64.407116219999992</v>
      </c>
      <c r="D20" s="23">
        <v>44.613213000000002</v>
      </c>
      <c r="E20" s="22">
        <v>-30.732478616785976</v>
      </c>
      <c r="F20" s="22">
        <v>2.7760373845930797</v>
      </c>
      <c r="G20" s="21">
        <v>11.927775</v>
      </c>
      <c r="H20" s="23">
        <v>13.373920999999999</v>
      </c>
      <c r="I20" s="22">
        <v>12.124189129992802</v>
      </c>
      <c r="J20" s="22">
        <v>4.1047307205852839</v>
      </c>
      <c r="K20" s="16"/>
    </row>
    <row r="21" spans="1:11">
      <c r="A21" s="14"/>
      <c r="B21" s="9" t="s">
        <v>430</v>
      </c>
      <c r="C21" s="21">
        <v>18.575479089999977</v>
      </c>
      <c r="D21" s="23">
        <v>11.789331000000001</v>
      </c>
      <c r="E21" s="22">
        <v>-36.532829420551892</v>
      </c>
      <c r="F21" s="22">
        <v>0.7335858906943582</v>
      </c>
      <c r="G21" s="21">
        <v>3.0891500000000001</v>
      </c>
      <c r="H21" s="23">
        <v>2.2308270000000001</v>
      </c>
      <c r="I21" s="22">
        <v>-27.785086512471068</v>
      </c>
      <c r="J21" s="22">
        <v>0.68468657166519142</v>
      </c>
      <c r="K21" s="16"/>
    </row>
    <row r="22" spans="1:11">
      <c r="A22" s="14"/>
      <c r="B22" s="9" t="s">
        <v>431</v>
      </c>
      <c r="C22" s="21">
        <v>21.579067450000025</v>
      </c>
      <c r="D22" s="23">
        <v>15.456711</v>
      </c>
      <c r="E22" s="22">
        <v>-28.371737862101256</v>
      </c>
      <c r="F22" s="22">
        <v>0.96178698402312091</v>
      </c>
      <c r="G22" s="21">
        <v>3.6195010000000001</v>
      </c>
      <c r="H22" s="23">
        <v>3.5501809999999998</v>
      </c>
      <c r="I22" s="22">
        <v>-1.9151811257960727</v>
      </c>
      <c r="J22" s="22">
        <v>1.0896233807825082</v>
      </c>
      <c r="K22" s="16"/>
    </row>
    <row r="23" spans="1:11">
      <c r="A23" s="14"/>
      <c r="B23" s="9" t="s">
        <v>376</v>
      </c>
      <c r="C23" s="21">
        <v>7.0470060700000028</v>
      </c>
      <c r="D23" s="23">
        <v>1.022187</v>
      </c>
      <c r="E23" s="22">
        <v>-85.494733652187705</v>
      </c>
      <c r="F23" s="22">
        <v>6.3605132543245568E-2</v>
      </c>
      <c r="G23" s="21">
        <v>7.4413999999999994E-2</v>
      </c>
      <c r="H23" s="23">
        <v>0.22355</v>
      </c>
      <c r="I23" s="22">
        <v>200.41390061010026</v>
      </c>
      <c r="J23" s="22">
        <v>6.8612081123168023E-2</v>
      </c>
      <c r="K23" s="16"/>
    </row>
    <row r="24" spans="1:11">
      <c r="A24" s="14"/>
      <c r="B24" s="9" t="s">
        <v>432</v>
      </c>
      <c r="C24" s="21">
        <v>18.748500980000031</v>
      </c>
      <c r="D24" s="23">
        <v>14.536833</v>
      </c>
      <c r="E24" s="22">
        <v>-22.464025174561041</v>
      </c>
      <c r="F24" s="22">
        <v>0.9045479836116348</v>
      </c>
      <c r="G24" s="21">
        <v>4.5270780000000004</v>
      </c>
      <c r="H24" s="23">
        <v>2.927117</v>
      </c>
      <c r="I24" s="22">
        <v>-35.342024148910191</v>
      </c>
      <c r="J24" s="22">
        <v>0.89839225703871251</v>
      </c>
      <c r="K24" s="16"/>
    </row>
    <row r="25" spans="1:11">
      <c r="A25" s="14"/>
      <c r="B25" s="9" t="s">
        <v>433</v>
      </c>
      <c r="C25" s="21">
        <v>2.5072286599999996</v>
      </c>
      <c r="D25" s="23">
        <v>0.54459000000000002</v>
      </c>
      <c r="E25" s="22">
        <v>-78.279204897091432</v>
      </c>
      <c r="F25" s="22">
        <v>3.38868711221392E-2</v>
      </c>
      <c r="G25" s="21">
        <v>5.9031E-2</v>
      </c>
      <c r="H25" s="23">
        <v>6.8698999999999996E-2</v>
      </c>
      <c r="I25" s="22">
        <v>16.377835374633666</v>
      </c>
      <c r="J25" s="22">
        <v>2.1085132458423257E-2</v>
      </c>
      <c r="K25" s="16"/>
    </row>
    <row r="26" spans="1:11">
      <c r="A26" s="14"/>
      <c r="B26" s="9" t="s">
        <v>434</v>
      </c>
      <c r="C26" s="21">
        <v>8.8542303400000009</v>
      </c>
      <c r="D26" s="23">
        <v>8.2525569999999995</v>
      </c>
      <c r="E26" s="22">
        <v>-6.7953206195898623</v>
      </c>
      <c r="F26" s="22">
        <v>0.5135116977673253</v>
      </c>
      <c r="G26" s="21">
        <v>1.387975</v>
      </c>
      <c r="H26" s="23">
        <v>1.9726030000000001</v>
      </c>
      <c r="I26" s="22">
        <v>42.120931572975032</v>
      </c>
      <c r="J26" s="22">
        <v>0.60543232860570173</v>
      </c>
      <c r="K26" s="16"/>
    </row>
    <row r="27" spans="1:11">
      <c r="A27" s="14"/>
      <c r="B27" s="9" t="s">
        <v>435</v>
      </c>
      <c r="C27" s="21">
        <v>1.1073264399999998</v>
      </c>
      <c r="D27" s="23">
        <v>0.74313700000000005</v>
      </c>
      <c r="E27" s="22">
        <v>-32.889076503944025</v>
      </c>
      <c r="F27" s="22">
        <v>4.6241370104286091E-2</v>
      </c>
      <c r="G27" s="21">
        <v>0.14100699999999999</v>
      </c>
      <c r="H27" s="23">
        <v>6.6480999999999998E-2</v>
      </c>
      <c r="I27" s="22">
        <v>-52.852695256263871</v>
      </c>
      <c r="J27" s="22">
        <v>2.0404382756203682E-2</v>
      </c>
      <c r="K27" s="16"/>
    </row>
    <row r="28" spans="1:11" s="107" customFormat="1">
      <c r="A28" s="113"/>
      <c r="B28" s="137" t="s">
        <v>436</v>
      </c>
      <c r="C28" s="21">
        <v>18.428442849999993</v>
      </c>
      <c r="D28" s="23">
        <v>18.180181999999999</v>
      </c>
      <c r="E28" s="22">
        <v>-1.3471612985466841</v>
      </c>
      <c r="F28" s="22">
        <v>1.1312537586276554</v>
      </c>
      <c r="G28" s="21">
        <v>3.2474750000000001</v>
      </c>
      <c r="H28" s="23">
        <v>4.5858299999999996</v>
      </c>
      <c r="I28" s="22">
        <v>41.212172534045656</v>
      </c>
      <c r="J28" s="22">
        <v>1.4074853051981997</v>
      </c>
      <c r="K28" s="115"/>
    </row>
    <row r="29" spans="1:11" s="107" customFormat="1">
      <c r="A29" s="113"/>
      <c r="B29" s="137" t="s">
        <v>437</v>
      </c>
      <c r="C29" s="21">
        <v>1.8483641099999997</v>
      </c>
      <c r="D29" s="23">
        <v>1.625102</v>
      </c>
      <c r="E29" s="22">
        <v>-12.078903111790007</v>
      </c>
      <c r="F29" s="22">
        <v>0.10112125091230222</v>
      </c>
      <c r="G29" s="21">
        <v>0.403366</v>
      </c>
      <c r="H29" s="23">
        <v>0.33578200000000002</v>
      </c>
      <c r="I29" s="22">
        <v>-16.755006619298594</v>
      </c>
      <c r="J29" s="22">
        <v>0.10305838436009665</v>
      </c>
      <c r="K29" s="115"/>
    </row>
    <row r="30" spans="1:11" s="107" customFormat="1">
      <c r="A30" s="113"/>
      <c r="B30" s="137" t="s">
        <v>438</v>
      </c>
      <c r="C30" s="21">
        <v>1.2023816300000001</v>
      </c>
      <c r="D30" s="23">
        <v>1.1079600000000001</v>
      </c>
      <c r="E30" s="22">
        <v>-7.852883613998662</v>
      </c>
      <c r="F30" s="22">
        <v>6.8942319411824229E-2</v>
      </c>
      <c r="G30" s="21">
        <v>0.26519999999999999</v>
      </c>
      <c r="H30" s="23">
        <v>0.34187299999999998</v>
      </c>
      <c r="I30" s="22">
        <v>28.91138763197587</v>
      </c>
      <c r="J30" s="22">
        <v>0.10492783721682317</v>
      </c>
      <c r="K30" s="115"/>
    </row>
    <row r="31" spans="1:11" s="107" customFormat="1">
      <c r="A31" s="113"/>
      <c r="B31" s="137" t="s">
        <v>439</v>
      </c>
      <c r="C31" s="21">
        <v>2.5133554600000001</v>
      </c>
      <c r="D31" s="23">
        <v>2.4465029999999999</v>
      </c>
      <c r="E31" s="22">
        <v>-2.6598887846926433</v>
      </c>
      <c r="F31" s="22">
        <v>0.15223256369181756</v>
      </c>
      <c r="G31" s="21">
        <v>0.78686599999999995</v>
      </c>
      <c r="H31" s="23">
        <v>0.84272100000000005</v>
      </c>
      <c r="I31" s="22">
        <v>7.0984131986894905</v>
      </c>
      <c r="J31" s="22">
        <v>0.25864836330215735</v>
      </c>
      <c r="K31" s="115"/>
    </row>
    <row r="32" spans="1:11" s="107" customFormat="1">
      <c r="A32" s="113"/>
      <c r="B32" s="137" t="s">
        <v>440</v>
      </c>
      <c r="C32" s="21">
        <v>3.8631350000000009E-2</v>
      </c>
      <c r="D32" s="23">
        <v>0</v>
      </c>
      <c r="E32" s="22" t="s">
        <v>110</v>
      </c>
      <c r="F32" s="22">
        <v>0</v>
      </c>
      <c r="G32" s="21">
        <v>0</v>
      </c>
      <c r="H32" s="23">
        <v>0</v>
      </c>
      <c r="I32" s="22" t="s">
        <v>110</v>
      </c>
      <c r="J32" s="22">
        <v>0</v>
      </c>
      <c r="K32" s="115"/>
    </row>
    <row r="33" spans="1:13" s="107" customFormat="1">
      <c r="A33" s="113"/>
      <c r="B33" s="137" t="s">
        <v>441</v>
      </c>
      <c r="C33" s="21">
        <v>2.7848729999999999E-2</v>
      </c>
      <c r="D33" s="23">
        <v>1.35E-2</v>
      </c>
      <c r="E33" s="22">
        <v>-51.523821732624796</v>
      </c>
      <c r="F33" s="22">
        <v>8.4003151021663878E-4</v>
      </c>
      <c r="G33" s="21">
        <v>0</v>
      </c>
      <c r="H33" s="23">
        <v>0</v>
      </c>
      <c r="I33" s="22" t="s">
        <v>110</v>
      </c>
      <c r="J33" s="22">
        <v>0</v>
      </c>
      <c r="K33" s="115"/>
    </row>
    <row r="34" spans="1:13" s="107" customFormat="1">
      <c r="A34" s="113"/>
      <c r="B34" s="137" t="s">
        <v>442</v>
      </c>
      <c r="C34" s="21">
        <v>2.5182900000000001E-2</v>
      </c>
      <c r="D34" s="23">
        <v>1.3061E-2</v>
      </c>
      <c r="E34" s="22">
        <v>-48.135441112818626</v>
      </c>
      <c r="F34" s="22">
        <v>8.127149299955198E-4</v>
      </c>
      <c r="G34" s="21">
        <v>0</v>
      </c>
      <c r="H34" s="23">
        <v>0</v>
      </c>
      <c r="I34" s="22" t="s">
        <v>110</v>
      </c>
      <c r="J34" s="22">
        <v>0</v>
      </c>
      <c r="K34" s="115"/>
    </row>
    <row r="35" spans="1:13" s="107" customFormat="1">
      <c r="A35" s="113"/>
      <c r="B35" s="137" t="s">
        <v>443</v>
      </c>
      <c r="C35" s="21">
        <v>1.29952E-2</v>
      </c>
      <c r="D35" s="23">
        <v>2.591E-3</v>
      </c>
      <c r="E35" s="22">
        <v>-80.061868997783805</v>
      </c>
      <c r="F35" s="22">
        <v>1.6122382540528226E-4</v>
      </c>
      <c r="G35" s="21">
        <v>0</v>
      </c>
      <c r="H35" s="23">
        <v>3.8999999999999999E-4</v>
      </c>
      <c r="I35" s="22" t="s">
        <v>110</v>
      </c>
      <c r="J35" s="22">
        <v>1.1969900084113409E-4</v>
      </c>
      <c r="K35" s="115"/>
    </row>
    <row r="36" spans="1:13" s="107" customFormat="1">
      <c r="A36" s="113"/>
      <c r="B36" s="137" t="s">
        <v>3</v>
      </c>
      <c r="C36" s="21">
        <v>140.49014409000023</v>
      </c>
      <c r="D36" s="23">
        <v>82.335355000000007</v>
      </c>
      <c r="E36" s="22">
        <v>-41.394212716263809</v>
      </c>
      <c r="F36" s="22">
        <v>5.1232809336943017</v>
      </c>
      <c r="G36" s="21">
        <v>12.38639</v>
      </c>
      <c r="H36" s="23">
        <v>19.921458000000001</v>
      </c>
      <c r="I36" s="22">
        <v>60.83344703339715</v>
      </c>
      <c r="J36" s="22">
        <v>6.1143041484579941</v>
      </c>
      <c r="K36" s="115"/>
    </row>
    <row r="37" spans="1:13">
      <c r="A37" s="14"/>
      <c r="B37" s="10" t="s">
        <v>29</v>
      </c>
      <c r="C37" s="23">
        <v>863.1101818099994</v>
      </c>
      <c r="D37" s="23">
        <v>637.14406900000006</v>
      </c>
      <c r="E37" s="25">
        <v>-26.180448055442163</v>
      </c>
      <c r="F37" s="25">
        <v>39.646007000566243</v>
      </c>
      <c r="G37" s="23">
        <v>141.99699800000002</v>
      </c>
      <c r="H37" s="23">
        <v>136.805453</v>
      </c>
      <c r="I37" s="25">
        <v>-3.6560948985696284</v>
      </c>
      <c r="J37" s="25">
        <v>41.988400086458284</v>
      </c>
      <c r="K37" s="16"/>
    </row>
    <row r="38" spans="1:13">
      <c r="A38" s="14"/>
      <c r="B38" s="9"/>
      <c r="C38" s="83"/>
      <c r="D38" s="83"/>
      <c r="E38" s="84"/>
      <c r="F38" s="84"/>
      <c r="G38" s="84"/>
      <c r="H38" s="84"/>
      <c r="I38" s="84"/>
      <c r="J38" s="84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110</v>
      </c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25</v>
      </c>
      <c r="C13" s="23">
        <v>1469.2343599399969</v>
      </c>
      <c r="D13" s="23">
        <v>1607.082572</v>
      </c>
      <c r="E13" s="25">
        <v>9.3823161109322761</v>
      </c>
      <c r="F13" s="25">
        <v>100</v>
      </c>
      <c r="G13" s="23">
        <v>265.33380799999998</v>
      </c>
      <c r="H13" s="23">
        <v>325.81725599999999</v>
      </c>
      <c r="I13" s="25">
        <v>22.795228567329808</v>
      </c>
      <c r="J13" s="25">
        <v>100</v>
      </c>
      <c r="K13" s="16"/>
    </row>
    <row r="14" spans="1:14">
      <c r="A14" s="14"/>
      <c r="B14" s="9" t="s">
        <v>26</v>
      </c>
      <c r="C14" s="21">
        <v>1341.6674069399969</v>
      </c>
      <c r="D14" s="23">
        <v>1414.032099</v>
      </c>
      <c r="E14" s="22">
        <v>5.3936386682485349</v>
      </c>
      <c r="F14" s="22">
        <v>87.987519971686936</v>
      </c>
      <c r="G14" s="21">
        <v>238.98410899999999</v>
      </c>
      <c r="H14" s="23">
        <v>285.98955599999999</v>
      </c>
      <c r="I14" s="22">
        <v>19.668858819395396</v>
      </c>
      <c r="J14" s="22">
        <v>87.776061805639898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28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">
        <v>404</v>
      </c>
      <c r="C17" s="21">
        <v>168.76616429000052</v>
      </c>
      <c r="D17" s="23">
        <v>261.37955299999999</v>
      </c>
      <c r="E17" s="22">
        <v>54.876751569026958</v>
      </c>
      <c r="F17" s="22">
        <v>16.2642267145437</v>
      </c>
      <c r="G17" s="21">
        <v>34.056234000000003</v>
      </c>
      <c r="H17" s="23">
        <v>60.095210999999999</v>
      </c>
      <c r="I17" s="22">
        <v>76.458768165616874</v>
      </c>
      <c r="J17" s="22">
        <v>18.444453107787513</v>
      </c>
      <c r="K17" s="16"/>
    </row>
    <row r="18" spans="1:11">
      <c r="A18" s="14"/>
      <c r="B18" s="9" t="s">
        <v>405</v>
      </c>
      <c r="C18" s="21">
        <v>127.56695319999986</v>
      </c>
      <c r="D18" s="23">
        <v>193.05047300000001</v>
      </c>
      <c r="E18" s="22">
        <v>51.332667401199814</v>
      </c>
      <c r="F18" s="22">
        <v>12.012480028313069</v>
      </c>
      <c r="G18" s="21">
        <v>26.349699000000001</v>
      </c>
      <c r="H18" s="23">
        <v>39.8277</v>
      </c>
      <c r="I18" s="22">
        <v>51.150493218157813</v>
      </c>
      <c r="J18" s="22">
        <v>12.223938194360093</v>
      </c>
      <c r="K18" s="16"/>
    </row>
    <row r="19" spans="1:11">
      <c r="A19" s="14"/>
      <c r="B19" s="9" t="s">
        <v>406</v>
      </c>
      <c r="C19" s="21">
        <v>61.182187910000017</v>
      </c>
      <c r="D19" s="23">
        <v>77.509365000000003</v>
      </c>
      <c r="E19" s="22">
        <v>26.68616087090172</v>
      </c>
      <c r="F19" s="22">
        <v>4.8229858471764944</v>
      </c>
      <c r="G19" s="21">
        <v>11.109699000000001</v>
      </c>
      <c r="H19" s="23">
        <v>16.357941</v>
      </c>
      <c r="I19" s="22">
        <v>47.240181754699194</v>
      </c>
      <c r="J19" s="22">
        <v>5.0205876756877483</v>
      </c>
      <c r="K19" s="16"/>
    </row>
    <row r="20" spans="1:11">
      <c r="A20" s="14"/>
      <c r="B20" s="9" t="s">
        <v>407</v>
      </c>
      <c r="C20" s="21">
        <v>8.2829323499999941</v>
      </c>
      <c r="D20" s="23">
        <v>20.047473</v>
      </c>
      <c r="E20" s="22">
        <v>142.03352330892832</v>
      </c>
      <c r="F20" s="22">
        <v>1.2474451126086881</v>
      </c>
      <c r="G20" s="21">
        <v>2.0038070000000001</v>
      </c>
      <c r="H20" s="23">
        <v>4.3118090000000002</v>
      </c>
      <c r="I20" s="22">
        <v>115.18085324584652</v>
      </c>
      <c r="J20" s="22">
        <v>1.3233826387636143</v>
      </c>
      <c r="K20" s="16"/>
    </row>
    <row r="21" spans="1:11">
      <c r="A21" s="14"/>
      <c r="B21" s="9" t="s">
        <v>408</v>
      </c>
      <c r="C21" s="21">
        <v>9.9659364900000007</v>
      </c>
      <c r="D21" s="23">
        <v>19.749953000000001</v>
      </c>
      <c r="E21" s="22">
        <v>98.17458218620456</v>
      </c>
      <c r="F21" s="22">
        <v>1.2289320626146396</v>
      </c>
      <c r="G21" s="21">
        <v>2.272154</v>
      </c>
      <c r="H21" s="23">
        <v>2.3178239999999999</v>
      </c>
      <c r="I21" s="22">
        <v>2.0099869991206498</v>
      </c>
      <c r="J21" s="22">
        <v>0.71138773570666869</v>
      </c>
      <c r="K21" s="16"/>
    </row>
    <row r="22" spans="1:11">
      <c r="A22" s="14"/>
      <c r="B22" s="9" t="s">
        <v>387</v>
      </c>
      <c r="C22" s="21">
        <v>14.604914329999994</v>
      </c>
      <c r="D22" s="23">
        <v>19.419229000000001</v>
      </c>
      <c r="E22" s="22">
        <v>32.963662512630499</v>
      </c>
      <c r="F22" s="22">
        <v>1.2083529084527962</v>
      </c>
      <c r="G22" s="21">
        <v>3.3031839999999999</v>
      </c>
      <c r="H22" s="23">
        <v>4.1198110000000003</v>
      </c>
      <c r="I22" s="22">
        <v>24.722419338432267</v>
      </c>
      <c r="J22" s="22">
        <v>1.2644545137290091</v>
      </c>
      <c r="K22" s="16"/>
    </row>
    <row r="23" spans="1:11">
      <c r="A23" s="14"/>
      <c r="B23" s="9" t="s">
        <v>409</v>
      </c>
      <c r="C23" s="21">
        <v>12.839508370000004</v>
      </c>
      <c r="D23" s="23">
        <v>17.382563000000001</v>
      </c>
      <c r="E23" s="22">
        <v>35.38340019790023</v>
      </c>
      <c r="F23" s="22">
        <v>1.0816222702463605</v>
      </c>
      <c r="G23" s="21">
        <v>2.7833049999999999</v>
      </c>
      <c r="H23" s="23">
        <v>3.532864</v>
      </c>
      <c r="I23" s="22">
        <v>26.930537616251193</v>
      </c>
      <c r="J23" s="22">
        <v>1.0843084382246471</v>
      </c>
      <c r="K23" s="16"/>
    </row>
    <row r="24" spans="1:11">
      <c r="A24" s="14"/>
      <c r="B24" s="9" t="s">
        <v>410</v>
      </c>
      <c r="C24" s="21">
        <v>7.6139185400000011</v>
      </c>
      <c r="D24" s="23">
        <v>11.487152999999999</v>
      </c>
      <c r="E24" s="22">
        <v>50.87044784695054</v>
      </c>
      <c r="F24" s="22">
        <v>0.71478299871700679</v>
      </c>
      <c r="G24" s="21">
        <v>1.9178539999999999</v>
      </c>
      <c r="H24" s="23">
        <v>3.2243780000000002</v>
      </c>
      <c r="I24" s="22">
        <v>68.124268062115263</v>
      </c>
      <c r="J24" s="22">
        <v>0.98962775624136989</v>
      </c>
      <c r="K24" s="16"/>
    </row>
    <row r="25" spans="1:11">
      <c r="A25" s="14"/>
      <c r="B25" s="9" t="s">
        <v>388</v>
      </c>
      <c r="C25" s="21">
        <v>15.606834369999994</v>
      </c>
      <c r="D25" s="23">
        <v>19.263273999999999</v>
      </c>
      <c r="E25" s="22">
        <v>23.42845155727764</v>
      </c>
      <c r="F25" s="22">
        <v>1.1986486777731045</v>
      </c>
      <c r="G25" s="21">
        <v>3.3788879999999999</v>
      </c>
      <c r="H25" s="23">
        <v>3.6963309999999998</v>
      </c>
      <c r="I25" s="22">
        <v>9.3948955987887217</v>
      </c>
      <c r="J25" s="22">
        <v>1.1344798140464358</v>
      </c>
      <c r="K25" s="16"/>
    </row>
    <row r="26" spans="1:11">
      <c r="A26" s="14"/>
      <c r="B26" s="9" t="s">
        <v>386</v>
      </c>
      <c r="C26" s="21">
        <v>52.196688200000025</v>
      </c>
      <c r="D26" s="23">
        <v>55.730079000000003</v>
      </c>
      <c r="E26" s="22">
        <v>6.7693773721068773</v>
      </c>
      <c r="F26" s="22">
        <v>3.4677794390268577</v>
      </c>
      <c r="G26" s="21">
        <v>9.8801030000000001</v>
      </c>
      <c r="H26" s="23">
        <v>12.476338</v>
      </c>
      <c r="I26" s="22">
        <v>26.277408241594237</v>
      </c>
      <c r="J26" s="22">
        <v>3.829244083990444</v>
      </c>
      <c r="K26" s="16"/>
    </row>
    <row r="27" spans="1:11">
      <c r="A27" s="14"/>
      <c r="B27" s="9" t="s">
        <v>411</v>
      </c>
      <c r="C27" s="21">
        <v>29.750337730000012</v>
      </c>
      <c r="D27" s="23">
        <v>32.605016999999997</v>
      </c>
      <c r="E27" s="22">
        <v>9.5954516412811941</v>
      </c>
      <c r="F27" s="22">
        <v>2.0288327163814204</v>
      </c>
      <c r="G27" s="21">
        <v>5.9840629999999999</v>
      </c>
      <c r="H27" s="23">
        <v>8.9373240000000003</v>
      </c>
      <c r="I27" s="22">
        <v>49.352104080455049</v>
      </c>
      <c r="J27" s="22">
        <v>2.7430480845986871</v>
      </c>
      <c r="K27" s="16"/>
    </row>
    <row r="28" spans="1:11">
      <c r="A28" s="14"/>
      <c r="B28" s="9" t="s">
        <v>412</v>
      </c>
      <c r="C28" s="21">
        <v>18.454428169999979</v>
      </c>
      <c r="D28" s="23">
        <v>20.795038999999999</v>
      </c>
      <c r="E28" s="22">
        <v>12.683193477676991</v>
      </c>
      <c r="F28" s="22">
        <v>1.2939620752728813</v>
      </c>
      <c r="G28" s="21">
        <v>2.82396</v>
      </c>
      <c r="H28" s="23">
        <v>4.1717839999999997</v>
      </c>
      <c r="I28" s="22">
        <v>47.728154789727895</v>
      </c>
      <c r="J28" s="22">
        <v>1.2804060936539223</v>
      </c>
      <c r="K28" s="16"/>
    </row>
    <row r="29" spans="1:11">
      <c r="A29" s="14"/>
      <c r="B29" s="9" t="s">
        <v>413</v>
      </c>
      <c r="C29" s="21">
        <v>5.6113915999999966</v>
      </c>
      <c r="D29" s="23">
        <v>7.7186490000000001</v>
      </c>
      <c r="E29" s="22">
        <v>37.553205162156303</v>
      </c>
      <c r="F29" s="22">
        <v>0.48028950935571468</v>
      </c>
      <c r="G29" s="21">
        <v>1.2362709999999999</v>
      </c>
      <c r="H29" s="23">
        <v>2.038494</v>
      </c>
      <c r="I29" s="22">
        <v>64.890545843103979</v>
      </c>
      <c r="J29" s="22">
        <v>0.62565562825806875</v>
      </c>
      <c r="K29" s="16"/>
    </row>
    <row r="30" spans="1:11">
      <c r="A30" s="14"/>
      <c r="B30" s="9" t="s">
        <v>414</v>
      </c>
      <c r="C30" s="21">
        <v>0.74383036000000002</v>
      </c>
      <c r="D30" s="23">
        <v>2.6855479999999998</v>
      </c>
      <c r="E30" s="22">
        <v>261.04307439131685</v>
      </c>
      <c r="F30" s="22">
        <v>0.16710703275550173</v>
      </c>
      <c r="G30" s="21">
        <v>0.37407000000000001</v>
      </c>
      <c r="H30" s="23">
        <v>0.466416</v>
      </c>
      <c r="I30" s="22">
        <v>24.686823321838158</v>
      </c>
      <c r="J30" s="22">
        <v>0.14315263891363691</v>
      </c>
      <c r="K30" s="16"/>
    </row>
    <row r="31" spans="1:11">
      <c r="A31" s="14"/>
      <c r="B31" s="9" t="s">
        <v>415</v>
      </c>
      <c r="C31" s="21">
        <v>0.32140438000000005</v>
      </c>
      <c r="D31" s="23">
        <v>0.81585700000000005</v>
      </c>
      <c r="E31" s="22">
        <v>153.84128243678566</v>
      </c>
      <c r="F31" s="22">
        <v>5.0766339839319725E-2</v>
      </c>
      <c r="G31" s="21">
        <v>2.5618999999999999E-2</v>
      </c>
      <c r="H31" s="23">
        <v>8.8722999999999996E-2</v>
      </c>
      <c r="I31" s="22">
        <v>246.31718646317188</v>
      </c>
      <c r="J31" s="22">
        <v>2.7230908850328049E-2</v>
      </c>
      <c r="K31" s="16"/>
    </row>
    <row r="32" spans="1:11">
      <c r="A32" s="14"/>
      <c r="B32" s="9" t="s">
        <v>416</v>
      </c>
      <c r="C32" s="21">
        <v>0.41222322999999994</v>
      </c>
      <c r="D32" s="23">
        <v>0.89767399999999997</v>
      </c>
      <c r="E32" s="22">
        <v>117.76404983290246</v>
      </c>
      <c r="F32" s="22">
        <v>5.5857366363126736E-2</v>
      </c>
      <c r="G32" s="21">
        <v>0.185617</v>
      </c>
      <c r="H32" s="23">
        <v>4.7329000000000003E-2</v>
      </c>
      <c r="I32" s="22">
        <v>-74.501796710430625</v>
      </c>
      <c r="J32" s="22">
        <v>1.4526241053359066E-2</v>
      </c>
      <c r="K32" s="16"/>
    </row>
    <row r="33" spans="1:13">
      <c r="A33" s="14"/>
      <c r="B33" s="9" t="s">
        <v>417</v>
      </c>
      <c r="C33" s="21">
        <v>9.5696210000000004E-2</v>
      </c>
      <c r="D33" s="23">
        <v>0.43787700000000002</v>
      </c>
      <c r="E33" s="22">
        <v>357.56984524256501</v>
      </c>
      <c r="F33" s="22">
        <v>2.7246702044380081E-2</v>
      </c>
      <c r="G33" s="21">
        <v>3.0692000000000001E-2</v>
      </c>
      <c r="H33" s="23">
        <v>0.22941400000000001</v>
      </c>
      <c r="I33" s="22">
        <v>647.47165385116648</v>
      </c>
      <c r="J33" s="22">
        <v>7.0411863022994708E-2</v>
      </c>
      <c r="K33" s="16"/>
    </row>
    <row r="34" spans="1:13">
      <c r="A34" s="14"/>
      <c r="B34" s="9" t="s">
        <v>418</v>
      </c>
      <c r="C34" s="21">
        <v>5.9739E-2</v>
      </c>
      <c r="D34" s="23">
        <v>0.399899</v>
      </c>
      <c r="E34" s="22">
        <v>569.41026799912947</v>
      </c>
      <c r="F34" s="22">
        <v>2.4883537844749896E-2</v>
      </c>
      <c r="G34" s="21">
        <v>2.0084999999999999E-2</v>
      </c>
      <c r="H34" s="23">
        <v>0.18154000000000001</v>
      </c>
      <c r="I34" s="22">
        <v>803.85860094597967</v>
      </c>
      <c r="J34" s="22">
        <v>5.5718350288973033E-2</v>
      </c>
      <c r="K34" s="16"/>
    </row>
    <row r="35" spans="1:13">
      <c r="A35" s="14"/>
      <c r="B35" s="9" t="s">
        <v>391</v>
      </c>
      <c r="C35" s="21">
        <v>3.2636593999999994</v>
      </c>
      <c r="D35" s="23">
        <v>3.43614</v>
      </c>
      <c r="E35" s="22">
        <v>5.2848835880362044</v>
      </c>
      <c r="F35" s="22">
        <v>0.21381228692709636</v>
      </c>
      <c r="G35" s="21">
        <v>0.90414399999999995</v>
      </c>
      <c r="H35" s="23">
        <v>0.76988900000000005</v>
      </c>
      <c r="I35" s="22">
        <v>-14.848851510378868</v>
      </c>
      <c r="J35" s="22">
        <v>0.23629472835533302</v>
      </c>
      <c r="K35" s="16"/>
    </row>
    <row r="36" spans="1:13">
      <c r="A36" s="14"/>
      <c r="B36" s="9" t="s">
        <v>419</v>
      </c>
      <c r="C36" s="21">
        <v>4.6376000000000001E-2</v>
      </c>
      <c r="D36" s="23">
        <v>0.18034600000000001</v>
      </c>
      <c r="E36" s="22">
        <v>288.87786786268759</v>
      </c>
      <c r="F36" s="22">
        <v>1.122194983270592E-2</v>
      </c>
      <c r="G36" s="21">
        <v>2.0500999999999998E-2</v>
      </c>
      <c r="H36" s="23">
        <v>5.7737999999999998E-2</v>
      </c>
      <c r="I36" s="22">
        <v>181.63504219306375</v>
      </c>
      <c r="J36" s="22">
        <v>1.7720976693757436E-2</v>
      </c>
      <c r="K36" s="16"/>
    </row>
    <row r="37" spans="1:13">
      <c r="A37" s="14"/>
      <c r="B37" s="9" t="s">
        <v>420</v>
      </c>
      <c r="C37" s="21">
        <v>0.14794352</v>
      </c>
      <c r="D37" s="23">
        <v>0.27965400000000001</v>
      </c>
      <c r="E37" s="22">
        <v>89.027542402668274</v>
      </c>
      <c r="F37" s="22">
        <v>1.7401346070972139E-2</v>
      </c>
      <c r="G37" s="21">
        <v>1.6757999999999999E-2</v>
      </c>
      <c r="H37" s="23">
        <v>3.6590999999999999E-2</v>
      </c>
      <c r="I37" s="22">
        <v>118.34944504117439</v>
      </c>
      <c r="J37" s="22">
        <v>1.1230528563533173E-2</v>
      </c>
      <c r="K37" s="16"/>
    </row>
    <row r="38" spans="1:13">
      <c r="A38" s="14"/>
      <c r="B38" s="9" t="s">
        <v>421</v>
      </c>
      <c r="C38" s="21">
        <v>5.504516000000001E-2</v>
      </c>
      <c r="D38" s="23">
        <v>8.5403000000000007E-2</v>
      </c>
      <c r="E38" s="22">
        <v>55.150788915864709</v>
      </c>
      <c r="F38" s="22">
        <v>5.3141637827430815E-3</v>
      </c>
      <c r="G38" s="21">
        <v>1.7899000000000002E-2</v>
      </c>
      <c r="H38" s="23">
        <v>2.7327000000000001E-2</v>
      </c>
      <c r="I38" s="22">
        <v>52.67333370579361</v>
      </c>
      <c r="J38" s="22">
        <v>8.3872169127837716E-3</v>
      </c>
      <c r="K38" s="16"/>
    </row>
    <row r="39" spans="1:13">
      <c r="A39" s="14"/>
      <c r="B39" s="9" t="s">
        <v>422</v>
      </c>
      <c r="C39" s="21">
        <v>0.13821775</v>
      </c>
      <c r="D39" s="23">
        <v>0.15646399999999999</v>
      </c>
      <c r="E39" s="22">
        <v>13.201090308589158</v>
      </c>
      <c r="F39" s="22">
        <v>9.7359029788545298E-3</v>
      </c>
      <c r="G39" s="21">
        <v>1.5708E-2</v>
      </c>
      <c r="H39" s="23">
        <v>1.0606000000000001E-2</v>
      </c>
      <c r="I39" s="22">
        <v>-32.480264833206007</v>
      </c>
      <c r="J39" s="22">
        <v>3.2551989818488934E-3</v>
      </c>
      <c r="K39" s="16"/>
    </row>
    <row r="40" spans="1:13">
      <c r="A40" s="14"/>
      <c r="B40" s="9" t="s">
        <v>423</v>
      </c>
      <c r="C40" s="21">
        <v>0.36040624999999998</v>
      </c>
      <c r="D40" s="23">
        <v>0.36713699999999999</v>
      </c>
      <c r="E40" s="22">
        <v>1.8675453047775958</v>
      </c>
      <c r="F40" s="22">
        <v>2.2844936930844894E-2</v>
      </c>
      <c r="G40" s="21">
        <v>6.5518000000000007E-2</v>
      </c>
      <c r="H40" s="23">
        <v>6.6167000000000004E-2</v>
      </c>
      <c r="I40" s="22">
        <v>0.99056747763972552</v>
      </c>
      <c r="J40" s="22">
        <v>2.0308009714500821E-2</v>
      </c>
      <c r="K40" s="16"/>
    </row>
    <row r="41" spans="1:13">
      <c r="A41" s="14"/>
      <c r="B41" s="9" t="s">
        <v>424</v>
      </c>
      <c r="C41" s="21">
        <v>0.32374440999999993</v>
      </c>
      <c r="D41" s="23">
        <v>0.32641599999999998</v>
      </c>
      <c r="E41" s="22">
        <v>0.82521579291516822</v>
      </c>
      <c r="F41" s="22">
        <v>2.0311090773249951E-2</v>
      </c>
      <c r="G41" s="21">
        <v>3.8099000000000001E-2</v>
      </c>
      <c r="H41" s="23">
        <v>1.5976000000000001E-2</v>
      </c>
      <c r="I41" s="22">
        <v>-58.067140869839108</v>
      </c>
      <c r="J41" s="22">
        <v>4.9033621472768163E-3</v>
      </c>
      <c r="K41" s="16"/>
    </row>
    <row r="42" spans="1:13">
      <c r="A42" s="14"/>
      <c r="B42" s="9" t="s">
        <v>425</v>
      </c>
      <c r="C42" s="21">
        <v>2.8582279999999998E-2</v>
      </c>
      <c r="D42" s="23">
        <v>3.0214999999999999E-2</v>
      </c>
      <c r="E42" s="22">
        <v>5.7123504492993638</v>
      </c>
      <c r="F42" s="22">
        <v>1.8801149689774619E-3</v>
      </c>
      <c r="G42" s="21">
        <v>1.1736E-2</v>
      </c>
      <c r="H42" s="23">
        <v>4.4400000000000004E-3</v>
      </c>
      <c r="I42" s="22">
        <v>-62.167689161554193</v>
      </c>
      <c r="J42" s="22">
        <v>1.3627270864990651E-3</v>
      </c>
      <c r="K42" s="16"/>
    </row>
    <row r="43" spans="1:13">
      <c r="A43" s="14"/>
      <c r="B43" s="9" t="s">
        <v>426</v>
      </c>
      <c r="C43" s="21">
        <v>0</v>
      </c>
      <c r="D43" s="23">
        <v>5.3600000000000002E-4</v>
      </c>
      <c r="E43" s="22" t="s">
        <v>110</v>
      </c>
      <c r="F43" s="22">
        <v>3.3352362183416174E-5</v>
      </c>
      <c r="G43" s="21">
        <v>0</v>
      </c>
      <c r="H43" s="23">
        <v>0</v>
      </c>
      <c r="I43" s="22" t="s">
        <v>110</v>
      </c>
      <c r="J43" s="22">
        <v>0</v>
      </c>
      <c r="K43" s="16"/>
    </row>
    <row r="44" spans="1:13">
      <c r="A44" s="14"/>
      <c r="B44" s="10" t="s">
        <v>29</v>
      </c>
      <c r="C44" s="23">
        <v>538.43906350000054</v>
      </c>
      <c r="D44" s="23">
        <v>766.23698600000023</v>
      </c>
      <c r="E44" s="25">
        <v>42.307094329161622</v>
      </c>
      <c r="F44" s="25">
        <v>47.67875648395745</v>
      </c>
      <c r="G44" s="25">
        <v>108.82566700000002</v>
      </c>
      <c r="H44" s="25">
        <v>167.10996499999996</v>
      </c>
      <c r="I44" s="25">
        <v>53.557492094213323</v>
      </c>
      <c r="J44" s="25">
        <v>51.289476515633034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110</v>
      </c>
    </row>
    <row r="46" spans="1:13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8" style="107" customWidth="1"/>
    <col min="3" max="4" width="12.85546875" style="107" customWidth="1"/>
    <col min="5" max="5" width="11.7109375" style="107" customWidth="1"/>
    <col min="6" max="6" width="9.42578125" style="107" customWidth="1"/>
    <col min="7" max="7" width="7.7109375" style="107" customWidth="1"/>
    <col min="8" max="8" width="7.85546875" style="107" customWidth="1"/>
    <col min="9" max="9" width="10.5703125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119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15"/>
    </row>
    <row r="14" spans="1:14">
      <c r="A14" s="113"/>
      <c r="B14" s="137" t="s">
        <v>384</v>
      </c>
      <c r="C14" s="22">
        <v>4.117611690000003</v>
      </c>
      <c r="D14" s="25">
        <v>79.294597999999993</v>
      </c>
      <c r="E14" s="22">
        <v>1825.7424927312641</v>
      </c>
      <c r="F14" s="22">
        <v>4.9340711785156488</v>
      </c>
      <c r="G14" s="22">
        <v>0.85358999999999963</v>
      </c>
      <c r="H14" s="25">
        <v>0.96408600000000033</v>
      </c>
      <c r="I14" s="22">
        <v>12.944856429902041</v>
      </c>
      <c r="J14" s="22">
        <v>0.29589777160237346</v>
      </c>
      <c r="K14" s="115"/>
    </row>
    <row r="15" spans="1:14">
      <c r="A15" s="113"/>
      <c r="B15" s="137" t="s">
        <v>385</v>
      </c>
      <c r="C15" s="22">
        <v>73.583556910000183</v>
      </c>
      <c r="D15" s="25">
        <v>61.222119000000177</v>
      </c>
      <c r="E15" s="22">
        <v>-16.799185074892808</v>
      </c>
      <c r="F15" s="22">
        <v>3.8095191912765127</v>
      </c>
      <c r="G15" s="22">
        <v>6.9146829999999939</v>
      </c>
      <c r="H15" s="25">
        <v>12.362869999999994</v>
      </c>
      <c r="I15" s="22">
        <v>78.791565716027833</v>
      </c>
      <c r="J15" s="22">
        <v>3.7944184269970016</v>
      </c>
      <c r="K15" s="115"/>
    </row>
    <row r="16" spans="1:14">
      <c r="A16" s="113" t="s">
        <v>69</v>
      </c>
      <c r="B16" s="137" t="s">
        <v>386</v>
      </c>
      <c r="C16" s="22">
        <v>52.196688199999976</v>
      </c>
      <c r="D16" s="25">
        <v>55.730079000000089</v>
      </c>
      <c r="E16" s="22">
        <v>6.7693773721071437</v>
      </c>
      <c r="F16" s="22">
        <v>3.4677794390268635</v>
      </c>
      <c r="G16" s="22">
        <v>9.8801029999999948</v>
      </c>
      <c r="H16" s="25">
        <v>12.476338000000011</v>
      </c>
      <c r="I16" s="22">
        <v>26.277408241594415</v>
      </c>
      <c r="J16" s="22">
        <v>3.8292440839904476</v>
      </c>
      <c r="K16" s="115"/>
    </row>
    <row r="17" spans="1:11">
      <c r="A17" s="113" t="s">
        <v>69</v>
      </c>
      <c r="B17" s="137" t="s">
        <v>387</v>
      </c>
      <c r="C17" s="22">
        <v>14.60491433</v>
      </c>
      <c r="D17" s="25">
        <v>19.419228999999991</v>
      </c>
      <c r="E17" s="22">
        <v>32.963662512630364</v>
      </c>
      <c r="F17" s="22">
        <v>1.2083529084527955</v>
      </c>
      <c r="G17" s="22">
        <v>3.3031839999999981</v>
      </c>
      <c r="H17" s="25">
        <v>4.1198110000000003</v>
      </c>
      <c r="I17" s="22">
        <v>24.722419338432331</v>
      </c>
      <c r="J17" s="22">
        <v>1.2644545137290091</v>
      </c>
      <c r="K17" s="115"/>
    </row>
    <row r="18" spans="1:11">
      <c r="A18" s="113" t="s">
        <v>69</v>
      </c>
      <c r="B18" s="137" t="s">
        <v>388</v>
      </c>
      <c r="C18" s="22">
        <v>15.606834370000012</v>
      </c>
      <c r="D18" s="25">
        <v>19.263274000000031</v>
      </c>
      <c r="E18" s="22">
        <v>23.428451557277707</v>
      </c>
      <c r="F18" s="22">
        <v>1.1986486777731065</v>
      </c>
      <c r="G18" s="22">
        <v>3.3788879999999999</v>
      </c>
      <c r="H18" s="25">
        <v>3.696330999999998</v>
      </c>
      <c r="I18" s="22">
        <v>9.3948955987886542</v>
      </c>
      <c r="J18" s="22">
        <v>1.1344798140464354</v>
      </c>
      <c r="K18" s="115"/>
    </row>
    <row r="19" spans="1:11">
      <c r="A19" s="113"/>
      <c r="B19" s="137" t="s">
        <v>389</v>
      </c>
      <c r="C19" s="22">
        <v>15.960644999999994</v>
      </c>
      <c r="D19" s="25">
        <v>18.934609000000055</v>
      </c>
      <c r="E19" s="22">
        <v>18.633106619438379</v>
      </c>
      <c r="F19" s="22">
        <v>1.1781976439727115</v>
      </c>
      <c r="G19" s="22">
        <v>3.2283379999999999</v>
      </c>
      <c r="H19" s="25">
        <v>4.2429289999999984</v>
      </c>
      <c r="I19" s="22">
        <v>31.427657203180036</v>
      </c>
      <c r="J19" s="22">
        <v>1.3022419536919796</v>
      </c>
      <c r="K19" s="115"/>
    </row>
    <row r="20" spans="1:11">
      <c r="A20" s="113" t="s">
        <v>69</v>
      </c>
      <c r="B20" s="137" t="s">
        <v>390</v>
      </c>
      <c r="C20" s="22">
        <v>5.2274390299999975</v>
      </c>
      <c r="D20" s="25">
        <v>8.113394000000012</v>
      </c>
      <c r="E20" s="22">
        <v>55.207816933639407</v>
      </c>
      <c r="F20" s="22">
        <v>0.50485234183723149</v>
      </c>
      <c r="G20" s="22">
        <v>1.2287760000000005</v>
      </c>
      <c r="H20" s="25">
        <v>2.2451450000000008</v>
      </c>
      <c r="I20" s="22">
        <v>82.713936470113339</v>
      </c>
      <c r="J20" s="22">
        <v>0.68908105959863619</v>
      </c>
      <c r="K20" s="115"/>
    </row>
    <row r="21" spans="1:11">
      <c r="A21" s="113" t="s">
        <v>69</v>
      </c>
      <c r="B21" s="137" t="s">
        <v>391</v>
      </c>
      <c r="C21" s="22">
        <v>3.2636594000000003</v>
      </c>
      <c r="D21" s="25">
        <v>3.4361399999999933</v>
      </c>
      <c r="E21" s="22">
        <v>5.2848835880359601</v>
      </c>
      <c r="F21" s="22">
        <v>0.21381228692709595</v>
      </c>
      <c r="G21" s="22">
        <v>0.90414399999999995</v>
      </c>
      <c r="H21" s="25">
        <v>0.76988900000000071</v>
      </c>
      <c r="I21" s="22">
        <v>-14.848851510378791</v>
      </c>
      <c r="J21" s="22">
        <v>0.23629472835533324</v>
      </c>
      <c r="K21" s="115"/>
    </row>
    <row r="22" spans="1:11">
      <c r="A22" s="113" t="s">
        <v>69</v>
      </c>
      <c r="B22" s="137" t="s">
        <v>392</v>
      </c>
      <c r="C22" s="22">
        <v>1.7862373700000007</v>
      </c>
      <c r="D22" s="25">
        <v>1.929796000000001</v>
      </c>
      <c r="E22" s="22">
        <v>8.0369290448782937</v>
      </c>
      <c r="F22" s="22">
        <v>0.12008069987333549</v>
      </c>
      <c r="G22" s="22">
        <v>0.49497600000000003</v>
      </c>
      <c r="H22" s="25">
        <v>0.51719500000000007</v>
      </c>
      <c r="I22" s="22">
        <v>4.4889045125420246</v>
      </c>
      <c r="J22" s="22">
        <v>0.15873775574366758</v>
      </c>
      <c r="K22" s="115"/>
    </row>
    <row r="23" spans="1:11">
      <c r="A23" s="113" t="s">
        <v>69</v>
      </c>
      <c r="B23" s="137" t="s">
        <v>393</v>
      </c>
      <c r="C23" s="22">
        <v>1.1095733600000006</v>
      </c>
      <c r="D23" s="25">
        <v>1.1961539999999995</v>
      </c>
      <c r="E23" s="22">
        <v>7.8030568433977932</v>
      </c>
      <c r="F23" s="22">
        <v>7.443015193123502E-2</v>
      </c>
      <c r="G23" s="22">
        <v>0.207154</v>
      </c>
      <c r="H23" s="25">
        <v>0.37958799999999993</v>
      </c>
      <c r="I23" s="22">
        <v>83.239522287766547</v>
      </c>
      <c r="J23" s="22">
        <v>0.11650334443919076</v>
      </c>
      <c r="K23" s="115"/>
    </row>
    <row r="24" spans="1:11">
      <c r="A24" s="113" t="s">
        <v>69</v>
      </c>
      <c r="B24" s="137" t="s">
        <v>394</v>
      </c>
      <c r="C24" s="22">
        <v>0.74522740999999992</v>
      </c>
      <c r="D24" s="25">
        <v>0.41716999999999999</v>
      </c>
      <c r="E24" s="22">
        <v>-44.021114306571199</v>
      </c>
      <c r="F24" s="22">
        <v>2.5958218156820378E-2</v>
      </c>
      <c r="G24" s="22">
        <v>1.328E-2</v>
      </c>
      <c r="H24" s="25">
        <v>0.12014500000000002</v>
      </c>
      <c r="I24" s="22">
        <v>804.70632530120497</v>
      </c>
      <c r="J24" s="22">
        <v>3.6874965271943734E-2</v>
      </c>
      <c r="K24" s="115"/>
    </row>
    <row r="25" spans="1:11">
      <c r="A25" s="113" t="s">
        <v>69</v>
      </c>
      <c r="B25" s="137" t="s">
        <v>395</v>
      </c>
      <c r="C25" s="22">
        <v>0.3392685299999999</v>
      </c>
      <c r="D25" s="25">
        <v>0.33263099999999995</v>
      </c>
      <c r="E25" s="22">
        <v>-1.9564237213513302</v>
      </c>
      <c r="F25" s="22">
        <v>2.0697816390731164E-2</v>
      </c>
      <c r="G25" s="22">
        <v>0.156196</v>
      </c>
      <c r="H25" s="25">
        <v>2.9202000000000002E-2</v>
      </c>
      <c r="I25" s="22">
        <v>-81.304258751824634</v>
      </c>
      <c r="J25" s="22">
        <v>8.9626928783661484E-3</v>
      </c>
      <c r="K25" s="115"/>
    </row>
    <row r="26" spans="1:11">
      <c r="A26" s="113" t="s">
        <v>69</v>
      </c>
      <c r="B26" s="137" t="s">
        <v>396</v>
      </c>
      <c r="C26" s="22">
        <v>0.14893511999999998</v>
      </c>
      <c r="D26" s="25">
        <v>0.20399199999999995</v>
      </c>
      <c r="E26" s="22">
        <v>36.967022956036153</v>
      </c>
      <c r="F26" s="22">
        <v>1.2693311691267594E-2</v>
      </c>
      <c r="G26" s="22">
        <v>2.3129999999999998E-2</v>
      </c>
      <c r="H26" s="25">
        <v>5.9028000000000004E-2</v>
      </c>
      <c r="I26" s="22">
        <v>155.20103761348901</v>
      </c>
      <c r="J26" s="22">
        <v>1.8116904158078113E-2</v>
      </c>
      <c r="K26" s="115"/>
    </row>
    <row r="27" spans="1:11">
      <c r="A27" s="113" t="s">
        <v>69</v>
      </c>
      <c r="B27" s="137" t="s">
        <v>397</v>
      </c>
      <c r="C27" s="22">
        <v>0.13159666</v>
      </c>
      <c r="D27" s="25">
        <v>0.16031600000000001</v>
      </c>
      <c r="E27" s="22">
        <v>21.823760572646766</v>
      </c>
      <c r="F27" s="22">
        <v>9.9755919697696784E-3</v>
      </c>
      <c r="G27" s="22">
        <v>0</v>
      </c>
      <c r="H27" s="25">
        <v>0</v>
      </c>
      <c r="I27" s="22" t="s">
        <v>110</v>
      </c>
      <c r="J27" s="22">
        <v>0</v>
      </c>
      <c r="K27" s="115"/>
    </row>
    <row r="28" spans="1:11">
      <c r="A28" s="113" t="s">
        <v>69</v>
      </c>
      <c r="B28" s="137" t="s">
        <v>398</v>
      </c>
      <c r="C28" s="22">
        <v>2.6606889999999991E-2</v>
      </c>
      <c r="D28" s="25">
        <v>7.7983000000000038E-2</v>
      </c>
      <c r="E28" s="22">
        <v>193.09325516811646</v>
      </c>
      <c r="F28" s="22">
        <v>4.852457574905494E-3</v>
      </c>
      <c r="G28" s="22">
        <v>4.9600000000000002E-4</v>
      </c>
      <c r="H28" s="25">
        <v>4.1580000000000002E-3</v>
      </c>
      <c r="I28" s="22">
        <v>738.30645161290317</v>
      </c>
      <c r="J28" s="22">
        <v>1.2761755012754758E-3</v>
      </c>
      <c r="K28" s="115"/>
    </row>
    <row r="29" spans="1:11">
      <c r="A29" s="113" t="s">
        <v>69</v>
      </c>
      <c r="B29" s="137" t="s">
        <v>399</v>
      </c>
      <c r="C29" s="22">
        <v>0.22500725999999999</v>
      </c>
      <c r="D29" s="25">
        <v>7.4628000000000028E-2</v>
      </c>
      <c r="E29" s="22">
        <v>-66.833070186268642</v>
      </c>
      <c r="F29" s="22">
        <v>4.6436941884775802E-3</v>
      </c>
      <c r="G29" s="22">
        <v>4.4104999999999998E-2</v>
      </c>
      <c r="H29" s="25">
        <v>1.4480000000000005E-3</v>
      </c>
      <c r="I29" s="22">
        <v>-96.716925518648679</v>
      </c>
      <c r="J29" s="22">
        <v>4.4442090568708263E-4</v>
      </c>
      <c r="K29" s="115"/>
    </row>
    <row r="30" spans="1:11">
      <c r="A30" s="113" t="s">
        <v>69</v>
      </c>
      <c r="B30" s="137" t="s">
        <v>400</v>
      </c>
      <c r="C30" s="22">
        <v>2.4056000000000001E-4</v>
      </c>
      <c r="D30" s="25">
        <v>2.3746999999999997E-2</v>
      </c>
      <c r="E30" s="22">
        <v>9771.5497173262356</v>
      </c>
      <c r="F30" s="22">
        <v>1.4776465387492234E-3</v>
      </c>
      <c r="G30" s="22">
        <v>0</v>
      </c>
      <c r="H30" s="25">
        <v>0</v>
      </c>
      <c r="I30" s="22" t="s">
        <v>110</v>
      </c>
      <c r="J30" s="22">
        <v>0</v>
      </c>
      <c r="K30" s="115"/>
    </row>
    <row r="31" spans="1:11">
      <c r="A31" s="113"/>
      <c r="B31" s="137" t="s">
        <v>401</v>
      </c>
      <c r="C31" s="22">
        <v>2.0087999999999998E-3</v>
      </c>
      <c r="D31" s="25">
        <v>1.4899999999999998E-2</v>
      </c>
      <c r="E31" s="22">
        <v>641.7363600159299</v>
      </c>
      <c r="F31" s="22">
        <v>9.2714588905391966E-4</v>
      </c>
      <c r="G31" s="22">
        <v>0</v>
      </c>
      <c r="H31" s="25">
        <v>0</v>
      </c>
      <c r="I31" s="22" t="s">
        <v>110</v>
      </c>
      <c r="J31" s="22">
        <v>0</v>
      </c>
      <c r="K31" s="115"/>
    </row>
    <row r="32" spans="1:11">
      <c r="A32" s="113"/>
      <c r="B32" s="137" t="s">
        <v>402</v>
      </c>
      <c r="C32" s="22">
        <v>0</v>
      </c>
      <c r="D32" s="25">
        <v>3.7079999999999999E-3</v>
      </c>
      <c r="E32" s="22" t="s">
        <v>110</v>
      </c>
      <c r="F32" s="22">
        <v>2.3072865480617006E-4</v>
      </c>
      <c r="G32" s="22">
        <v>0</v>
      </c>
      <c r="H32" s="25">
        <v>3.7079999999999999E-3</v>
      </c>
      <c r="I32" s="22" t="s">
        <v>110</v>
      </c>
      <c r="J32" s="22">
        <v>1.1380612695357057E-3</v>
      </c>
      <c r="K32" s="115"/>
    </row>
    <row r="33" spans="1:11">
      <c r="A33" s="113"/>
      <c r="B33" s="137" t="s">
        <v>403</v>
      </c>
      <c r="C33" s="22">
        <v>4.0821499999999997E-3</v>
      </c>
      <c r="D33" s="25">
        <v>0</v>
      </c>
      <c r="E33" s="22" t="s">
        <v>110</v>
      </c>
      <c r="F33" s="22">
        <v>0</v>
      </c>
      <c r="G33" s="22">
        <v>0</v>
      </c>
      <c r="H33" s="25">
        <v>0</v>
      </c>
      <c r="I33" s="22" t="s">
        <v>110</v>
      </c>
      <c r="J33" s="22">
        <v>0</v>
      </c>
      <c r="K33" s="115"/>
    </row>
    <row r="34" spans="1:11">
      <c r="A34" s="113"/>
      <c r="B34" s="137" t="s">
        <v>3</v>
      </c>
      <c r="C34" s="22">
        <v>1280.1542268999967</v>
      </c>
      <c r="D34" s="25">
        <v>1337.2341049999995</v>
      </c>
      <c r="E34" s="22">
        <v>4.4588282333939189</v>
      </c>
      <c r="F34" s="22">
        <v>83.208798869358873</v>
      </c>
      <c r="G34" s="22">
        <v>234.702765</v>
      </c>
      <c r="H34" s="25">
        <v>283.82538499999998</v>
      </c>
      <c r="I34" s="22">
        <v>20.929715080263311</v>
      </c>
      <c r="J34" s="22">
        <v>87.111833327821046</v>
      </c>
      <c r="K34" s="115"/>
    </row>
    <row r="35" spans="1:11">
      <c r="A35" s="113"/>
      <c r="B35" s="137"/>
      <c r="C35" s="134"/>
      <c r="D35" s="134"/>
      <c r="E35" s="134"/>
      <c r="F35" s="135"/>
      <c r="G35" s="135"/>
      <c r="H35" s="135"/>
      <c r="I35" s="136"/>
      <c r="J35" s="136"/>
      <c r="K35" s="115"/>
    </row>
    <row r="36" spans="1:11">
      <c r="A36" s="116"/>
      <c r="B36" s="131" t="s">
        <v>113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7"/>
      <c r="C37" s="117"/>
      <c r="D37" s="120"/>
      <c r="E37" s="117"/>
    </row>
    <row r="38" spans="1:11">
      <c r="B38" s="117"/>
      <c r="C38" s="117"/>
      <c r="D38" s="120"/>
      <c r="E38" s="117"/>
    </row>
    <row r="39" spans="1:11">
      <c r="C39" s="117"/>
      <c r="D39" s="120"/>
    </row>
    <row r="40" spans="1:11">
      <c r="C40" s="117"/>
      <c r="D40" s="120"/>
    </row>
    <row r="41" spans="1:11">
      <c r="C41" s="117"/>
      <c r="D41" s="120"/>
      <c r="E41" s="120"/>
    </row>
    <row r="42" spans="1:11">
      <c r="C42" s="117"/>
      <c r="D4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6"/>
    </row>
    <row r="14" spans="1:14">
      <c r="A14" s="14"/>
      <c r="B14" s="10" t="s">
        <v>50</v>
      </c>
      <c r="C14" s="22">
        <v>550.29041600000005</v>
      </c>
      <c r="D14" s="25">
        <v>687.85730000000001</v>
      </c>
      <c r="E14" s="22">
        <v>24.998960548860438</v>
      </c>
      <c r="F14" s="22">
        <v>42.801615298706629</v>
      </c>
      <c r="G14" s="22">
        <v>103.98455000000001</v>
      </c>
      <c r="H14" s="25">
        <v>151.989622</v>
      </c>
      <c r="I14" s="22">
        <v>46.165581329149362</v>
      </c>
      <c r="J14" s="22">
        <v>46.648733055440132</v>
      </c>
      <c r="K14" s="16"/>
    </row>
    <row r="15" spans="1:14">
      <c r="A15" s="14"/>
      <c r="B15" s="10" t="s">
        <v>60</v>
      </c>
      <c r="C15" s="22">
        <v>235.55974399999999</v>
      </c>
      <c r="D15" s="25">
        <v>346.60756700000002</v>
      </c>
      <c r="E15" s="22">
        <v>47.142105486411133</v>
      </c>
      <c r="F15" s="22">
        <v>21.567502071075911</v>
      </c>
      <c r="G15" s="22">
        <v>46.402204000000005</v>
      </c>
      <c r="H15" s="25">
        <v>78.491646000000003</v>
      </c>
      <c r="I15" s="22">
        <v>69.154995310136556</v>
      </c>
      <c r="J15" s="22">
        <v>24.090696411733333</v>
      </c>
      <c r="K15" s="16"/>
    </row>
    <row r="16" spans="1:14">
      <c r="A16" s="14" t="s">
        <v>69</v>
      </c>
      <c r="B16" s="9" t="s">
        <v>351</v>
      </c>
      <c r="C16" s="22">
        <v>5.6113920000000004</v>
      </c>
      <c r="D16" s="25">
        <v>7.7186490000000001</v>
      </c>
      <c r="E16" s="22">
        <v>37.553195356873999</v>
      </c>
      <c r="F16" s="22">
        <v>0.48028950935571468</v>
      </c>
      <c r="G16" s="22">
        <v>1.2362709999999999</v>
      </c>
      <c r="H16" s="25">
        <v>2.038494</v>
      </c>
      <c r="I16" s="22">
        <v>64.890545843103979</v>
      </c>
      <c r="J16" s="22">
        <v>0.62565562825806875</v>
      </c>
      <c r="K16" s="16"/>
    </row>
    <row r="17" spans="1:11">
      <c r="A17" s="14" t="s">
        <v>69</v>
      </c>
      <c r="B17" s="9" t="s">
        <v>352</v>
      </c>
      <c r="C17" s="22">
        <v>168.766164</v>
      </c>
      <c r="D17" s="25">
        <v>261.37955299999999</v>
      </c>
      <c r="E17" s="22">
        <v>54.876751835160498</v>
      </c>
      <c r="F17" s="22">
        <v>16.2642267145437</v>
      </c>
      <c r="G17" s="22">
        <v>34.056234000000003</v>
      </c>
      <c r="H17" s="25">
        <v>60.095210999999999</v>
      </c>
      <c r="I17" s="22">
        <v>76.458768165616874</v>
      </c>
      <c r="J17" s="22">
        <v>18.444453107787513</v>
      </c>
      <c r="K17" s="16"/>
    </row>
    <row r="18" spans="1:11">
      <c r="A18" s="14" t="s">
        <v>69</v>
      </c>
      <c r="B18" s="9" t="s">
        <v>353</v>
      </c>
      <c r="C18" s="22">
        <v>61.182187999999996</v>
      </c>
      <c r="D18" s="25">
        <v>77.509365000000003</v>
      </c>
      <c r="E18" s="22">
        <v>26.686160684544348</v>
      </c>
      <c r="F18" s="22">
        <v>4.8229858471764944</v>
      </c>
      <c r="G18" s="22">
        <v>11.109699000000001</v>
      </c>
      <c r="H18" s="25">
        <v>16.357941</v>
      </c>
      <c r="I18" s="22">
        <v>47.240181754699194</v>
      </c>
      <c r="J18" s="22">
        <v>5.0205876756877483</v>
      </c>
      <c r="K18" s="16"/>
    </row>
    <row r="19" spans="1:11">
      <c r="A19" s="14"/>
      <c r="B19" s="10" t="s">
        <v>61</v>
      </c>
      <c r="C19" s="22">
        <v>314.73067200000003</v>
      </c>
      <c r="D19" s="25">
        <v>341.24973299999999</v>
      </c>
      <c r="E19" s="22">
        <v>8.4259537945510221</v>
      </c>
      <c r="F19" s="22">
        <v>21.234113227630719</v>
      </c>
      <c r="G19" s="22">
        <v>57.582346000000001</v>
      </c>
      <c r="H19" s="25">
        <v>73.497975999999994</v>
      </c>
      <c r="I19" s="22">
        <v>27.639773481962671</v>
      </c>
      <c r="J19" s="22">
        <v>22.558036643706803</v>
      </c>
      <c r="K19" s="16"/>
    </row>
    <row r="20" spans="1:11">
      <c r="A20" s="14" t="s">
        <v>69</v>
      </c>
      <c r="B20" s="9" t="s">
        <v>354</v>
      </c>
      <c r="C20" s="22">
        <v>8.8542299999999994</v>
      </c>
      <c r="D20" s="25">
        <v>8.2525569999999995</v>
      </c>
      <c r="E20" s="22">
        <v>-6.7953170405557595</v>
      </c>
      <c r="F20" s="22">
        <v>0.5135116977673253</v>
      </c>
      <c r="G20" s="22">
        <v>1.387975</v>
      </c>
      <c r="H20" s="25">
        <v>1.9726030000000001</v>
      </c>
      <c r="I20" s="22">
        <v>42.120931572975032</v>
      </c>
      <c r="J20" s="22">
        <v>0.60543232860570173</v>
      </c>
      <c r="K20" s="16"/>
    </row>
    <row r="21" spans="1:11">
      <c r="A21" s="14" t="s">
        <v>69</v>
      </c>
      <c r="B21" s="9" t="s">
        <v>355</v>
      </c>
      <c r="C21" s="22">
        <v>90.048057999999997</v>
      </c>
      <c r="D21" s="25">
        <v>45.442405000000001</v>
      </c>
      <c r="E21" s="22">
        <v>-49.535385871397686</v>
      </c>
      <c r="F21" s="22">
        <v>2.8276334888908248</v>
      </c>
      <c r="G21" s="22">
        <v>12.407795999999999</v>
      </c>
      <c r="H21" s="25">
        <v>8.8364670000000007</v>
      </c>
      <c r="I21" s="22">
        <v>-28.78294420701306</v>
      </c>
      <c r="J21" s="22">
        <v>2.7120930022196248</v>
      </c>
      <c r="K21" s="16"/>
    </row>
    <row r="22" spans="1:11">
      <c r="A22" s="14" t="s">
        <v>69</v>
      </c>
      <c r="B22" s="9" t="s">
        <v>356</v>
      </c>
      <c r="C22" s="22">
        <v>3.2636590000000001</v>
      </c>
      <c r="D22" s="25">
        <v>3.43614</v>
      </c>
      <c r="E22" s="22">
        <v>5.284896491943547</v>
      </c>
      <c r="F22" s="22">
        <v>0.21381228692709636</v>
      </c>
      <c r="G22" s="22">
        <v>0.90414399999999995</v>
      </c>
      <c r="H22" s="25">
        <v>0.76988900000000005</v>
      </c>
      <c r="I22" s="22">
        <v>-14.848851510378868</v>
      </c>
      <c r="J22" s="22">
        <v>0.23629472835533302</v>
      </c>
      <c r="K22" s="16"/>
    </row>
    <row r="23" spans="1:11">
      <c r="A23" s="14" t="s">
        <v>69</v>
      </c>
      <c r="B23" s="9" t="s">
        <v>357</v>
      </c>
      <c r="C23" s="22">
        <v>29.750337999999999</v>
      </c>
      <c r="D23" s="25">
        <v>32.605016999999997</v>
      </c>
      <c r="E23" s="22">
        <v>9.5954506466447533</v>
      </c>
      <c r="F23" s="22">
        <v>2.0288327163814204</v>
      </c>
      <c r="G23" s="22">
        <v>5.9840629999999999</v>
      </c>
      <c r="H23" s="25">
        <v>8.9373240000000003</v>
      </c>
      <c r="I23" s="22">
        <v>49.352104080455049</v>
      </c>
      <c r="J23" s="22">
        <v>2.7430480845986871</v>
      </c>
      <c r="K23" s="16"/>
    </row>
    <row r="24" spans="1:11">
      <c r="A24" s="14" t="s">
        <v>69</v>
      </c>
      <c r="B24" s="9" t="s">
        <v>358</v>
      </c>
      <c r="C24" s="22">
        <v>52.196688000000002</v>
      </c>
      <c r="D24" s="25">
        <v>55.730079000000003</v>
      </c>
      <c r="E24" s="22">
        <v>6.769377781210939</v>
      </c>
      <c r="F24" s="22">
        <v>3.4677794390268577</v>
      </c>
      <c r="G24" s="22">
        <v>9.8801030000000001</v>
      </c>
      <c r="H24" s="25">
        <v>12.476338</v>
      </c>
      <c r="I24" s="22">
        <v>26.277408241594237</v>
      </c>
      <c r="J24" s="22">
        <v>3.829244083990444</v>
      </c>
      <c r="K24" s="16"/>
    </row>
    <row r="25" spans="1:11">
      <c r="A25" s="14" t="s">
        <v>69</v>
      </c>
      <c r="B25" s="9" t="s">
        <v>359</v>
      </c>
      <c r="C25" s="22">
        <v>1.8483639999999999</v>
      </c>
      <c r="D25" s="25">
        <v>1.625102</v>
      </c>
      <c r="E25" s="22">
        <v>-12.078897879422012</v>
      </c>
      <c r="F25" s="22">
        <v>0.10112125091230222</v>
      </c>
      <c r="G25" s="22">
        <v>0.403366</v>
      </c>
      <c r="H25" s="25">
        <v>0.33578200000000002</v>
      </c>
      <c r="I25" s="22">
        <v>-16.755006619298594</v>
      </c>
      <c r="J25" s="22">
        <v>0.10305838436009665</v>
      </c>
      <c r="K25" s="16"/>
    </row>
    <row r="26" spans="1:11">
      <c r="A26" s="14" t="s">
        <v>69</v>
      </c>
      <c r="B26" s="9" t="s">
        <v>360</v>
      </c>
      <c r="C26" s="22">
        <v>1.2023820000000001</v>
      </c>
      <c r="D26" s="25">
        <v>1.1079600000000001</v>
      </c>
      <c r="E26" s="22">
        <v>-7.8529119697400613</v>
      </c>
      <c r="F26" s="22">
        <v>6.8942319411824229E-2</v>
      </c>
      <c r="G26" s="22">
        <v>0.26519999999999999</v>
      </c>
      <c r="H26" s="25">
        <v>0.34187299999999998</v>
      </c>
      <c r="I26" s="22">
        <v>28.91138763197587</v>
      </c>
      <c r="J26" s="22">
        <v>0.10492783721682317</v>
      </c>
      <c r="K26" s="16"/>
    </row>
    <row r="27" spans="1:11">
      <c r="A27" s="14" t="s">
        <v>69</v>
      </c>
      <c r="B27" s="9" t="s">
        <v>361</v>
      </c>
      <c r="C27" s="22">
        <v>127.566953</v>
      </c>
      <c r="D27" s="25">
        <v>193.05047300000001</v>
      </c>
      <c r="E27" s="22">
        <v>51.332667638459625</v>
      </c>
      <c r="F27" s="22">
        <v>12.012480028313069</v>
      </c>
      <c r="G27" s="22">
        <v>26.349699000000001</v>
      </c>
      <c r="H27" s="25">
        <v>39.8277</v>
      </c>
      <c r="I27" s="22">
        <v>51.150493218157813</v>
      </c>
      <c r="J27" s="22">
        <v>12.223938194360093</v>
      </c>
      <c r="K27" s="16"/>
    </row>
    <row r="28" spans="1:11">
      <c r="A28" s="14" t="s">
        <v>69</v>
      </c>
      <c r="B28" s="9" t="s">
        <v>362</v>
      </c>
      <c r="C28" s="22">
        <v>18.454428</v>
      </c>
      <c r="D28" s="25">
        <v>20.795038999999999</v>
      </c>
      <c r="E28" s="22">
        <v>12.683194515701057</v>
      </c>
      <c r="F28" s="22">
        <v>1.2939620752728813</v>
      </c>
      <c r="G28" s="22">
        <v>2.82396</v>
      </c>
      <c r="H28" s="25">
        <v>4.1717839999999997</v>
      </c>
      <c r="I28" s="22">
        <v>47.728154789727895</v>
      </c>
      <c r="J28" s="22">
        <v>1.2804060936539223</v>
      </c>
      <c r="K28" s="16"/>
    </row>
    <row r="29" spans="1:11">
      <c r="A29" s="14" t="s">
        <v>69</v>
      </c>
      <c r="B29" s="9" t="s">
        <v>363</v>
      </c>
      <c r="C29" s="22">
        <v>415.34057100000001</v>
      </c>
      <c r="D29" s="25">
        <v>382.91124000000002</v>
      </c>
      <c r="E29" s="22">
        <v>-7.807889058832151</v>
      </c>
      <c r="F29" s="22">
        <v>23.826482016009319</v>
      </c>
      <c r="G29" s="22">
        <v>82.792849000000004</v>
      </c>
      <c r="H29" s="25">
        <v>76.971625000000003</v>
      </c>
      <c r="I29" s="22">
        <v>-7.0310710046951002</v>
      </c>
      <c r="J29" s="22">
        <v>23.624170783637073</v>
      </c>
      <c r="K29" s="16"/>
    </row>
    <row r="30" spans="1:11">
      <c r="A30" s="14" t="s">
        <v>69</v>
      </c>
      <c r="B30" s="9" t="s">
        <v>364</v>
      </c>
      <c r="C30" s="22">
        <v>7.6139190000000001</v>
      </c>
      <c r="D30" s="25">
        <v>11.487152999999999</v>
      </c>
      <c r="E30" s="22">
        <v>50.870438732011714</v>
      </c>
      <c r="F30" s="22">
        <v>0.71478299871700679</v>
      </c>
      <c r="G30" s="22">
        <v>1.9178539999999999</v>
      </c>
      <c r="H30" s="25">
        <v>3.2243780000000002</v>
      </c>
      <c r="I30" s="22">
        <v>68.124268062115263</v>
      </c>
      <c r="J30" s="22">
        <v>0.98962775624136989</v>
      </c>
      <c r="K30" s="16"/>
    </row>
    <row r="31" spans="1:11">
      <c r="A31" s="14"/>
      <c r="B31" s="10" t="s">
        <v>51</v>
      </c>
      <c r="C31" s="22">
        <v>203.70663000000002</v>
      </c>
      <c r="D31" s="25">
        <v>140.36014299999999</v>
      </c>
      <c r="E31" s="22">
        <v>-31.096919624069198</v>
      </c>
      <c r="F31" s="22">
        <v>8.7338476221121013</v>
      </c>
      <c r="G31" s="22">
        <v>34.640947000000011</v>
      </c>
      <c r="H31" s="25">
        <v>32.693204999999999</v>
      </c>
      <c r="I31" s="22">
        <v>-5.6226580641690056</v>
      </c>
      <c r="J31" s="22">
        <v>10.034215314857358</v>
      </c>
      <c r="K31" s="16"/>
    </row>
    <row r="32" spans="1:11">
      <c r="A32" s="14" t="s">
        <v>69</v>
      </c>
      <c r="B32" s="9" t="s">
        <v>365</v>
      </c>
      <c r="C32" s="22">
        <v>18.575479000000001</v>
      </c>
      <c r="D32" s="25">
        <v>11.789331000000001</v>
      </c>
      <c r="E32" s="22">
        <v>-36.53282911304737</v>
      </c>
      <c r="F32" s="22">
        <v>0.7335858906943582</v>
      </c>
      <c r="G32" s="22">
        <v>3.0891500000000001</v>
      </c>
      <c r="H32" s="25">
        <v>2.2308270000000001</v>
      </c>
      <c r="I32" s="22">
        <v>-27.785086512471068</v>
      </c>
      <c r="J32" s="22">
        <v>0.68468657166519142</v>
      </c>
      <c r="K32" s="16"/>
    </row>
    <row r="33" spans="1:11">
      <c r="A33" s="14" t="s">
        <v>69</v>
      </c>
      <c r="B33" s="9" t="s">
        <v>367</v>
      </c>
      <c r="C33" s="22">
        <v>50.308250999999998</v>
      </c>
      <c r="D33" s="25">
        <v>6.1076110000000003</v>
      </c>
      <c r="E33" s="22">
        <v>-87.859623662925586</v>
      </c>
      <c r="F33" s="22">
        <v>0.38004338460338927</v>
      </c>
      <c r="G33" s="22">
        <v>4.8811249999999999</v>
      </c>
      <c r="H33" s="25">
        <v>0.55592799999999998</v>
      </c>
      <c r="I33" s="22">
        <v>-88.610658403544264</v>
      </c>
      <c r="J33" s="22">
        <v>0.17062570805028202</v>
      </c>
      <c r="K33" s="16"/>
    </row>
    <row r="34" spans="1:11">
      <c r="A34" s="14" t="s">
        <v>69</v>
      </c>
      <c r="B34" s="9" t="s">
        <v>368</v>
      </c>
      <c r="C34" s="22">
        <v>21.579066999999998</v>
      </c>
      <c r="D34" s="25">
        <v>15.456711</v>
      </c>
      <c r="E34" s="22">
        <v>-28.371736368398125</v>
      </c>
      <c r="F34" s="22">
        <v>0.96178698402312091</v>
      </c>
      <c r="G34" s="22">
        <v>3.6195010000000001</v>
      </c>
      <c r="H34" s="25">
        <v>3.5501809999999998</v>
      </c>
      <c r="I34" s="22">
        <v>-1.9151811257960727</v>
      </c>
      <c r="J34" s="22">
        <v>1.0896233807825082</v>
      </c>
      <c r="K34" s="16"/>
    </row>
    <row r="35" spans="1:11">
      <c r="A35" s="14" t="s">
        <v>69</v>
      </c>
      <c r="B35" s="9" t="s">
        <v>377</v>
      </c>
      <c r="C35" s="22">
        <v>8.2829320000000006</v>
      </c>
      <c r="D35" s="25">
        <v>20.047473</v>
      </c>
      <c r="E35" s="22">
        <v>142.03353353619224</v>
      </c>
      <c r="F35" s="22">
        <v>1.2474451126086881</v>
      </c>
      <c r="G35" s="22">
        <v>2.0038070000000001</v>
      </c>
      <c r="H35" s="25">
        <v>4.3118090000000002</v>
      </c>
      <c r="I35" s="22">
        <v>115.18085324584652</v>
      </c>
      <c r="J35" s="22">
        <v>1.3233826387636143</v>
      </c>
      <c r="K35" s="16"/>
    </row>
    <row r="36" spans="1:11">
      <c r="A36" s="14" t="s">
        <v>69</v>
      </c>
      <c r="B36" s="9" t="s">
        <v>382</v>
      </c>
      <c r="C36" s="22">
        <v>0.74382999999999999</v>
      </c>
      <c r="D36" s="25">
        <v>2.6855479999999998</v>
      </c>
      <c r="E36" s="22">
        <v>261.0432491295054</v>
      </c>
      <c r="F36" s="22">
        <v>0.16710703275550173</v>
      </c>
      <c r="G36" s="22">
        <v>0.37407000000000001</v>
      </c>
      <c r="H36" s="25">
        <v>0.466416</v>
      </c>
      <c r="I36" s="22">
        <v>24.686823321838158</v>
      </c>
      <c r="J36" s="22">
        <v>0.14315263891363691</v>
      </c>
      <c r="K36" s="16"/>
    </row>
    <row r="37" spans="1:11">
      <c r="A37" s="14" t="s">
        <v>69</v>
      </c>
      <c r="B37" s="9" t="s">
        <v>371</v>
      </c>
      <c r="C37" s="22">
        <v>64.407116000000002</v>
      </c>
      <c r="D37" s="25">
        <v>44.613213000000002</v>
      </c>
      <c r="E37" s="22">
        <v>-30.732478380183959</v>
      </c>
      <c r="F37" s="22">
        <v>2.7760373845930797</v>
      </c>
      <c r="G37" s="22">
        <v>11.927775</v>
      </c>
      <c r="H37" s="25">
        <v>13.373920999999999</v>
      </c>
      <c r="I37" s="22">
        <v>12.124189129992802</v>
      </c>
      <c r="J37" s="22">
        <v>4.1047307205852839</v>
      </c>
      <c r="K37" s="16"/>
    </row>
    <row r="38" spans="1:11">
      <c r="A38" s="14" t="s">
        <v>69</v>
      </c>
      <c r="B38" s="7" t="s">
        <v>372</v>
      </c>
      <c r="C38" s="22">
        <v>12.839508</v>
      </c>
      <c r="D38" s="25">
        <v>17.382563000000001</v>
      </c>
      <c r="E38" s="22">
        <v>35.383404099284796</v>
      </c>
      <c r="F38" s="22">
        <v>1.0816222702463605</v>
      </c>
      <c r="G38" s="22">
        <v>2.7833049999999999</v>
      </c>
      <c r="H38" s="25">
        <v>3.532864</v>
      </c>
      <c r="I38" s="22">
        <v>26.930537616251193</v>
      </c>
      <c r="J38" s="22">
        <v>1.0843084382246471</v>
      </c>
      <c r="K38" s="16"/>
    </row>
    <row r="39" spans="1:11">
      <c r="A39" s="14" t="s">
        <v>69</v>
      </c>
      <c r="B39" s="7" t="s">
        <v>378</v>
      </c>
      <c r="C39" s="22">
        <v>0.41222300000000001</v>
      </c>
      <c r="D39" s="25">
        <v>0.89767399999999997</v>
      </c>
      <c r="E39" s="22">
        <v>117.76417133444758</v>
      </c>
      <c r="F39" s="22">
        <v>5.5857366363126736E-2</v>
      </c>
      <c r="G39" s="22">
        <v>0.185617</v>
      </c>
      <c r="H39" s="25">
        <v>4.7329000000000003E-2</v>
      </c>
      <c r="I39" s="22">
        <v>-74.501796710430625</v>
      </c>
      <c r="J39" s="22">
        <v>1.4526241053359066E-2</v>
      </c>
      <c r="K39" s="16"/>
    </row>
    <row r="40" spans="1:11">
      <c r="A40" s="14" t="s">
        <v>69</v>
      </c>
      <c r="B40" s="7" t="s">
        <v>373</v>
      </c>
      <c r="C40" s="22">
        <v>18.748501000000001</v>
      </c>
      <c r="D40" s="25">
        <v>14.536833</v>
      </c>
      <c r="E40" s="22">
        <v>-22.464025257272567</v>
      </c>
      <c r="F40" s="22">
        <v>0.9045479836116348</v>
      </c>
      <c r="G40" s="22">
        <v>4.5270780000000004</v>
      </c>
      <c r="H40" s="25">
        <v>2.927117</v>
      </c>
      <c r="I40" s="22">
        <v>-35.342024148910191</v>
      </c>
      <c r="J40" s="22">
        <v>0.89839225703871251</v>
      </c>
      <c r="K40" s="16"/>
    </row>
    <row r="41" spans="1:11">
      <c r="A41" s="14" t="s">
        <v>69</v>
      </c>
      <c r="B41" s="9" t="s">
        <v>374</v>
      </c>
      <c r="C41" s="22">
        <v>2.5133549999999998</v>
      </c>
      <c r="D41" s="25">
        <v>2.4465029999999999</v>
      </c>
      <c r="E41" s="22">
        <v>-2.6598709692820965</v>
      </c>
      <c r="F41" s="22">
        <v>0.15223256369181756</v>
      </c>
      <c r="G41" s="22">
        <v>0.78686599999999995</v>
      </c>
      <c r="H41" s="25">
        <v>0.84272100000000005</v>
      </c>
      <c r="I41" s="22">
        <v>7.0984131986894905</v>
      </c>
      <c r="J41" s="22">
        <v>0.25864836330215735</v>
      </c>
      <c r="K41" s="16"/>
    </row>
    <row r="42" spans="1:11">
      <c r="A42" s="14" t="s">
        <v>69</v>
      </c>
      <c r="B42" s="9" t="s">
        <v>375</v>
      </c>
      <c r="C42" s="22">
        <v>5.2963680000000002</v>
      </c>
      <c r="D42" s="25">
        <v>4.3966830000000003</v>
      </c>
      <c r="E42" s="22">
        <v>-16.986829465022069</v>
      </c>
      <c r="F42" s="22">
        <v>0.27358164892102388</v>
      </c>
      <c r="G42" s="22">
        <v>0.46265299999999998</v>
      </c>
      <c r="H42" s="25">
        <v>0.85409199999999996</v>
      </c>
      <c r="I42" s="22">
        <v>84.607470393577898</v>
      </c>
      <c r="J42" s="22">
        <v>0.2621383564779638</v>
      </c>
      <c r="K42" s="16"/>
    </row>
    <row r="43" spans="1:11">
      <c r="A43" s="14"/>
      <c r="B43" s="9" t="s">
        <v>376</v>
      </c>
      <c r="C43" s="22">
        <v>7.0470059999999997</v>
      </c>
      <c r="D43" s="25">
        <v>1.022187</v>
      </c>
      <c r="E43" s="22">
        <v>-85.494733508102598</v>
      </c>
      <c r="F43" s="22">
        <v>6.3605132543245568E-2</v>
      </c>
      <c r="G43" s="22">
        <v>7.4413999999999994E-2</v>
      </c>
      <c r="H43" s="25">
        <v>0.22355</v>
      </c>
      <c r="I43" s="22">
        <v>200.41390061010026</v>
      </c>
      <c r="J43" s="22">
        <v>6.8612081123168023E-2</v>
      </c>
      <c r="K43" s="16"/>
    </row>
    <row r="44" spans="1:11">
      <c r="A44" s="14"/>
      <c r="B44" s="9" t="s">
        <v>3</v>
      </c>
      <c r="C44" s="22">
        <v>266.78138993999681</v>
      </c>
      <c r="D44" s="25">
        <v>362.64951000000002</v>
      </c>
      <c r="E44" s="22">
        <v>35.93508530769909</v>
      </c>
      <c r="F44" s="22">
        <v>22.565704856638817</v>
      </c>
      <c r="G44" s="22">
        <v>39.099233999999946</v>
      </c>
      <c r="H44" s="25">
        <v>56.543091999999987</v>
      </c>
      <c r="I44" s="22">
        <v>44.614321600264773</v>
      </c>
      <c r="J44" s="22">
        <v>17.354234915046977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478.03336908000057</v>
      </c>
      <c r="D13" s="25">
        <v>440.12317400000001</v>
      </c>
      <c r="E13" s="25">
        <v>-7.9304495317890966</v>
      </c>
      <c r="F13" s="23">
        <v>100</v>
      </c>
      <c r="G13" s="25">
        <v>95.863068999999996</v>
      </c>
      <c r="H13" s="25">
        <v>78.641852</v>
      </c>
      <c r="I13" s="25">
        <v>-17.964391480101682</v>
      </c>
      <c r="J13" s="23">
        <v>100</v>
      </c>
      <c r="K13" s="16"/>
    </row>
    <row r="14" spans="1:14">
      <c r="A14" s="14"/>
      <c r="B14" s="10" t="s">
        <v>50</v>
      </c>
      <c r="C14" s="22">
        <v>10.806597</v>
      </c>
      <c r="D14" s="25">
        <v>24.968919999999997</v>
      </c>
      <c r="E14" s="22">
        <v>131.05256909274954</v>
      </c>
      <c r="F14" s="22">
        <v>5.6731663940967572</v>
      </c>
      <c r="G14" s="22">
        <v>2.3922500000000002</v>
      </c>
      <c r="H14" s="25">
        <v>2.9953849999999997</v>
      </c>
      <c r="I14" s="22">
        <v>25.212038875535558</v>
      </c>
      <c r="J14" s="22">
        <v>3.8088942768031453</v>
      </c>
      <c r="K14" s="16"/>
    </row>
    <row r="15" spans="1:14">
      <c r="A15" s="14"/>
      <c r="B15" s="10" t="s">
        <v>60</v>
      </c>
      <c r="C15" s="22">
        <v>3.366733</v>
      </c>
      <c r="D15" s="25">
        <v>14.585469</v>
      </c>
      <c r="E15" s="22">
        <v>333.22321669107708</v>
      </c>
      <c r="F15" s="22">
        <v>3.3139516075561155</v>
      </c>
      <c r="G15" s="22">
        <v>0.43611899999999998</v>
      </c>
      <c r="H15" s="25">
        <v>0.74595800000000001</v>
      </c>
      <c r="I15" s="22">
        <v>71.044600212327367</v>
      </c>
      <c r="J15" s="22">
        <v>0.94855090645627216</v>
      </c>
      <c r="K15" s="16"/>
    </row>
    <row r="16" spans="1:14">
      <c r="A16" s="14" t="s">
        <v>69</v>
      </c>
      <c r="B16" s="9" t="s">
        <v>351</v>
      </c>
      <c r="C16" s="22">
        <v>1.404E-2</v>
      </c>
      <c r="D16" s="25">
        <v>0.30941200000000002</v>
      </c>
      <c r="E16" s="22">
        <v>2103.7891737891737</v>
      </c>
      <c r="F16" s="22">
        <v>7.0301228900980339E-2</v>
      </c>
      <c r="G16" s="22">
        <v>0</v>
      </c>
      <c r="H16" s="25">
        <v>0.15512899999999999</v>
      </c>
      <c r="I16" s="22" t="s">
        <v>110</v>
      </c>
      <c r="J16" s="22">
        <v>0.19726010521725756</v>
      </c>
      <c r="K16" s="16"/>
    </row>
    <row r="17" spans="1:11">
      <c r="A17" s="14" t="s">
        <v>69</v>
      </c>
      <c r="B17" s="9" t="s">
        <v>352</v>
      </c>
      <c r="C17" s="22">
        <v>2.150887</v>
      </c>
      <c r="D17" s="25">
        <v>3.0117850000000002</v>
      </c>
      <c r="E17" s="22">
        <v>40.025254697248158</v>
      </c>
      <c r="F17" s="22">
        <v>0.68430502593803433</v>
      </c>
      <c r="G17" s="22">
        <v>0.42952899999999999</v>
      </c>
      <c r="H17" s="25">
        <v>0.43856400000000001</v>
      </c>
      <c r="I17" s="22">
        <v>2.1034668206337592</v>
      </c>
      <c r="J17" s="22">
        <v>0.5576725227681566</v>
      </c>
      <c r="K17" s="16"/>
    </row>
    <row r="18" spans="1:11">
      <c r="A18" s="14" t="s">
        <v>69</v>
      </c>
      <c r="B18" s="9" t="s">
        <v>353</v>
      </c>
      <c r="C18" s="22">
        <v>1.2018059999999999</v>
      </c>
      <c r="D18" s="25">
        <v>11.264272</v>
      </c>
      <c r="E18" s="22">
        <v>837.27872884641954</v>
      </c>
      <c r="F18" s="22">
        <v>2.5593453527171008</v>
      </c>
      <c r="G18" s="22">
        <v>6.5900000000000004E-3</v>
      </c>
      <c r="H18" s="25">
        <v>0.15226500000000001</v>
      </c>
      <c r="I18" s="22">
        <v>2210.5462822458271</v>
      </c>
      <c r="J18" s="22">
        <v>0.193618278470858</v>
      </c>
      <c r="K18" s="16"/>
    </row>
    <row r="19" spans="1:11">
      <c r="A19" s="14"/>
      <c r="B19" s="10" t="s">
        <v>61</v>
      </c>
      <c r="C19" s="22">
        <v>7.439864</v>
      </c>
      <c r="D19" s="25">
        <v>10.383450999999999</v>
      </c>
      <c r="E19" s="22">
        <v>39.565064630213655</v>
      </c>
      <c r="F19" s="22">
        <v>2.3592147865406421</v>
      </c>
      <c r="G19" s="22">
        <v>1.9561310000000001</v>
      </c>
      <c r="H19" s="25">
        <v>2.2494269999999998</v>
      </c>
      <c r="I19" s="22">
        <v>14.993678848706949</v>
      </c>
      <c r="J19" s="22">
        <v>2.860343370346873</v>
      </c>
      <c r="K19" s="16"/>
    </row>
    <row r="20" spans="1:11">
      <c r="A20" s="14" t="s">
        <v>69</v>
      </c>
      <c r="B20" s="9" t="s">
        <v>354</v>
      </c>
      <c r="C20" s="22">
        <v>1.01569</v>
      </c>
      <c r="D20" s="25">
        <v>0.52481900000000004</v>
      </c>
      <c r="E20" s="22">
        <v>-48.328820801622541</v>
      </c>
      <c r="F20" s="22">
        <v>0.11924366427476506</v>
      </c>
      <c r="G20" s="22">
        <v>0.14846599999999999</v>
      </c>
      <c r="H20" s="25">
        <v>0.17044100000000001</v>
      </c>
      <c r="I20" s="22">
        <v>14.801368663532411</v>
      </c>
      <c r="J20" s="22">
        <v>0.21673065379996392</v>
      </c>
      <c r="K20" s="16"/>
    </row>
    <row r="21" spans="1:11">
      <c r="A21" s="14" t="s">
        <v>69</v>
      </c>
      <c r="B21" s="9" t="s">
        <v>355</v>
      </c>
      <c r="C21" s="22">
        <v>2.2095199999999999</v>
      </c>
      <c r="D21" s="25">
        <v>6.9742740000000003</v>
      </c>
      <c r="E21" s="22">
        <v>215.64656576994099</v>
      </c>
      <c r="F21" s="22">
        <v>1.5846186731353529</v>
      </c>
      <c r="G21" s="22">
        <v>0.66572299999999995</v>
      </c>
      <c r="H21" s="25">
        <v>0.92497399999999996</v>
      </c>
      <c r="I21" s="22">
        <v>38.942773495883422</v>
      </c>
      <c r="J21" s="22">
        <v>1.1761854235070659</v>
      </c>
      <c r="K21" s="16"/>
    </row>
    <row r="22" spans="1:11">
      <c r="A22" s="14" t="s">
        <v>69</v>
      </c>
      <c r="B22" s="9" t="s">
        <v>356</v>
      </c>
      <c r="C22" s="22">
        <v>0.28363500000000003</v>
      </c>
      <c r="D22" s="25">
        <v>0.18824299999999999</v>
      </c>
      <c r="E22" s="22">
        <v>-33.631956563893752</v>
      </c>
      <c r="F22" s="22">
        <v>4.2770526779850951E-2</v>
      </c>
      <c r="G22" s="22">
        <v>5.1427E-2</v>
      </c>
      <c r="H22" s="25">
        <v>5.2449999999999997E-2</v>
      </c>
      <c r="I22" s="22">
        <v>1.9892274486164707</v>
      </c>
      <c r="J22" s="22">
        <v>6.6694767056096282E-2</v>
      </c>
      <c r="K22" s="16"/>
    </row>
    <row r="23" spans="1:11">
      <c r="A23" s="14" t="s">
        <v>69</v>
      </c>
      <c r="B23" s="9" t="s">
        <v>357</v>
      </c>
      <c r="C23" s="22">
        <v>1.4960389999999999</v>
      </c>
      <c r="D23" s="25">
        <v>2.164374</v>
      </c>
      <c r="E23" s="22">
        <v>44.673634845080912</v>
      </c>
      <c r="F23" s="22">
        <v>0.49176551653242423</v>
      </c>
      <c r="G23" s="22">
        <v>0.28637000000000001</v>
      </c>
      <c r="H23" s="25">
        <v>0.90660499999999999</v>
      </c>
      <c r="I23" s="22">
        <v>216.58518699584454</v>
      </c>
      <c r="J23" s="22">
        <v>1.1528276317805943</v>
      </c>
      <c r="K23" s="16"/>
    </row>
    <row r="24" spans="1:11">
      <c r="A24" s="14" t="s">
        <v>69</v>
      </c>
      <c r="B24" s="9" t="s">
        <v>358</v>
      </c>
      <c r="C24" s="22">
        <v>1.167611</v>
      </c>
      <c r="D24" s="25">
        <v>0.30664799999999998</v>
      </c>
      <c r="E24" s="22">
        <v>-73.737143620606531</v>
      </c>
      <c r="F24" s="22">
        <v>6.9673222887372876E-2</v>
      </c>
      <c r="G24" s="22">
        <v>0.23762900000000001</v>
      </c>
      <c r="H24" s="25">
        <v>5.2331999999999997E-2</v>
      </c>
      <c r="I24" s="22">
        <v>-77.977435414027752</v>
      </c>
      <c r="J24" s="22">
        <v>6.6544719725064455E-2</v>
      </c>
      <c r="K24" s="16"/>
    </row>
    <row r="25" spans="1:11">
      <c r="A25" s="14" t="s">
        <v>69</v>
      </c>
      <c r="B25" s="9" t="s">
        <v>359</v>
      </c>
      <c r="C25" s="22">
        <v>2.9933999999999999E-2</v>
      </c>
      <c r="D25" s="25">
        <v>0</v>
      </c>
      <c r="E25" s="22" t="s">
        <v>110</v>
      </c>
      <c r="F25" s="22">
        <v>0</v>
      </c>
      <c r="G25" s="22">
        <v>2.176E-3</v>
      </c>
      <c r="H25" s="25">
        <v>0</v>
      </c>
      <c r="I25" s="22" t="s">
        <v>110</v>
      </c>
      <c r="J25" s="22">
        <v>0</v>
      </c>
      <c r="K25" s="16"/>
    </row>
    <row r="26" spans="1:11">
      <c r="A26" s="14" t="s">
        <v>69</v>
      </c>
      <c r="B26" s="9" t="s">
        <v>360</v>
      </c>
      <c r="C26" s="22">
        <v>1.5677E-2</v>
      </c>
      <c r="D26" s="25">
        <v>4.7091000000000001E-2</v>
      </c>
      <c r="E26" s="22">
        <v>200.38272628691715</v>
      </c>
      <c r="F26" s="22">
        <v>1.0699504770907611E-2</v>
      </c>
      <c r="G26" s="22">
        <v>1.26E-2</v>
      </c>
      <c r="H26" s="25">
        <v>8.9130000000000008E-3</v>
      </c>
      <c r="I26" s="22">
        <v>-29.261904761904756</v>
      </c>
      <c r="J26" s="22">
        <v>1.133365984310746E-2</v>
      </c>
      <c r="K26" s="16"/>
    </row>
    <row r="27" spans="1:11" s="107" customFormat="1">
      <c r="A27" s="113" t="s">
        <v>69</v>
      </c>
      <c r="B27" s="137" t="s">
        <v>361</v>
      </c>
      <c r="C27" s="22">
        <v>1.2217579999999999</v>
      </c>
      <c r="D27" s="25">
        <v>0.17800199999999999</v>
      </c>
      <c r="E27" s="22">
        <v>-85.430666302164582</v>
      </c>
      <c r="F27" s="22">
        <v>4.0443678159968917E-2</v>
      </c>
      <c r="G27" s="22">
        <v>0.55174000000000001</v>
      </c>
      <c r="H27" s="25">
        <v>0.133712</v>
      </c>
      <c r="I27" s="22">
        <v>-75.765396744843585</v>
      </c>
      <c r="J27" s="22">
        <v>0.17002651463498086</v>
      </c>
      <c r="K27" s="115"/>
    </row>
    <row r="28" spans="1:11">
      <c r="A28" s="14" t="s">
        <v>69</v>
      </c>
      <c r="B28" s="9" t="s">
        <v>362</v>
      </c>
      <c r="C28" s="22">
        <v>14.354915999999999</v>
      </c>
      <c r="D28" s="25">
        <v>13.782800999999999</v>
      </c>
      <c r="E28" s="22">
        <v>-3.9854987657190089</v>
      </c>
      <c r="F28" s="22">
        <v>3.1315781159026175</v>
      </c>
      <c r="G28" s="22">
        <v>2.1768839999999998</v>
      </c>
      <c r="H28" s="25">
        <v>2.8831790000000002</v>
      </c>
      <c r="I28" s="22">
        <v>32.445229052168159</v>
      </c>
      <c r="J28" s="22">
        <v>3.6662145240424908</v>
      </c>
      <c r="K28" s="16"/>
    </row>
    <row r="29" spans="1:11" s="107" customFormat="1">
      <c r="A29" s="113" t="s">
        <v>69</v>
      </c>
      <c r="B29" s="137" t="s">
        <v>363</v>
      </c>
      <c r="C29" s="22">
        <v>307.840508</v>
      </c>
      <c r="D29" s="25">
        <v>276.69955199999998</v>
      </c>
      <c r="E29" s="22">
        <v>-10.115938348178666</v>
      </c>
      <c r="F29" s="22">
        <v>62.86866230770206</v>
      </c>
      <c r="G29" s="22">
        <v>62.406965999999997</v>
      </c>
      <c r="H29" s="25">
        <v>49.305678999999998</v>
      </c>
      <c r="I29" s="22">
        <v>-20.993308663651423</v>
      </c>
      <c r="J29" s="22">
        <v>62.696487615779951</v>
      </c>
      <c r="K29" s="115"/>
    </row>
    <row r="30" spans="1:11" s="107" customFormat="1">
      <c r="A30" s="113" t="s">
        <v>69</v>
      </c>
      <c r="B30" s="137" t="s">
        <v>364</v>
      </c>
      <c r="C30" s="22">
        <v>0.9536</v>
      </c>
      <c r="D30" s="25">
        <v>1.400795</v>
      </c>
      <c r="E30" s="22">
        <v>46.895448825503358</v>
      </c>
      <c r="F30" s="22">
        <v>0.31827340225443346</v>
      </c>
      <c r="G30" s="22">
        <v>0.25581900000000002</v>
      </c>
      <c r="H30" s="25">
        <v>0.25818999999999998</v>
      </c>
      <c r="I30" s="22">
        <v>0.92682717077305909</v>
      </c>
      <c r="J30" s="22">
        <v>0.32831118982294566</v>
      </c>
      <c r="K30" s="115"/>
    </row>
    <row r="31" spans="1:11">
      <c r="A31" s="14"/>
      <c r="B31" s="10" t="s">
        <v>51</v>
      </c>
      <c r="C31" s="22">
        <v>85.250395000000012</v>
      </c>
      <c r="D31" s="25">
        <v>52.539539000000005</v>
      </c>
      <c r="E31" s="22">
        <v>-38.370327785578006</v>
      </c>
      <c r="F31" s="22">
        <v>11.937462534067793</v>
      </c>
      <c r="G31" s="22">
        <v>17.846605999999998</v>
      </c>
      <c r="H31" s="25">
        <v>9.0882009999999998</v>
      </c>
      <c r="I31" s="22">
        <v>-49.07602599620342</v>
      </c>
      <c r="J31" s="22">
        <v>11.556443253650741</v>
      </c>
      <c r="K31" s="16"/>
    </row>
    <row r="32" spans="1:11">
      <c r="A32" s="14" t="s">
        <v>69</v>
      </c>
      <c r="B32" s="9" t="s">
        <v>365</v>
      </c>
      <c r="C32" s="22">
        <v>2.0110000000000002E-3</v>
      </c>
      <c r="D32" s="25">
        <v>2.0119999999999999E-3</v>
      </c>
      <c r="E32" s="22">
        <v>4.9726504226743629E-2</v>
      </c>
      <c r="F32" s="22">
        <v>4.57144753754775E-4</v>
      </c>
      <c r="G32" s="22">
        <v>2.0110000000000002E-3</v>
      </c>
      <c r="H32" s="25">
        <v>2.0119999999999999E-3</v>
      </c>
      <c r="I32" s="22">
        <v>4.9726504226743629E-2</v>
      </c>
      <c r="J32" s="22">
        <v>2.5584341528477736E-3</v>
      </c>
      <c r="K32" s="16"/>
    </row>
    <row r="33" spans="1:11">
      <c r="A33" s="14" t="s">
        <v>69</v>
      </c>
      <c r="B33" s="9" t="s">
        <v>367</v>
      </c>
      <c r="C33" s="22">
        <v>13.590669999999999</v>
      </c>
      <c r="D33" s="25">
        <v>6.9764799999999996</v>
      </c>
      <c r="E33" s="22">
        <v>-48.667137087428358</v>
      </c>
      <c r="F33" s="22">
        <v>1.5851198964588036</v>
      </c>
      <c r="G33" s="22">
        <v>2.3370769999999998</v>
      </c>
      <c r="H33" s="25">
        <v>0.98607299999999998</v>
      </c>
      <c r="I33" s="22">
        <v>-57.807423546592609</v>
      </c>
      <c r="J33" s="22">
        <v>1.2538781512927748</v>
      </c>
      <c r="K33" s="16"/>
    </row>
    <row r="34" spans="1:11">
      <c r="A34" s="14" t="s">
        <v>69</v>
      </c>
      <c r="B34" s="9" t="s">
        <v>368</v>
      </c>
      <c r="C34" s="22">
        <v>25.602293</v>
      </c>
      <c r="D34" s="25">
        <v>5.2172169999999998</v>
      </c>
      <c r="E34" s="22">
        <v>-79.622071351187174</v>
      </c>
      <c r="F34" s="22">
        <v>1.1853992946074681</v>
      </c>
      <c r="G34" s="22">
        <v>4.6024310000000002</v>
      </c>
      <c r="H34" s="25">
        <v>0.39296500000000001</v>
      </c>
      <c r="I34" s="22">
        <v>-91.461794864496611</v>
      </c>
      <c r="J34" s="22">
        <v>0.49968940202476414</v>
      </c>
      <c r="K34" s="16"/>
    </row>
    <row r="35" spans="1:11">
      <c r="A35" s="14" t="s">
        <v>69</v>
      </c>
      <c r="B35" s="9" t="s">
        <v>377</v>
      </c>
      <c r="C35" s="22">
        <v>9.0651849999999996</v>
      </c>
      <c r="D35" s="25">
        <v>5.9582100000000002</v>
      </c>
      <c r="E35" s="22">
        <v>-34.273707596700994</v>
      </c>
      <c r="F35" s="22">
        <v>1.3537596636527027</v>
      </c>
      <c r="G35" s="22">
        <v>1.4468399999999999</v>
      </c>
      <c r="H35" s="25">
        <v>1.509058</v>
      </c>
      <c r="I35" s="22">
        <v>4.3002681706339363</v>
      </c>
      <c r="J35" s="22">
        <v>1.918899366713795</v>
      </c>
      <c r="K35" s="16"/>
    </row>
    <row r="36" spans="1:11">
      <c r="A36" s="14" t="s">
        <v>69</v>
      </c>
      <c r="B36" s="9" t="s">
        <v>371</v>
      </c>
      <c r="C36" s="22">
        <v>3.0306229999999998</v>
      </c>
      <c r="D36" s="25">
        <v>6.521153</v>
      </c>
      <c r="E36" s="22">
        <v>115.17532863704925</v>
      </c>
      <c r="F36" s="22">
        <v>1.4816654485001055</v>
      </c>
      <c r="G36" s="22">
        <v>0.32242199999999999</v>
      </c>
      <c r="H36" s="25">
        <v>0.57406100000000004</v>
      </c>
      <c r="I36" s="22">
        <v>78.046473255547099</v>
      </c>
      <c r="J36" s="22">
        <v>0.72996882118188167</v>
      </c>
      <c r="K36" s="16"/>
    </row>
    <row r="37" spans="1:11">
      <c r="A37" s="14" t="s">
        <v>69</v>
      </c>
      <c r="B37" s="9" t="s">
        <v>372</v>
      </c>
      <c r="C37" s="22">
        <v>7.555447</v>
      </c>
      <c r="D37" s="25">
        <v>2.661772</v>
      </c>
      <c r="E37" s="22">
        <v>-64.770158535954252</v>
      </c>
      <c r="F37" s="22">
        <v>0.60477887946886433</v>
      </c>
      <c r="G37" s="22">
        <v>2.406075</v>
      </c>
      <c r="H37" s="25">
        <v>0.631768</v>
      </c>
      <c r="I37" s="22">
        <v>-73.74279687873404</v>
      </c>
      <c r="J37" s="22">
        <v>0.80334832399420097</v>
      </c>
      <c r="K37" s="16"/>
    </row>
    <row r="38" spans="1:11">
      <c r="A38" s="14" t="s">
        <v>69</v>
      </c>
      <c r="B38" s="9" t="s">
        <v>378</v>
      </c>
      <c r="C38" s="22">
        <v>9.3388600000000004</v>
      </c>
      <c r="D38" s="25">
        <v>10.273892</v>
      </c>
      <c r="E38" s="22">
        <v>10.012271305062924</v>
      </c>
      <c r="F38" s="22">
        <v>2.3343219823276109</v>
      </c>
      <c r="G38" s="22">
        <v>1.730899</v>
      </c>
      <c r="H38" s="25">
        <v>1.9024129999999999</v>
      </c>
      <c r="I38" s="22">
        <v>9.908954826364802</v>
      </c>
      <c r="J38" s="22">
        <v>2.4190846878834948</v>
      </c>
      <c r="K38" s="16"/>
    </row>
    <row r="39" spans="1:11">
      <c r="A39" s="14" t="s">
        <v>69</v>
      </c>
      <c r="B39" s="9" t="s">
        <v>373</v>
      </c>
      <c r="C39" s="22">
        <v>0.34864000000000001</v>
      </c>
      <c r="D39" s="25">
        <v>0.52069500000000002</v>
      </c>
      <c r="E39" s="22">
        <v>49.350332721431855</v>
      </c>
      <c r="F39" s="22">
        <v>0.11830665385504104</v>
      </c>
      <c r="G39" s="22">
        <v>0.13195299999999999</v>
      </c>
      <c r="H39" s="25">
        <v>2.9748E-2</v>
      </c>
      <c r="I39" s="22">
        <v>-77.45560919418277</v>
      </c>
      <c r="J39" s="22">
        <v>3.7827186470633982E-2</v>
      </c>
      <c r="K39" s="16"/>
    </row>
    <row r="40" spans="1:11">
      <c r="A40" s="14" t="s">
        <v>69</v>
      </c>
      <c r="B40" s="9" t="s">
        <v>383</v>
      </c>
      <c r="C40" s="22">
        <v>14.053178000000001</v>
      </c>
      <c r="D40" s="25">
        <v>11.76966</v>
      </c>
      <c r="E40" s="22">
        <v>-16.249121728907156</v>
      </c>
      <c r="F40" s="22">
        <v>2.6741741165394757</v>
      </c>
      <c r="G40" s="22">
        <v>4.0583119999999999</v>
      </c>
      <c r="H40" s="25">
        <v>2.4210410000000002</v>
      </c>
      <c r="I40" s="22">
        <v>-40.34364533825886</v>
      </c>
      <c r="J40" s="22">
        <v>3.0785655963442982</v>
      </c>
      <c r="K40" s="16"/>
    </row>
    <row r="41" spans="1:11" s="107" customFormat="1">
      <c r="A41" s="113" t="s">
        <v>69</v>
      </c>
      <c r="B41" s="137" t="s">
        <v>374</v>
      </c>
      <c r="C41" s="22">
        <v>0.30581700000000001</v>
      </c>
      <c r="D41" s="25">
        <v>0.78583000000000003</v>
      </c>
      <c r="E41" s="22">
        <v>156.96086221498479</v>
      </c>
      <c r="F41" s="22">
        <v>0.17854774445482846</v>
      </c>
      <c r="G41" s="22">
        <v>2.5618999999999999E-2</v>
      </c>
      <c r="H41" s="25">
        <v>8.8722999999999996E-2</v>
      </c>
      <c r="I41" s="22">
        <v>246.31718646317188</v>
      </c>
      <c r="J41" s="22">
        <v>0.1128190622977699</v>
      </c>
      <c r="K41" s="115"/>
    </row>
    <row r="42" spans="1:11" s="107" customFormat="1">
      <c r="A42" s="113" t="s">
        <v>69</v>
      </c>
      <c r="B42" s="137" t="s">
        <v>375</v>
      </c>
      <c r="C42" s="22">
        <v>2.3576709999999999</v>
      </c>
      <c r="D42" s="25">
        <v>1.8526180000000001</v>
      </c>
      <c r="E42" s="22">
        <v>-21.421691151988544</v>
      </c>
      <c r="F42" s="22">
        <v>0.4209317094491371</v>
      </c>
      <c r="G42" s="22">
        <v>0.78296699999999997</v>
      </c>
      <c r="H42" s="25">
        <v>0.55033900000000002</v>
      </c>
      <c r="I42" s="22">
        <v>-29.711086163273791</v>
      </c>
      <c r="J42" s="22">
        <v>0.69980422129427988</v>
      </c>
      <c r="K42" s="115"/>
    </row>
    <row r="43" spans="1:11">
      <c r="A43" s="14"/>
      <c r="B43" s="9" t="s">
        <v>3</v>
      </c>
      <c r="C43" s="22">
        <v>56.469682080000553</v>
      </c>
      <c r="D43" s="25">
        <v>68.878949000000034</v>
      </c>
      <c r="E43" s="22">
        <v>21.975096127545534</v>
      </c>
      <c r="F43" s="22">
        <v>15.649925536527199</v>
      </c>
      <c r="G43" s="22">
        <v>10.001576999999997</v>
      </c>
      <c r="H43" s="25">
        <v>13.560879000000007</v>
      </c>
      <c r="I43" s="22">
        <v>35.587407865779674</v>
      </c>
      <c r="J43" s="22">
        <v>17.243844918606452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8" t="s">
        <v>113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7"/>
      <c r="E46" s="20"/>
    </row>
    <row r="47" spans="1:11">
      <c r="B47" s="20"/>
      <c r="C47" s="20"/>
      <c r="D47" s="87"/>
      <c r="E47" s="20"/>
    </row>
    <row r="48" spans="1:11">
      <c r="C48" s="20"/>
      <c r="D48" s="87"/>
    </row>
    <row r="49" spans="3:5">
      <c r="C49" s="20"/>
      <c r="D49" s="87"/>
    </row>
    <row r="50" spans="3:5">
      <c r="C50" s="20"/>
      <c r="D50" s="87"/>
      <c r="E50" s="87"/>
    </row>
    <row r="51" spans="3:5">
      <c r="C51" s="20"/>
      <c r="D51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942.2302430899972</v>
      </c>
      <c r="D13" s="25">
        <v>1122.9406129999998</v>
      </c>
      <c r="E13" s="25">
        <v>19.179003352447268</v>
      </c>
      <c r="F13" s="23">
        <v>100</v>
      </c>
      <c r="G13" s="25">
        <v>158.58305800000002</v>
      </c>
      <c r="H13" s="25">
        <v>237.33013400000002</v>
      </c>
      <c r="I13" s="25">
        <v>49.656676440178103</v>
      </c>
      <c r="J13" s="23">
        <v>100</v>
      </c>
      <c r="K13" s="16"/>
    </row>
    <row r="14" spans="1:14">
      <c r="A14" s="14"/>
      <c r="B14" s="10" t="s">
        <v>50</v>
      </c>
      <c r="C14" s="22">
        <v>513.78687100000002</v>
      </c>
      <c r="D14" s="25">
        <v>636.39222900000004</v>
      </c>
      <c r="E14" s="22">
        <v>23.863077264191123</v>
      </c>
      <c r="F14" s="22">
        <v>56.671939872211233</v>
      </c>
      <c r="G14" s="22">
        <v>94.66597999999999</v>
      </c>
      <c r="H14" s="25">
        <v>143.05065400000001</v>
      </c>
      <c r="I14" s="22">
        <v>51.110941861057178</v>
      </c>
      <c r="J14" s="22">
        <v>60.274964493130902</v>
      </c>
      <c r="K14" s="16"/>
    </row>
    <row r="15" spans="1:14">
      <c r="A15" s="14"/>
      <c r="B15" s="10" t="s">
        <v>60</v>
      </c>
      <c r="C15" s="22">
        <v>226.22491099999999</v>
      </c>
      <c r="D15" s="25">
        <v>325.34822300000002</v>
      </c>
      <c r="E15" s="22">
        <v>43.816267431308667</v>
      </c>
      <c r="F15" s="22">
        <v>28.972878817768798</v>
      </c>
      <c r="G15" s="22">
        <v>44.671514999999999</v>
      </c>
      <c r="H15" s="25">
        <v>76.110946999999996</v>
      </c>
      <c r="I15" s="22">
        <v>70.379148770754682</v>
      </c>
      <c r="J15" s="22">
        <v>32.069651551285936</v>
      </c>
      <c r="K15" s="16"/>
    </row>
    <row r="16" spans="1:14">
      <c r="A16" s="14" t="s">
        <v>69</v>
      </c>
      <c r="B16" s="9" t="s">
        <v>351</v>
      </c>
      <c r="C16" s="22">
        <v>5.1830660000000002</v>
      </c>
      <c r="D16" s="25">
        <v>7.0939319999999997</v>
      </c>
      <c r="E16" s="22">
        <v>36.867483454773662</v>
      </c>
      <c r="F16" s="22">
        <v>0.63172815355285405</v>
      </c>
      <c r="G16" s="22">
        <v>1.121661</v>
      </c>
      <c r="H16" s="25">
        <v>1.8645290000000001</v>
      </c>
      <c r="I16" s="22">
        <v>66.229279613002518</v>
      </c>
      <c r="J16" s="22">
        <v>0.7856267421986961</v>
      </c>
      <c r="K16" s="16"/>
    </row>
    <row r="17" spans="1:11">
      <c r="A17" s="14" t="s">
        <v>69</v>
      </c>
      <c r="B17" s="9" t="s">
        <v>352</v>
      </c>
      <c r="C17" s="22">
        <v>162.99545699999999</v>
      </c>
      <c r="D17" s="25">
        <v>254.482766</v>
      </c>
      <c r="E17" s="22">
        <v>56.128747809210424</v>
      </c>
      <c r="F17" s="22">
        <v>22.662174923047338</v>
      </c>
      <c r="G17" s="22">
        <v>32.895761</v>
      </c>
      <c r="H17" s="25">
        <v>58.828643</v>
      </c>
      <c r="I17" s="22">
        <v>78.833506846064452</v>
      </c>
      <c r="J17" s="22">
        <v>24.787683724983694</v>
      </c>
      <c r="K17" s="16"/>
    </row>
    <row r="18" spans="1:11">
      <c r="A18" s="14" t="s">
        <v>69</v>
      </c>
      <c r="B18" s="9" t="s">
        <v>353</v>
      </c>
      <c r="C18" s="22">
        <v>58.046388</v>
      </c>
      <c r="D18" s="25">
        <v>63.771524999999997</v>
      </c>
      <c r="E18" s="22">
        <v>9.8630374727192169</v>
      </c>
      <c r="F18" s="22">
        <v>5.6789757411686033</v>
      </c>
      <c r="G18" s="22">
        <v>10.654093</v>
      </c>
      <c r="H18" s="25">
        <v>15.417775000000001</v>
      </c>
      <c r="I18" s="22">
        <v>44.712224682101052</v>
      </c>
      <c r="J18" s="22">
        <v>6.4963410841035465</v>
      </c>
      <c r="K18" s="16"/>
    </row>
    <row r="19" spans="1:11">
      <c r="A19" s="14"/>
      <c r="B19" s="10" t="s">
        <v>61</v>
      </c>
      <c r="C19" s="22">
        <v>287.56196</v>
      </c>
      <c r="D19" s="25">
        <v>311.04400600000002</v>
      </c>
      <c r="E19" s="22">
        <v>8.165908314159509</v>
      </c>
      <c r="F19" s="22">
        <v>27.699061054442431</v>
      </c>
      <c r="G19" s="22">
        <v>49.994464999999998</v>
      </c>
      <c r="H19" s="25">
        <v>66.939706999999999</v>
      </c>
      <c r="I19" s="22">
        <v>33.894236091935383</v>
      </c>
      <c r="J19" s="22">
        <v>28.205312941844962</v>
      </c>
      <c r="K19" s="16"/>
    </row>
    <row r="20" spans="1:11">
      <c r="A20" s="14" t="s">
        <v>69</v>
      </c>
      <c r="B20" s="9" t="s">
        <v>354</v>
      </c>
      <c r="C20" s="22">
        <v>6.4497609999999996</v>
      </c>
      <c r="D20" s="25">
        <v>6.9894109999999996</v>
      </c>
      <c r="E20" s="22">
        <v>8.3669766988265124</v>
      </c>
      <c r="F20" s="22">
        <v>0.62242035946383578</v>
      </c>
      <c r="G20" s="22">
        <v>1.098344</v>
      </c>
      <c r="H20" s="25">
        <v>1.6362559999999999</v>
      </c>
      <c r="I20" s="22">
        <v>48.974820274886554</v>
      </c>
      <c r="J20" s="22">
        <v>0.68944300178922913</v>
      </c>
      <c r="K20" s="16"/>
    </row>
    <row r="21" spans="1:11">
      <c r="A21" s="14" t="s">
        <v>69</v>
      </c>
      <c r="B21" s="9" t="s">
        <v>355</v>
      </c>
      <c r="C21" s="22">
        <v>86.588712000000001</v>
      </c>
      <c r="D21" s="25">
        <v>37.080348000000001</v>
      </c>
      <c r="E21" s="22">
        <v>-57.176464294791685</v>
      </c>
      <c r="F21" s="22">
        <v>3.3020756013924673</v>
      </c>
      <c r="G21" s="22">
        <v>11.614552</v>
      </c>
      <c r="H21" s="25">
        <v>7.2092010000000002</v>
      </c>
      <c r="I21" s="22">
        <v>-37.929581786710322</v>
      </c>
      <c r="J21" s="22">
        <v>3.0376256392287715</v>
      </c>
      <c r="K21" s="16"/>
    </row>
    <row r="22" spans="1:11">
      <c r="A22" s="14" t="s">
        <v>69</v>
      </c>
      <c r="B22" s="9" t="s">
        <v>356</v>
      </c>
      <c r="C22" s="22">
        <v>2.598252</v>
      </c>
      <c r="D22" s="25">
        <v>2.617902</v>
      </c>
      <c r="E22" s="22">
        <v>0.75627768207240376</v>
      </c>
      <c r="F22" s="22">
        <v>0.23312915836271395</v>
      </c>
      <c r="G22" s="22">
        <v>0.75998600000000005</v>
      </c>
      <c r="H22" s="25">
        <v>0.58408199999999999</v>
      </c>
      <c r="I22" s="22">
        <v>-23.145689525859691</v>
      </c>
      <c r="J22" s="22">
        <v>0.24610528387431826</v>
      </c>
      <c r="K22" s="16"/>
    </row>
    <row r="23" spans="1:11">
      <c r="A23" s="14" t="s">
        <v>69</v>
      </c>
      <c r="B23" s="9" t="s">
        <v>357</v>
      </c>
      <c r="C23" s="22">
        <v>27.369346</v>
      </c>
      <c r="D23" s="25">
        <v>29.516961999999999</v>
      </c>
      <c r="E23" s="22">
        <v>7.8467932701059118</v>
      </c>
      <c r="F23" s="22">
        <v>2.628541675159807</v>
      </c>
      <c r="G23" s="22">
        <v>5.4913829999999999</v>
      </c>
      <c r="H23" s="25">
        <v>7.6616030000000004</v>
      </c>
      <c r="I23" s="22">
        <v>39.520463242137737</v>
      </c>
      <c r="J23" s="22">
        <v>3.2282470290940806</v>
      </c>
      <c r="K23" s="16"/>
    </row>
    <row r="24" spans="1:11">
      <c r="A24" s="14" t="s">
        <v>69</v>
      </c>
      <c r="B24" s="9" t="s">
        <v>358</v>
      </c>
      <c r="C24" s="22">
        <v>46.301761999999997</v>
      </c>
      <c r="D24" s="25">
        <v>49.515048</v>
      </c>
      <c r="E24" s="22">
        <v>6.9398784435028782</v>
      </c>
      <c r="F24" s="22">
        <v>4.4094093157533711</v>
      </c>
      <c r="G24" s="22">
        <v>8.5447769999999998</v>
      </c>
      <c r="H24" s="25">
        <v>11.406333</v>
      </c>
      <c r="I24" s="22">
        <v>33.488948863147641</v>
      </c>
      <c r="J24" s="22">
        <v>4.8061039732948538</v>
      </c>
      <c r="K24" s="16"/>
    </row>
    <row r="25" spans="1:11">
      <c r="A25" s="14" t="s">
        <v>69</v>
      </c>
      <c r="B25" s="9" t="s">
        <v>359</v>
      </c>
      <c r="C25" s="22">
        <v>1.553885</v>
      </c>
      <c r="D25" s="25">
        <v>1.181392</v>
      </c>
      <c r="E25" s="22">
        <v>-23.971722489115987</v>
      </c>
      <c r="F25" s="22">
        <v>0.10520520732114622</v>
      </c>
      <c r="G25" s="22">
        <v>0.29852200000000001</v>
      </c>
      <c r="H25" s="25">
        <v>0.27504000000000001</v>
      </c>
      <c r="I25" s="22">
        <v>-7.8660869215669171</v>
      </c>
      <c r="J25" s="22">
        <v>0.11588920267495405</v>
      </c>
      <c r="K25" s="16"/>
    </row>
    <row r="26" spans="1:11">
      <c r="A26" s="14" t="s">
        <v>69</v>
      </c>
      <c r="B26" s="9" t="s">
        <v>360</v>
      </c>
      <c r="C26" s="22">
        <v>0.83432399999999995</v>
      </c>
      <c r="D26" s="25">
        <v>0.633579</v>
      </c>
      <c r="E26" s="22">
        <v>-24.060796525090964</v>
      </c>
      <c r="F26" s="22">
        <v>5.64214164725379E-2</v>
      </c>
      <c r="G26" s="22">
        <v>9.5847000000000002E-2</v>
      </c>
      <c r="H26" s="25">
        <v>0.20089799999999999</v>
      </c>
      <c r="I26" s="22">
        <v>109.60280446962346</v>
      </c>
      <c r="J26" s="22">
        <v>8.4649174807274991E-2</v>
      </c>
      <c r="K26" s="16"/>
    </row>
    <row r="27" spans="1:11">
      <c r="A27" s="14" t="s">
        <v>69</v>
      </c>
      <c r="B27" s="9" t="s">
        <v>361</v>
      </c>
      <c r="C27" s="22">
        <v>115.86591799999999</v>
      </c>
      <c r="D27" s="25">
        <v>183.50936400000001</v>
      </c>
      <c r="E27" s="22">
        <v>58.380796672236279</v>
      </c>
      <c r="F27" s="22">
        <v>16.34185832051655</v>
      </c>
      <c r="G27" s="22">
        <v>22.091054</v>
      </c>
      <c r="H27" s="25">
        <v>37.966293999999998</v>
      </c>
      <c r="I27" s="22">
        <v>71.862754941434659</v>
      </c>
      <c r="J27" s="22">
        <v>15.997249637081481</v>
      </c>
      <c r="K27" s="16"/>
    </row>
    <row r="28" spans="1:11">
      <c r="A28" s="14" t="s">
        <v>69</v>
      </c>
      <c r="B28" s="9" t="s">
        <v>362</v>
      </c>
      <c r="C28" s="22">
        <v>4.0829620000000002</v>
      </c>
      <c r="D28" s="25">
        <v>6.9698019999999996</v>
      </c>
      <c r="E28" s="22">
        <v>70.70455223438276</v>
      </c>
      <c r="F28" s="22">
        <v>0.6206741406724775</v>
      </c>
      <c r="G28" s="22">
        <v>0.63372099999999998</v>
      </c>
      <c r="H28" s="25">
        <v>1.2748429999999999</v>
      </c>
      <c r="I28" s="22">
        <v>101.16786409161129</v>
      </c>
      <c r="J28" s="22">
        <v>0.53716019053863584</v>
      </c>
      <c r="K28" s="16"/>
    </row>
    <row r="29" spans="1:11">
      <c r="A29" s="14" t="s">
        <v>69</v>
      </c>
      <c r="B29" s="9" t="s">
        <v>363</v>
      </c>
      <c r="C29" s="22">
        <v>96.251355000000004</v>
      </c>
      <c r="D29" s="25">
        <v>98.925970000000007</v>
      </c>
      <c r="E29" s="22">
        <v>2.7787816597490966</v>
      </c>
      <c r="F29" s="22">
        <v>8.8095460129199221</v>
      </c>
      <c r="G29" s="22">
        <v>18.718209000000002</v>
      </c>
      <c r="H29" s="25">
        <v>26.425198999999999</v>
      </c>
      <c r="I29" s="22">
        <v>41.173757596146075</v>
      </c>
      <c r="J29" s="22">
        <v>11.134363156766261</v>
      </c>
      <c r="K29" s="16"/>
    </row>
    <row r="30" spans="1:11">
      <c r="A30" s="14" t="s">
        <v>69</v>
      </c>
      <c r="B30" s="9" t="s">
        <v>364</v>
      </c>
      <c r="C30" s="22">
        <v>5.2434770000000004</v>
      </c>
      <c r="D30" s="25">
        <v>8.1849240000000005</v>
      </c>
      <c r="E30" s="22">
        <v>56.097261416422725</v>
      </c>
      <c r="F30" s="22">
        <v>0.72888306872555886</v>
      </c>
      <c r="G30" s="22">
        <v>1.1055250000000001</v>
      </c>
      <c r="H30" s="25">
        <v>2.5830320000000002</v>
      </c>
      <c r="I30" s="22">
        <v>133.64754302254585</v>
      </c>
      <c r="J30" s="22">
        <v>1.0883708513812242</v>
      </c>
      <c r="K30" s="16"/>
    </row>
    <row r="31" spans="1:11">
      <c r="A31" s="14"/>
      <c r="B31" s="10" t="s">
        <v>51</v>
      </c>
      <c r="C31" s="22">
        <v>112.45611299999999</v>
      </c>
      <c r="D31" s="25">
        <v>84.803672999999989</v>
      </c>
      <c r="E31" s="22">
        <v>-24.589539209842691</v>
      </c>
      <c r="F31" s="22">
        <v>7.5519285720232476</v>
      </c>
      <c r="G31" s="22">
        <v>15.895925</v>
      </c>
      <c r="H31" s="25">
        <v>23.219280999999999</v>
      </c>
      <c r="I31" s="22">
        <v>46.070650182358051</v>
      </c>
      <c r="J31" s="22">
        <v>9.783536801104237</v>
      </c>
      <c r="K31" s="16"/>
    </row>
    <row r="32" spans="1:11">
      <c r="A32" s="14" t="s">
        <v>69</v>
      </c>
      <c r="B32" s="9" t="s">
        <v>365</v>
      </c>
      <c r="C32" s="22">
        <v>4.9407310000000004</v>
      </c>
      <c r="D32" s="25">
        <v>4.7583789999999997</v>
      </c>
      <c r="E32" s="22">
        <v>-3.6907898851404886</v>
      </c>
      <c r="F32" s="22">
        <v>0.42374271131647107</v>
      </c>
      <c r="G32" s="22">
        <v>0.74303300000000005</v>
      </c>
      <c r="H32" s="25">
        <v>1.239754</v>
      </c>
      <c r="I32" s="22">
        <v>66.850462900032696</v>
      </c>
      <c r="J32" s="22">
        <v>0.52237530022209488</v>
      </c>
      <c r="K32" s="16"/>
    </row>
    <row r="33" spans="1:11">
      <c r="A33" s="14" t="s">
        <v>69</v>
      </c>
      <c r="B33" s="9" t="s">
        <v>367</v>
      </c>
      <c r="C33" s="22">
        <v>24.698945999999999</v>
      </c>
      <c r="D33" s="25">
        <v>0.87998299999999996</v>
      </c>
      <c r="E33" s="22">
        <v>-96.437163755894687</v>
      </c>
      <c r="F33" s="22">
        <v>7.836416189891604E-2</v>
      </c>
      <c r="G33" s="22">
        <v>0.27319399999999999</v>
      </c>
      <c r="H33" s="25">
        <v>0.16253899999999999</v>
      </c>
      <c r="I33" s="22">
        <v>-40.504183840055049</v>
      </c>
      <c r="J33" s="22">
        <v>6.848645692838988E-2</v>
      </c>
      <c r="K33" s="16"/>
    </row>
    <row r="34" spans="1:11">
      <c r="A34" s="14" t="s">
        <v>69</v>
      </c>
      <c r="B34" s="9" t="s">
        <v>368</v>
      </c>
      <c r="C34" s="22">
        <v>12.177333000000001</v>
      </c>
      <c r="D34" s="25">
        <v>9.3079319999999992</v>
      </c>
      <c r="E34" s="22">
        <v>-23.563460077834787</v>
      </c>
      <c r="F34" s="22">
        <v>0.82888906966623377</v>
      </c>
      <c r="G34" s="22">
        <v>2.1178979999999998</v>
      </c>
      <c r="H34" s="25">
        <v>1.9967239999999999</v>
      </c>
      <c r="I34" s="22">
        <v>-5.7214275663889369</v>
      </c>
      <c r="J34" s="22">
        <v>0.84132763351492479</v>
      </c>
      <c r="K34" s="16"/>
    </row>
    <row r="35" spans="1:11">
      <c r="A35" s="14" t="s">
        <v>69</v>
      </c>
      <c r="B35" s="9" t="s">
        <v>377</v>
      </c>
      <c r="C35" s="22">
        <v>5.2085020000000002</v>
      </c>
      <c r="D35" s="25">
        <v>13.411426000000001</v>
      </c>
      <c r="E35" s="22">
        <v>157.49104061014089</v>
      </c>
      <c r="F35" s="22">
        <v>1.1943130246372169</v>
      </c>
      <c r="G35" s="22">
        <v>1.676282</v>
      </c>
      <c r="H35" s="25">
        <v>3.7377479999999998</v>
      </c>
      <c r="I35" s="22">
        <v>122.97847259589973</v>
      </c>
      <c r="J35" s="22">
        <v>1.5749150506104714</v>
      </c>
      <c r="K35" s="16"/>
    </row>
    <row r="36" spans="1:11">
      <c r="A36" s="14" t="s">
        <v>69</v>
      </c>
      <c r="B36" s="9" t="s">
        <v>382</v>
      </c>
      <c r="C36" s="22">
        <v>0.620722</v>
      </c>
      <c r="D36" s="25">
        <v>2.5871689999999998</v>
      </c>
      <c r="E36" s="22">
        <v>316.79995231359601</v>
      </c>
      <c r="F36" s="22">
        <v>0.23039232618795669</v>
      </c>
      <c r="G36" s="22">
        <v>0.37407000000000001</v>
      </c>
      <c r="H36" s="25">
        <v>0.466416</v>
      </c>
      <c r="I36" s="22">
        <v>24.686823321838158</v>
      </c>
      <c r="J36" s="22">
        <v>0.19652624474564193</v>
      </c>
      <c r="K36" s="16"/>
    </row>
    <row r="37" spans="1:11">
      <c r="A37" s="14" t="s">
        <v>69</v>
      </c>
      <c r="B37" s="7" t="s">
        <v>371</v>
      </c>
      <c r="C37" s="22">
        <v>55.093252999999997</v>
      </c>
      <c r="D37" s="25">
        <v>41.266669999999998</v>
      </c>
      <c r="E37" s="22">
        <v>-25.096690151877578</v>
      </c>
      <c r="F37" s="22">
        <v>3.674875547492555</v>
      </c>
      <c r="G37" s="22">
        <v>8.9770099999999999</v>
      </c>
      <c r="H37" s="25">
        <v>12.742153</v>
      </c>
      <c r="I37" s="22">
        <v>41.942060886642651</v>
      </c>
      <c r="J37" s="22">
        <v>5.3689570663622508</v>
      </c>
      <c r="K37" s="16"/>
    </row>
    <row r="38" spans="1:11">
      <c r="A38" s="14" t="s">
        <v>69</v>
      </c>
      <c r="B38" s="7" t="s">
        <v>372</v>
      </c>
      <c r="C38" s="22">
        <v>3.4712619999999998</v>
      </c>
      <c r="D38" s="25">
        <v>7.1077079999999997</v>
      </c>
      <c r="E38" s="22">
        <v>104.75861516647259</v>
      </c>
      <c r="F38" s="22">
        <v>0.63295493258644853</v>
      </c>
      <c r="G38" s="22">
        <v>1.042306</v>
      </c>
      <c r="H38" s="25">
        <v>1.63025</v>
      </c>
      <c r="I38" s="22">
        <v>56.408003024063945</v>
      </c>
      <c r="J38" s="22">
        <v>0.6869123496976578</v>
      </c>
      <c r="K38" s="16"/>
    </row>
    <row r="39" spans="1:11">
      <c r="A39" s="14" t="s">
        <v>69</v>
      </c>
      <c r="B39" s="7" t="s">
        <v>380</v>
      </c>
      <c r="C39" s="22">
        <v>0.92364800000000002</v>
      </c>
      <c r="D39" s="25">
        <v>0.56029600000000002</v>
      </c>
      <c r="E39" s="22">
        <v>-39.338795731707322</v>
      </c>
      <c r="F39" s="22">
        <v>4.9895425769946759E-2</v>
      </c>
      <c r="G39" s="22">
        <v>0.10891199999999999</v>
      </c>
      <c r="H39" s="25">
        <v>3.1632E-2</v>
      </c>
      <c r="I39" s="22">
        <v>-70.956368444248568</v>
      </c>
      <c r="J39" s="22">
        <v>1.3328269557206755E-2</v>
      </c>
      <c r="K39" s="16"/>
    </row>
    <row r="40" spans="1:11">
      <c r="A40" s="14" t="s">
        <v>69</v>
      </c>
      <c r="B40" s="9" t="s">
        <v>373</v>
      </c>
      <c r="C40" s="22">
        <v>4.6440210000000004</v>
      </c>
      <c r="D40" s="25">
        <v>2.7074989999999999</v>
      </c>
      <c r="E40" s="22">
        <v>-41.699251575305119</v>
      </c>
      <c r="F40" s="22">
        <v>0.24110794183200501</v>
      </c>
      <c r="G40" s="22">
        <v>0.45776600000000001</v>
      </c>
      <c r="H40" s="25">
        <v>0.48307600000000001</v>
      </c>
      <c r="I40" s="22">
        <v>5.529025746778915</v>
      </c>
      <c r="J40" s="22">
        <v>0.20354600229568823</v>
      </c>
      <c r="K40" s="16"/>
    </row>
    <row r="41" spans="1:11">
      <c r="A41" s="14" t="s">
        <v>69</v>
      </c>
      <c r="B41" s="9" t="s">
        <v>374</v>
      </c>
      <c r="C41" s="22">
        <v>0.14010900000000001</v>
      </c>
      <c r="D41" s="25">
        <v>0.593885</v>
      </c>
      <c r="E41" s="22">
        <v>323.87355558886293</v>
      </c>
      <c r="F41" s="22">
        <v>5.2886590183375992E-2</v>
      </c>
      <c r="G41" s="22">
        <v>3.8990000000000001E-3</v>
      </c>
      <c r="H41" s="25">
        <v>0.29238199999999998</v>
      </c>
      <c r="I41" s="22">
        <v>7398.8971531161824</v>
      </c>
      <c r="J41" s="22">
        <v>0.12319632364931794</v>
      </c>
      <c r="K41" s="16"/>
    </row>
    <row r="42" spans="1:11">
      <c r="A42" s="14" t="s">
        <v>69</v>
      </c>
      <c r="B42" s="9" t="s">
        <v>375</v>
      </c>
      <c r="C42" s="22">
        <v>0.53758600000000001</v>
      </c>
      <c r="D42" s="25">
        <v>1.6227259999999999</v>
      </c>
      <c r="E42" s="22">
        <v>201.8542149535144</v>
      </c>
      <c r="F42" s="22">
        <v>0.14450684045212284</v>
      </c>
      <c r="G42" s="22">
        <v>0.121555</v>
      </c>
      <c r="H42" s="25">
        <v>0.43660700000000002</v>
      </c>
      <c r="I42" s="22">
        <v>259.18473119164167</v>
      </c>
      <c r="J42" s="22">
        <v>0.18396610352059212</v>
      </c>
      <c r="K42" s="16"/>
    </row>
    <row r="43" spans="1:11">
      <c r="A43" s="14"/>
      <c r="B43" s="9" t="s">
        <v>376</v>
      </c>
      <c r="C43" s="22">
        <v>6.3672230000000001</v>
      </c>
      <c r="D43" s="25">
        <v>0.42934899999999998</v>
      </c>
      <c r="E43" s="22">
        <v>-93.256887657303665</v>
      </c>
      <c r="F43" s="22">
        <v>3.8234346057978055E-2</v>
      </c>
      <c r="G43" s="22">
        <v>2.793E-2</v>
      </c>
      <c r="H43" s="25">
        <v>9.1939999999999994E-2</v>
      </c>
      <c r="I43" s="22">
        <v>229.18009308986748</v>
      </c>
      <c r="J43" s="22">
        <v>3.8739286263580835E-2</v>
      </c>
      <c r="K43" s="16"/>
    </row>
    <row r="44" spans="1:11">
      <c r="A44" s="14"/>
      <c r="B44" s="9" t="s">
        <v>3</v>
      </c>
      <c r="C44" s="22">
        <v>204.04224208999719</v>
      </c>
      <c r="D44" s="25">
        <v>287.23466599999966</v>
      </c>
      <c r="E44" s="22">
        <v>40.772157303245415</v>
      </c>
      <c r="F44" s="22">
        <v>25.578793987389581</v>
      </c>
      <c r="G44" s="22">
        <v>27.535768000000033</v>
      </c>
      <c r="H44" s="25">
        <v>40.685185000000011</v>
      </c>
      <c r="I44" s="22">
        <v>47.753950425497351</v>
      </c>
      <c r="J44" s="22">
        <v>17.142865220815157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181.14282616000017</v>
      </c>
      <c r="D13" s="25">
        <v>179.05558099999999</v>
      </c>
      <c r="E13" s="25">
        <v>-1.1522648753180875</v>
      </c>
      <c r="F13" s="23">
        <v>100</v>
      </c>
      <c r="G13" s="25">
        <v>28.489495999999999</v>
      </c>
      <c r="H13" s="25">
        <v>38.739418000000001</v>
      </c>
      <c r="I13" s="25">
        <v>35.977898661317155</v>
      </c>
      <c r="J13" s="23">
        <v>100</v>
      </c>
      <c r="K13" s="16"/>
    </row>
    <row r="14" spans="1:14">
      <c r="A14" s="14"/>
      <c r="B14" s="10" t="s">
        <v>50</v>
      </c>
      <c r="C14" s="22">
        <v>77.021647999999999</v>
      </c>
      <c r="D14" s="25">
        <v>87.769726000000006</v>
      </c>
      <c r="E14" s="22">
        <v>13.954619615513808</v>
      </c>
      <c r="F14" s="22">
        <v>49.018145935367414</v>
      </c>
      <c r="G14" s="22">
        <v>13.015904000000001</v>
      </c>
      <c r="H14" s="25">
        <v>20.438873999999998</v>
      </c>
      <c r="I14" s="22">
        <v>57.029999606635059</v>
      </c>
      <c r="J14" s="22">
        <v>52.7598891650876</v>
      </c>
      <c r="K14" s="16"/>
      <c r="L14" s="24"/>
    </row>
    <row r="15" spans="1:14">
      <c r="A15" s="14"/>
      <c r="B15" s="10" t="s">
        <v>60</v>
      </c>
      <c r="C15" s="22">
        <v>28.543363000000003</v>
      </c>
      <c r="D15" s="25">
        <v>30.537837</v>
      </c>
      <c r="E15" s="22">
        <v>6.9875228087173724</v>
      </c>
      <c r="F15" s="22">
        <v>17.054948429672237</v>
      </c>
      <c r="G15" s="22">
        <v>5.8492870000000003</v>
      </c>
      <c r="H15" s="25">
        <v>7.3854439999999997</v>
      </c>
      <c r="I15" s="22">
        <v>26.262294874571879</v>
      </c>
      <c r="J15" s="22">
        <v>19.064416507238182</v>
      </c>
      <c r="K15" s="16"/>
      <c r="L15" s="24"/>
    </row>
    <row r="16" spans="1:14">
      <c r="A16" s="14" t="s">
        <v>69</v>
      </c>
      <c r="B16" s="9" t="s">
        <v>351</v>
      </c>
      <c r="C16" s="22">
        <v>1.1662360000000001</v>
      </c>
      <c r="D16" s="25">
        <v>0.96625899999999998</v>
      </c>
      <c r="E16" s="22">
        <v>-17.147215486402413</v>
      </c>
      <c r="F16" s="22">
        <v>0.53964193386409998</v>
      </c>
      <c r="G16" s="22">
        <v>0.31290499999999999</v>
      </c>
      <c r="H16" s="25">
        <v>0.22362899999999999</v>
      </c>
      <c r="I16" s="22">
        <v>-28.531343378980843</v>
      </c>
      <c r="J16" s="22">
        <v>0.57726473846354631</v>
      </c>
      <c r="K16" s="16"/>
      <c r="L16" s="24"/>
    </row>
    <row r="17" spans="1:12">
      <c r="A17" s="14" t="s">
        <v>69</v>
      </c>
      <c r="B17" s="9" t="s">
        <v>352</v>
      </c>
      <c r="C17" s="22">
        <v>14.911943000000001</v>
      </c>
      <c r="D17" s="25">
        <v>19.000003</v>
      </c>
      <c r="E17" s="22">
        <v>27.41467024116173</v>
      </c>
      <c r="F17" s="22">
        <v>10.611231939204398</v>
      </c>
      <c r="G17" s="22">
        <v>3.6843330000000001</v>
      </c>
      <c r="H17" s="25">
        <v>4.5481730000000002</v>
      </c>
      <c r="I17" s="22">
        <v>23.446306292075114</v>
      </c>
      <c r="J17" s="22">
        <v>11.740426766349458</v>
      </c>
      <c r="K17" s="16"/>
      <c r="L17" s="24"/>
    </row>
    <row r="18" spans="1:12">
      <c r="A18" s="14" t="s">
        <v>69</v>
      </c>
      <c r="B18" s="9" t="s">
        <v>353</v>
      </c>
      <c r="C18" s="22">
        <v>12.465184000000001</v>
      </c>
      <c r="D18" s="25">
        <v>10.571574999999999</v>
      </c>
      <c r="E18" s="22">
        <v>-15.191183700136325</v>
      </c>
      <c r="F18" s="22">
        <v>5.9040745566037396</v>
      </c>
      <c r="G18" s="22">
        <v>1.8520490000000001</v>
      </c>
      <c r="H18" s="25">
        <v>2.613642</v>
      </c>
      <c r="I18" s="22">
        <v>41.121644189759564</v>
      </c>
      <c r="J18" s="22">
        <v>6.7467250024251788</v>
      </c>
      <c r="K18" s="16"/>
      <c r="L18" s="24"/>
    </row>
    <row r="19" spans="1:12">
      <c r="A19" s="14"/>
      <c r="B19" s="10" t="s">
        <v>61</v>
      </c>
      <c r="C19" s="22">
        <v>48.478285</v>
      </c>
      <c r="D19" s="25">
        <v>57.231889000000002</v>
      </c>
      <c r="E19" s="22">
        <v>18.05675262645947</v>
      </c>
      <c r="F19" s="22">
        <v>31.963197505695177</v>
      </c>
      <c r="G19" s="22">
        <v>7.1666170000000005</v>
      </c>
      <c r="H19" s="25">
        <v>13.053430000000001</v>
      </c>
      <c r="I19" s="22">
        <v>82.142146008360697</v>
      </c>
      <c r="J19" s="22">
        <v>33.695472657849429</v>
      </c>
      <c r="K19" s="16"/>
      <c r="L19" s="24"/>
    </row>
    <row r="20" spans="1:12">
      <c r="A20" s="14" t="s">
        <v>69</v>
      </c>
      <c r="B20" s="9" t="s">
        <v>354</v>
      </c>
      <c r="C20" s="22">
        <v>0.35648999999999997</v>
      </c>
      <c r="D20" s="25">
        <v>0.37740800000000002</v>
      </c>
      <c r="E20" s="22">
        <v>5.8677662767539163</v>
      </c>
      <c r="F20" s="22">
        <v>0.21077701007264335</v>
      </c>
      <c r="G20" s="22">
        <v>2.0468E-2</v>
      </c>
      <c r="H20" s="25">
        <v>7.9219999999999999E-2</v>
      </c>
      <c r="I20" s="22">
        <v>287.04318936877075</v>
      </c>
      <c r="J20" s="22">
        <v>0.20449455384177428</v>
      </c>
      <c r="K20" s="16"/>
      <c r="L20" s="24"/>
    </row>
    <row r="21" spans="1:12">
      <c r="A21" s="14" t="s">
        <v>69</v>
      </c>
      <c r="B21" s="9" t="s">
        <v>355</v>
      </c>
      <c r="C21" s="22">
        <v>16.114212999999999</v>
      </c>
      <c r="D21" s="25">
        <v>13.919499</v>
      </c>
      <c r="E21" s="22">
        <v>-13.619740535885928</v>
      </c>
      <c r="F21" s="22">
        <v>7.7738425813155754</v>
      </c>
      <c r="G21" s="22">
        <v>1.1844650000000001</v>
      </c>
      <c r="H21" s="25">
        <v>3.1397370000000002</v>
      </c>
      <c r="I21" s="22">
        <v>165.07638469688848</v>
      </c>
      <c r="J21" s="22">
        <v>8.1047603761109688</v>
      </c>
      <c r="K21" s="16"/>
      <c r="L21" s="24"/>
    </row>
    <row r="22" spans="1:12">
      <c r="A22" s="14" t="s">
        <v>69</v>
      </c>
      <c r="B22" s="9" t="s">
        <v>356</v>
      </c>
      <c r="C22" s="22">
        <v>0.361402</v>
      </c>
      <c r="D22" s="25">
        <v>0.34816599999999998</v>
      </c>
      <c r="E22" s="22">
        <v>-3.6624036391608272</v>
      </c>
      <c r="F22" s="22">
        <v>0.19444576821093335</v>
      </c>
      <c r="G22" s="22">
        <v>7.5495999999999994E-2</v>
      </c>
      <c r="H22" s="25">
        <v>0.138318</v>
      </c>
      <c r="I22" s="22">
        <v>83.212355621489891</v>
      </c>
      <c r="J22" s="22">
        <v>0.35704718124572754</v>
      </c>
      <c r="K22" s="16"/>
      <c r="L22" s="24"/>
    </row>
    <row r="23" spans="1:12">
      <c r="A23" s="14" t="s">
        <v>69</v>
      </c>
      <c r="B23" s="9" t="s">
        <v>357</v>
      </c>
      <c r="C23" s="22">
        <v>8.4654380000000007</v>
      </c>
      <c r="D23" s="25">
        <v>8.8222400000000007</v>
      </c>
      <c r="E23" s="22">
        <v>4.2148084954375609</v>
      </c>
      <c r="F23" s="22">
        <v>4.9270957937915387</v>
      </c>
      <c r="G23" s="22">
        <v>1.8980239999999999</v>
      </c>
      <c r="H23" s="25">
        <v>2.9420510000000002</v>
      </c>
      <c r="I23" s="22">
        <v>55.005995709221821</v>
      </c>
      <c r="J23" s="22">
        <v>7.5944636029379691</v>
      </c>
      <c r="K23" s="16"/>
      <c r="L23" s="24"/>
    </row>
    <row r="24" spans="1:12">
      <c r="A24" s="14" t="s">
        <v>69</v>
      </c>
      <c r="B24" s="9" t="s">
        <v>358</v>
      </c>
      <c r="C24" s="22">
        <v>6.921881</v>
      </c>
      <c r="D24" s="25">
        <v>5.9046250000000002</v>
      </c>
      <c r="E24" s="22">
        <v>-14.696236470982383</v>
      </c>
      <c r="F24" s="22">
        <v>3.2976492366356345</v>
      </c>
      <c r="G24" s="22">
        <v>1.528735</v>
      </c>
      <c r="H24" s="25">
        <v>1.2348319999999999</v>
      </c>
      <c r="I24" s="22">
        <v>-19.225241784874424</v>
      </c>
      <c r="J24" s="22">
        <v>3.1875336898453144</v>
      </c>
      <c r="K24" s="16"/>
      <c r="L24" s="24"/>
    </row>
    <row r="25" spans="1:12">
      <c r="A25" s="14" t="s">
        <v>69</v>
      </c>
      <c r="B25" s="9" t="s">
        <v>359</v>
      </c>
      <c r="C25" s="22">
        <v>1.5200000000000001E-3</v>
      </c>
      <c r="D25" s="25">
        <v>3.9999999999999998E-6</v>
      </c>
      <c r="E25" s="22">
        <v>-99.73684210526315</v>
      </c>
      <c r="F25" s="22">
        <v>2.2339432134204183E-6</v>
      </c>
      <c r="G25" s="22">
        <v>1.1999999999999999E-3</v>
      </c>
      <c r="H25" s="25">
        <v>0</v>
      </c>
      <c r="I25" s="22" t="s">
        <v>110</v>
      </c>
      <c r="J25" s="22">
        <v>0</v>
      </c>
      <c r="K25" s="16"/>
      <c r="L25" s="24"/>
    </row>
    <row r="26" spans="1:12">
      <c r="A26" s="14" t="s">
        <v>69</v>
      </c>
      <c r="B26" s="9" t="s">
        <v>360</v>
      </c>
      <c r="C26" s="22">
        <v>5.6314000000000003E-2</v>
      </c>
      <c r="D26" s="25">
        <v>2.7272999999999999E-2</v>
      </c>
      <c r="E26" s="22">
        <v>-51.569769506694605</v>
      </c>
      <c r="F26" s="22">
        <v>1.5231583314903766E-2</v>
      </c>
      <c r="G26" s="22">
        <v>7.8329999999999997E-3</v>
      </c>
      <c r="H26" s="25">
        <v>5.1500000000000005E-4</v>
      </c>
      <c r="I26" s="22">
        <v>-93.425252138388871</v>
      </c>
      <c r="J26" s="22">
        <v>1.3293952944775785E-3</v>
      </c>
      <c r="K26" s="16"/>
      <c r="L26" s="24"/>
    </row>
    <row r="27" spans="1:12">
      <c r="A27" s="14" t="s">
        <v>69</v>
      </c>
      <c r="B27" s="9" t="s">
        <v>361</v>
      </c>
      <c r="C27" s="22">
        <v>16.201027</v>
      </c>
      <c r="D27" s="25">
        <v>27.832674000000001</v>
      </c>
      <c r="E27" s="22">
        <v>71.795738628174632</v>
      </c>
      <c r="F27" s="22">
        <v>15.544153298410734</v>
      </c>
      <c r="G27" s="22">
        <v>2.450396</v>
      </c>
      <c r="H27" s="25">
        <v>5.5187569999999999</v>
      </c>
      <c r="I27" s="22">
        <v>125.21898501303461</v>
      </c>
      <c r="J27" s="22">
        <v>14.245843858573199</v>
      </c>
      <c r="K27" s="16"/>
      <c r="L27" s="24"/>
    </row>
    <row r="28" spans="1:12">
      <c r="A28" s="14" t="s">
        <v>69</v>
      </c>
      <c r="B28" s="9" t="s">
        <v>362</v>
      </c>
      <c r="C28" s="22">
        <v>1.9797560000000001</v>
      </c>
      <c r="D28" s="25">
        <v>4.0453190000000001</v>
      </c>
      <c r="E28" s="22">
        <v>104.33422098480824</v>
      </c>
      <c r="F28" s="22">
        <v>2.2592532315426688</v>
      </c>
      <c r="G28" s="22">
        <v>0.481236</v>
      </c>
      <c r="H28" s="25">
        <v>1.0608109999999999</v>
      </c>
      <c r="I28" s="22">
        <v>120.43467238527458</v>
      </c>
      <c r="J28" s="22">
        <v>2.7383245664661251</v>
      </c>
      <c r="K28" s="16"/>
      <c r="L28" s="24"/>
    </row>
    <row r="29" spans="1:12">
      <c r="A29" s="14" t="s">
        <v>69</v>
      </c>
      <c r="B29" s="9" t="s">
        <v>363</v>
      </c>
      <c r="C29" s="22">
        <v>23.012606999999999</v>
      </c>
      <c r="D29" s="25">
        <v>18.390855999999999</v>
      </c>
      <c r="E29" s="22">
        <v>-20.083561154110008</v>
      </c>
      <c r="F29" s="22">
        <v>10.271031987548046</v>
      </c>
      <c r="G29" s="22">
        <v>4.4176710000000003</v>
      </c>
      <c r="H29" s="25">
        <v>4.2116259999999999</v>
      </c>
      <c r="I29" s="22">
        <v>-4.6641092104867106</v>
      </c>
      <c r="J29" s="22">
        <v>10.871681138833836</v>
      </c>
      <c r="K29" s="16"/>
      <c r="L29" s="24"/>
    </row>
    <row r="30" spans="1:12" s="107" customFormat="1">
      <c r="A30" s="113" t="s">
        <v>69</v>
      </c>
      <c r="B30" s="137" t="s">
        <v>364</v>
      </c>
      <c r="C30" s="22">
        <v>1.98434</v>
      </c>
      <c r="D30" s="25">
        <v>4.6834519999999999</v>
      </c>
      <c r="E30" s="22">
        <v>136.02064162391528</v>
      </c>
      <c r="F30" s="22">
        <v>2.6156414526950713</v>
      </c>
      <c r="G30" s="22">
        <v>0.66905599999999998</v>
      </c>
      <c r="H30" s="25">
        <v>1.119178</v>
      </c>
      <c r="I30" s="22">
        <v>67.277178591926543</v>
      </c>
      <c r="J30" s="22">
        <v>2.8889902269569459</v>
      </c>
      <c r="K30" s="115"/>
      <c r="L30" s="118"/>
    </row>
    <row r="31" spans="1:12">
      <c r="A31" s="14"/>
      <c r="B31" s="10" t="s">
        <v>51</v>
      </c>
      <c r="C31" s="22">
        <v>37.527670000000001</v>
      </c>
      <c r="D31" s="25">
        <v>22.343312000000001</v>
      </c>
      <c r="E31" s="22">
        <v>-40.461765944968079</v>
      </c>
      <c r="F31" s="22">
        <v>12.47842255193375</v>
      </c>
      <c r="G31" s="22">
        <v>3.142004</v>
      </c>
      <c r="H31" s="25">
        <v>5.1462109999999983</v>
      </c>
      <c r="I31" s="22">
        <v>63.787538144445335</v>
      </c>
      <c r="J31" s="22">
        <v>13.284172209298545</v>
      </c>
      <c r="K31" s="16"/>
      <c r="L31" s="24"/>
    </row>
    <row r="32" spans="1:12">
      <c r="A32" s="14" t="s">
        <v>69</v>
      </c>
      <c r="B32" s="9" t="s">
        <v>365</v>
      </c>
      <c r="C32" s="22">
        <v>1.314046</v>
      </c>
      <c r="D32" s="25">
        <v>1.5276339999999999</v>
      </c>
      <c r="E32" s="22">
        <v>16.254225498955122</v>
      </c>
      <c r="F32" s="22">
        <v>0.85316190172257178</v>
      </c>
      <c r="G32" s="22">
        <v>0.27287099999999997</v>
      </c>
      <c r="H32" s="25">
        <v>0.27390900000000001</v>
      </c>
      <c r="I32" s="22">
        <v>0.38039952944799449</v>
      </c>
      <c r="J32" s="22">
        <v>0.70705502080593985</v>
      </c>
      <c r="K32" s="16"/>
      <c r="L32" s="24"/>
    </row>
    <row r="33" spans="1:12">
      <c r="A33" s="14" t="s">
        <v>69</v>
      </c>
      <c r="B33" s="9" t="s">
        <v>367</v>
      </c>
      <c r="C33" s="22">
        <v>23.760085</v>
      </c>
      <c r="D33" s="25">
        <v>0.124223</v>
      </c>
      <c r="E33" s="22">
        <v>-99.477177796291556</v>
      </c>
      <c r="F33" s="22">
        <v>6.9376781950181168E-2</v>
      </c>
      <c r="G33" s="22">
        <v>1.8320000000000001E-3</v>
      </c>
      <c r="H33" s="25">
        <v>7.0591000000000001E-2</v>
      </c>
      <c r="I33" s="22">
        <v>3753.2205240174667</v>
      </c>
      <c r="J33" s="22">
        <v>0.18222008394653735</v>
      </c>
      <c r="K33" s="16"/>
      <c r="L33" s="24"/>
    </row>
    <row r="34" spans="1:12">
      <c r="A34" s="14" t="s">
        <v>69</v>
      </c>
      <c r="B34" s="9" t="s">
        <v>381</v>
      </c>
      <c r="C34" s="22">
        <v>3.9342000000000002E-2</v>
      </c>
      <c r="D34" s="25">
        <v>8.7157999999999999E-2</v>
      </c>
      <c r="E34" s="22">
        <v>121.53932184433938</v>
      </c>
      <c r="F34" s="22">
        <v>4.8676505648824211E-2</v>
      </c>
      <c r="G34" s="22">
        <v>0</v>
      </c>
      <c r="H34" s="25">
        <v>0</v>
      </c>
      <c r="I34" s="22" t="s">
        <v>110</v>
      </c>
      <c r="J34" s="22">
        <v>0</v>
      </c>
      <c r="K34" s="16"/>
      <c r="L34" s="24"/>
    </row>
    <row r="35" spans="1:12">
      <c r="A35" s="14" t="s">
        <v>69</v>
      </c>
      <c r="B35" s="9" t="s">
        <v>368</v>
      </c>
      <c r="C35" s="22">
        <v>5.2527710000000001</v>
      </c>
      <c r="D35" s="25">
        <v>4.115405</v>
      </c>
      <c r="E35" s="22">
        <v>-21.652685791937245</v>
      </c>
      <c r="F35" s="22">
        <v>2.2983952675566144</v>
      </c>
      <c r="G35" s="22">
        <v>0.59201599999999999</v>
      </c>
      <c r="H35" s="25">
        <v>1.115324</v>
      </c>
      <c r="I35" s="22">
        <v>88.394232588308427</v>
      </c>
      <c r="J35" s="22">
        <v>2.8790417037240985</v>
      </c>
      <c r="K35" s="16"/>
      <c r="L35" s="24"/>
    </row>
    <row r="36" spans="1:12">
      <c r="A36" s="14" t="s">
        <v>69</v>
      </c>
      <c r="B36" s="9" t="s">
        <v>377</v>
      </c>
      <c r="C36" s="22">
        <v>4.7498319999999996</v>
      </c>
      <c r="D36" s="25">
        <v>11.839314</v>
      </c>
      <c r="E36" s="22">
        <v>149.25753163480309</v>
      </c>
      <c r="F36" s="22">
        <v>6.6120887904633374</v>
      </c>
      <c r="G36" s="22">
        <v>1.5068539999999999</v>
      </c>
      <c r="H36" s="25">
        <v>2.9756749999999998</v>
      </c>
      <c r="I36" s="22">
        <v>97.475999665528306</v>
      </c>
      <c r="J36" s="22">
        <v>7.6812589182418787</v>
      </c>
      <c r="K36" s="16"/>
      <c r="L36" s="24"/>
    </row>
    <row r="37" spans="1:12">
      <c r="A37" s="14" t="s">
        <v>69</v>
      </c>
      <c r="B37" s="7" t="s">
        <v>382</v>
      </c>
      <c r="C37" s="22">
        <v>0.36697000000000002</v>
      </c>
      <c r="D37" s="25">
        <v>2.5524680000000002</v>
      </c>
      <c r="E37" s="22">
        <v>595.55222497751868</v>
      </c>
      <c r="F37" s="22">
        <v>1.4255171415181973</v>
      </c>
      <c r="G37" s="22">
        <v>0.36697000000000002</v>
      </c>
      <c r="H37" s="25">
        <v>0.466416</v>
      </c>
      <c r="I37" s="22">
        <v>27.099217919720942</v>
      </c>
      <c r="J37" s="22">
        <v>1.2039829818816585</v>
      </c>
      <c r="K37" s="16"/>
      <c r="L37" s="24"/>
    </row>
    <row r="38" spans="1:12">
      <c r="A38" s="14" t="s">
        <v>69</v>
      </c>
      <c r="B38" s="7" t="s">
        <v>371</v>
      </c>
      <c r="C38" s="22">
        <v>0.51181399999999999</v>
      </c>
      <c r="D38" s="25">
        <v>0.26731300000000002</v>
      </c>
      <c r="E38" s="22">
        <v>-47.771456036763347</v>
      </c>
      <c r="F38" s="22">
        <v>0.14929051555226308</v>
      </c>
      <c r="G38" s="22">
        <v>0.13001699999999999</v>
      </c>
      <c r="H38" s="25">
        <v>1.9517E-2</v>
      </c>
      <c r="I38" s="22">
        <v>-84.988886068744861</v>
      </c>
      <c r="J38" s="22">
        <v>5.0380209635570675E-2</v>
      </c>
      <c r="K38" s="16"/>
      <c r="L38" s="24"/>
    </row>
    <row r="39" spans="1:12">
      <c r="A39" s="14" t="s">
        <v>69</v>
      </c>
      <c r="B39" s="7" t="s">
        <v>372</v>
      </c>
      <c r="C39" s="22">
        <v>0.31426799999999999</v>
      </c>
      <c r="D39" s="25">
        <v>0.95975699999999997</v>
      </c>
      <c r="E39" s="22">
        <v>205.39444041391425</v>
      </c>
      <c r="F39" s="22">
        <v>0.53601065917068513</v>
      </c>
      <c r="G39" s="22">
        <v>6.1885000000000003E-2</v>
      </c>
      <c r="H39" s="25">
        <v>0.118326</v>
      </c>
      <c r="I39" s="22">
        <v>91.203037892865794</v>
      </c>
      <c r="J39" s="22">
        <v>0.30544083031913388</v>
      </c>
      <c r="K39" s="16"/>
      <c r="L39" s="24"/>
    </row>
    <row r="40" spans="1:12">
      <c r="A40" s="14" t="s">
        <v>69</v>
      </c>
      <c r="B40" s="9" t="s">
        <v>380</v>
      </c>
      <c r="C40" s="22">
        <v>0.74277099999999996</v>
      </c>
      <c r="D40" s="25">
        <v>0.28505200000000003</v>
      </c>
      <c r="E40" s="22">
        <v>-61.623165147804635</v>
      </c>
      <c r="F40" s="22">
        <v>0.1591974952179793</v>
      </c>
      <c r="G40" s="22">
        <v>7.6138999999999998E-2</v>
      </c>
      <c r="H40" s="25">
        <v>0</v>
      </c>
      <c r="I40" s="22" t="s">
        <v>110</v>
      </c>
      <c r="J40" s="22">
        <v>0</v>
      </c>
      <c r="K40" s="16"/>
      <c r="L40" s="24"/>
    </row>
    <row r="41" spans="1:12">
      <c r="A41" s="14" t="s">
        <v>69</v>
      </c>
      <c r="B41" s="9" t="s">
        <v>373</v>
      </c>
      <c r="C41" s="22">
        <v>0.31460399999999999</v>
      </c>
      <c r="D41" s="25">
        <v>0.55425800000000003</v>
      </c>
      <c r="E41" s="22">
        <v>76.176399537195977</v>
      </c>
      <c r="F41" s="22">
        <v>0.30954522439599358</v>
      </c>
      <c r="G41" s="22">
        <v>9.8074999999999996E-2</v>
      </c>
      <c r="H41" s="25">
        <v>9.153E-2</v>
      </c>
      <c r="I41" s="22">
        <v>-6.6734641855722643</v>
      </c>
      <c r="J41" s="22">
        <v>0.23627097340491796</v>
      </c>
      <c r="K41" s="16"/>
      <c r="L41" s="24"/>
    </row>
    <row r="42" spans="1:12">
      <c r="A42" s="14" t="s">
        <v>69</v>
      </c>
      <c r="B42" s="9" t="s">
        <v>375</v>
      </c>
      <c r="C42" s="22">
        <v>0.161167</v>
      </c>
      <c r="D42" s="25">
        <v>3.073E-2</v>
      </c>
      <c r="E42" s="22">
        <v>-80.932821235116364</v>
      </c>
      <c r="F42" s="22">
        <v>1.7162268737102363E-2</v>
      </c>
      <c r="G42" s="22">
        <v>3.5345000000000001E-2</v>
      </c>
      <c r="H42" s="25">
        <v>1.4923000000000001E-2</v>
      </c>
      <c r="I42" s="22">
        <v>-57.779035224218411</v>
      </c>
      <c r="J42" s="22">
        <v>3.8521487338813408E-2</v>
      </c>
      <c r="K42" s="16"/>
      <c r="L42" s="24"/>
    </row>
    <row r="43" spans="1:12">
      <c r="A43" s="14" t="s">
        <v>69</v>
      </c>
      <c r="B43" s="9" t="s">
        <v>376</v>
      </c>
      <c r="C43" s="22">
        <v>3.4096000000000001E-2</v>
      </c>
      <c r="D43" s="25">
        <v>2.0472000000000001E-2</v>
      </c>
      <c r="E43" s="22">
        <v>-39.957766306898165</v>
      </c>
      <c r="F43" s="22">
        <v>1.1433321366285703E-2</v>
      </c>
      <c r="G43" s="22">
        <v>2.3600000000000001E-3</v>
      </c>
      <c r="H43" s="25">
        <v>2.0472000000000001E-2</v>
      </c>
      <c r="I43" s="22">
        <v>767.45762711864404</v>
      </c>
      <c r="J43" s="22">
        <v>5.2845398968048518E-2</v>
      </c>
      <c r="K43" s="16"/>
      <c r="L43" s="24"/>
    </row>
    <row r="44" spans="1:12">
      <c r="A44" s="14"/>
      <c r="B44" s="9" t="s">
        <v>3</v>
      </c>
      <c r="C44" s="22">
        <v>39.582709160000171</v>
      </c>
      <c r="D44" s="25">
        <v>41.80244399999998</v>
      </c>
      <c r="E44" s="22">
        <v>5.6078396024568544</v>
      </c>
      <c r="F44" s="22">
        <v>23.346071519546761</v>
      </c>
      <c r="G44" s="22">
        <v>6.7612649999999972</v>
      </c>
      <c r="H44" s="25">
        <v>6.7422460000000042</v>
      </c>
      <c r="I44" s="22">
        <v>-0.281293515340586</v>
      </c>
      <c r="J44" s="22">
        <v>17.404097294388894</v>
      </c>
      <c r="K44" s="16"/>
      <c r="L44" s="24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7"/>
      <c r="E47" s="20"/>
    </row>
    <row r="48" spans="1:12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286.53413260999764</v>
      </c>
      <c r="D13" s="25">
        <v>290.27972399999999</v>
      </c>
      <c r="E13" s="25">
        <v>1.3072060057502721</v>
      </c>
      <c r="F13" s="23">
        <v>100</v>
      </c>
      <c r="G13" s="25">
        <v>47.217824</v>
      </c>
      <c r="H13" s="25">
        <v>66.037625000000006</v>
      </c>
      <c r="I13" s="25">
        <v>39.857408507431444</v>
      </c>
      <c r="J13" s="23">
        <v>100</v>
      </c>
      <c r="K13" s="16"/>
    </row>
    <row r="14" spans="1:14">
      <c r="A14" s="14"/>
      <c r="B14" s="10" t="s">
        <v>50</v>
      </c>
      <c r="C14" s="22">
        <v>155.00265200000001</v>
      </c>
      <c r="D14" s="25">
        <v>173.330837</v>
      </c>
      <c r="E14" s="22">
        <v>11.82443317163373</v>
      </c>
      <c r="F14" s="22">
        <v>59.711658331327342</v>
      </c>
      <c r="G14" s="22">
        <v>29.139116999999999</v>
      </c>
      <c r="H14" s="25">
        <v>40.302346999999997</v>
      </c>
      <c r="I14" s="22">
        <v>38.310117633283113</v>
      </c>
      <c r="J14" s="22">
        <v>61.029370756443754</v>
      </c>
      <c r="K14" s="16"/>
    </row>
    <row r="15" spans="1:14">
      <c r="A15" s="14"/>
      <c r="B15" s="10" t="s">
        <v>60</v>
      </c>
      <c r="C15" s="22">
        <v>65.978588999999999</v>
      </c>
      <c r="D15" s="25">
        <v>71.203074000000001</v>
      </c>
      <c r="E15" s="22">
        <v>7.9184551824835303</v>
      </c>
      <c r="F15" s="22">
        <v>24.529124190568684</v>
      </c>
      <c r="G15" s="22">
        <v>12.488389999999999</v>
      </c>
      <c r="H15" s="25">
        <v>17.135460000000002</v>
      </c>
      <c r="I15" s="22">
        <v>37.211121689825546</v>
      </c>
      <c r="J15" s="22">
        <v>25.948025841329091</v>
      </c>
      <c r="K15" s="16"/>
    </row>
    <row r="16" spans="1:14">
      <c r="A16" s="14" t="s">
        <v>69</v>
      </c>
      <c r="B16" s="9" t="s">
        <v>351</v>
      </c>
      <c r="C16" s="22">
        <v>1.375515</v>
      </c>
      <c r="D16" s="25">
        <v>2.748796</v>
      </c>
      <c r="E16" s="22">
        <v>99.837588103364922</v>
      </c>
      <c r="F16" s="22">
        <v>0.94694729694589341</v>
      </c>
      <c r="G16" s="22">
        <v>0.27732200000000001</v>
      </c>
      <c r="H16" s="25">
        <v>0.66735699999999998</v>
      </c>
      <c r="I16" s="22">
        <v>140.6433676376198</v>
      </c>
      <c r="J16" s="22">
        <v>1.0105708677439564</v>
      </c>
      <c r="K16" s="16"/>
    </row>
    <row r="17" spans="1:11">
      <c r="A17" s="14" t="s">
        <v>69</v>
      </c>
      <c r="B17" s="9" t="s">
        <v>352</v>
      </c>
      <c r="C17" s="22">
        <v>48.110239</v>
      </c>
      <c r="D17" s="25">
        <v>48.775722999999999</v>
      </c>
      <c r="E17" s="22">
        <v>1.3832481688565323</v>
      </c>
      <c r="F17" s="22">
        <v>16.80300722622983</v>
      </c>
      <c r="G17" s="22">
        <v>9.1593309999999999</v>
      </c>
      <c r="H17" s="25">
        <v>11.373862000000001</v>
      </c>
      <c r="I17" s="22">
        <v>24.177868449125818</v>
      </c>
      <c r="J17" s="22">
        <v>17.223305653405919</v>
      </c>
      <c r="K17" s="16"/>
    </row>
    <row r="18" spans="1:11">
      <c r="A18" s="14" t="s">
        <v>69</v>
      </c>
      <c r="B18" s="9" t="s">
        <v>353</v>
      </c>
      <c r="C18" s="22">
        <v>16.492834999999999</v>
      </c>
      <c r="D18" s="25">
        <v>19.678554999999999</v>
      </c>
      <c r="E18" s="22">
        <v>19.315781671253006</v>
      </c>
      <c r="F18" s="22">
        <v>6.7791696673929591</v>
      </c>
      <c r="G18" s="22">
        <v>3.0517370000000001</v>
      </c>
      <c r="H18" s="25">
        <v>5.0942410000000002</v>
      </c>
      <c r="I18" s="22">
        <v>66.929227518623009</v>
      </c>
      <c r="J18" s="22">
        <v>7.7141493201792155</v>
      </c>
      <c r="K18" s="16"/>
    </row>
    <row r="19" spans="1:11">
      <c r="A19" s="14"/>
      <c r="B19" s="10" t="s">
        <v>61</v>
      </c>
      <c r="C19" s="22">
        <v>89.024063000000012</v>
      </c>
      <c r="D19" s="25">
        <v>102.127763</v>
      </c>
      <c r="E19" s="22">
        <v>14.719278763989907</v>
      </c>
      <c r="F19" s="22">
        <v>35.182534140758662</v>
      </c>
      <c r="G19" s="22">
        <v>16.650727</v>
      </c>
      <c r="H19" s="25">
        <v>23.166886999999999</v>
      </c>
      <c r="I19" s="22">
        <v>39.134387345369362</v>
      </c>
      <c r="J19" s="22">
        <v>35.081344915114677</v>
      </c>
      <c r="K19" s="16"/>
    </row>
    <row r="20" spans="1:11">
      <c r="A20" s="14" t="s">
        <v>69</v>
      </c>
      <c r="B20" s="9" t="s">
        <v>354</v>
      </c>
      <c r="C20" s="22">
        <v>1.5966309999999999</v>
      </c>
      <c r="D20" s="25">
        <v>2.0549119999999998</v>
      </c>
      <c r="E20" s="22">
        <v>28.70300025491175</v>
      </c>
      <c r="F20" s="22">
        <v>0.70790752164281379</v>
      </c>
      <c r="G20" s="22">
        <v>0.32512400000000002</v>
      </c>
      <c r="H20" s="25">
        <v>0.47956900000000002</v>
      </c>
      <c r="I20" s="22">
        <v>47.503414082011773</v>
      </c>
      <c r="J20" s="22">
        <v>0.72620570470243284</v>
      </c>
      <c r="K20" s="16"/>
    </row>
    <row r="21" spans="1:11">
      <c r="A21" s="14" t="s">
        <v>69</v>
      </c>
      <c r="B21" s="9" t="s">
        <v>355</v>
      </c>
      <c r="C21" s="22">
        <v>3.5382090000000002</v>
      </c>
      <c r="D21" s="25">
        <v>5.7491979999999998</v>
      </c>
      <c r="E21" s="22">
        <v>62.488931547005834</v>
      </c>
      <c r="F21" s="22">
        <v>1.9805716778206666</v>
      </c>
      <c r="G21" s="22">
        <v>0.89571299999999998</v>
      </c>
      <c r="H21" s="25">
        <v>1.2650159999999999</v>
      </c>
      <c r="I21" s="22">
        <v>41.230059181903123</v>
      </c>
      <c r="J21" s="22">
        <v>1.9155988726123931</v>
      </c>
      <c r="K21" s="16"/>
    </row>
    <row r="22" spans="1:11">
      <c r="A22" s="14" t="s">
        <v>69</v>
      </c>
      <c r="B22" s="9" t="s">
        <v>356</v>
      </c>
      <c r="C22" s="22">
        <v>1.7007380000000001</v>
      </c>
      <c r="D22" s="25">
        <v>1.3291459999999999</v>
      </c>
      <c r="E22" s="22">
        <v>-21.84886796202591</v>
      </c>
      <c r="F22" s="22">
        <v>0.45788454725139532</v>
      </c>
      <c r="G22" s="22">
        <v>0.68363700000000005</v>
      </c>
      <c r="H22" s="25">
        <v>0.24823899999999999</v>
      </c>
      <c r="I22" s="22">
        <v>-63.6884779495551</v>
      </c>
      <c r="J22" s="22">
        <v>0.3759054024126397</v>
      </c>
      <c r="K22" s="16"/>
    </row>
    <row r="23" spans="1:11">
      <c r="A23" s="14" t="s">
        <v>69</v>
      </c>
      <c r="B23" s="9" t="s">
        <v>357</v>
      </c>
      <c r="C23" s="22">
        <v>5.7214650000000002</v>
      </c>
      <c r="D23" s="25">
        <v>7.8461829999999999</v>
      </c>
      <c r="E23" s="22">
        <v>37.135908373117708</v>
      </c>
      <c r="F23" s="22">
        <v>2.702973150132939</v>
      </c>
      <c r="G23" s="22">
        <v>1.33914</v>
      </c>
      <c r="H23" s="25">
        <v>1.6542490000000001</v>
      </c>
      <c r="I23" s="22">
        <v>23.530698806696847</v>
      </c>
      <c r="J23" s="22">
        <v>2.5050098334093631</v>
      </c>
      <c r="K23" s="16"/>
    </row>
    <row r="24" spans="1:11">
      <c r="A24" s="14" t="s">
        <v>69</v>
      </c>
      <c r="B24" s="9" t="s">
        <v>358</v>
      </c>
      <c r="C24" s="22">
        <v>19.326526000000001</v>
      </c>
      <c r="D24" s="25">
        <v>19.005765</v>
      </c>
      <c r="E24" s="22">
        <v>-1.6596930043195623</v>
      </c>
      <c r="F24" s="22">
        <v>6.5473966759042392</v>
      </c>
      <c r="G24" s="22">
        <v>3.0744929999999999</v>
      </c>
      <c r="H24" s="25">
        <v>4.2839619999999998</v>
      </c>
      <c r="I24" s="22">
        <v>39.338811309702116</v>
      </c>
      <c r="J24" s="22">
        <v>6.4871533462931161</v>
      </c>
      <c r="K24" s="16"/>
    </row>
    <row r="25" spans="1:11">
      <c r="A25" s="14" t="s">
        <v>69</v>
      </c>
      <c r="B25" s="9" t="s">
        <v>359</v>
      </c>
      <c r="C25" s="22">
        <v>0.39858900000000003</v>
      </c>
      <c r="D25" s="25">
        <v>0.54662599999999995</v>
      </c>
      <c r="E25" s="22">
        <v>37.140262275175658</v>
      </c>
      <c r="F25" s="22">
        <v>0.1883100867217305</v>
      </c>
      <c r="G25" s="22">
        <v>0</v>
      </c>
      <c r="H25" s="25">
        <v>2.1743999999999999E-2</v>
      </c>
      <c r="I25" s="22" t="s">
        <v>110</v>
      </c>
      <c r="J25" s="22">
        <v>3.2926683841219301E-2</v>
      </c>
      <c r="K25" s="16"/>
    </row>
    <row r="26" spans="1:11">
      <c r="A26" s="14" t="s">
        <v>69</v>
      </c>
      <c r="B26" s="9" t="s">
        <v>360</v>
      </c>
      <c r="C26" s="22">
        <v>0.162578</v>
      </c>
      <c r="D26" s="25">
        <v>3.5236000000000003E-2</v>
      </c>
      <c r="E26" s="22">
        <v>-78.32671087108956</v>
      </c>
      <c r="F26" s="22">
        <v>1.2138636317567949E-2</v>
      </c>
      <c r="G26" s="22">
        <v>6.9141999999999995E-2</v>
      </c>
      <c r="H26" s="25">
        <v>2.5048999999999998E-2</v>
      </c>
      <c r="I26" s="22">
        <v>-63.771658326342887</v>
      </c>
      <c r="J26" s="22">
        <v>3.7931406527718099E-2</v>
      </c>
      <c r="K26" s="16"/>
    </row>
    <row r="27" spans="1:11">
      <c r="A27" s="14" t="s">
        <v>69</v>
      </c>
      <c r="B27" s="9" t="s">
        <v>361</v>
      </c>
      <c r="C27" s="22">
        <v>56.579326999999999</v>
      </c>
      <c r="D27" s="25">
        <v>65.560697000000005</v>
      </c>
      <c r="E27" s="22">
        <v>15.873942791861072</v>
      </c>
      <c r="F27" s="22">
        <v>22.58535184496731</v>
      </c>
      <c r="G27" s="22">
        <v>10.263477999999999</v>
      </c>
      <c r="H27" s="25">
        <v>15.189059</v>
      </c>
      <c r="I27" s="22">
        <v>47.991343675116774</v>
      </c>
      <c r="J27" s="22">
        <v>23.000613665315793</v>
      </c>
      <c r="K27" s="16"/>
    </row>
    <row r="28" spans="1:11">
      <c r="A28" s="14" t="s">
        <v>69</v>
      </c>
      <c r="B28" s="9" t="s">
        <v>362</v>
      </c>
      <c r="C28" s="22">
        <v>0.98479000000000005</v>
      </c>
      <c r="D28" s="25">
        <v>0.80498000000000003</v>
      </c>
      <c r="E28" s="22">
        <v>-18.258715056001783</v>
      </c>
      <c r="F28" s="22">
        <v>0.27731182492098555</v>
      </c>
      <c r="G28" s="22">
        <v>6.2007E-2</v>
      </c>
      <c r="H28" s="25">
        <v>9.8593E-2</v>
      </c>
      <c r="I28" s="22">
        <v>59.003015788540011</v>
      </c>
      <c r="J28" s="22">
        <v>0.14929822203630128</v>
      </c>
      <c r="K28" s="16"/>
    </row>
    <row r="29" spans="1:11">
      <c r="A29" s="14" t="s">
        <v>69</v>
      </c>
      <c r="B29" s="9" t="s">
        <v>363</v>
      </c>
      <c r="C29" s="22">
        <v>38.256126000000002</v>
      </c>
      <c r="D29" s="25">
        <v>39.849626000000001</v>
      </c>
      <c r="E29" s="22">
        <v>4.1653459631537215</v>
      </c>
      <c r="F29" s="22">
        <v>13.72800878093711</v>
      </c>
      <c r="G29" s="22">
        <v>7.3414780000000004</v>
      </c>
      <c r="H29" s="25">
        <v>9.1920889999999993</v>
      </c>
      <c r="I29" s="22">
        <v>25.207608059303578</v>
      </c>
      <c r="J29" s="22">
        <v>13.919472421971562</v>
      </c>
      <c r="K29" s="16"/>
    </row>
    <row r="30" spans="1:11">
      <c r="A30" s="14" t="s">
        <v>69</v>
      </c>
      <c r="B30" s="9" t="s">
        <v>364</v>
      </c>
      <c r="C30" s="22">
        <v>2.995269</v>
      </c>
      <c r="D30" s="25">
        <v>2.5360130000000001</v>
      </c>
      <c r="E30" s="22">
        <v>-15.332713021768662</v>
      </c>
      <c r="F30" s="22">
        <v>0.87364455396822704</v>
      </c>
      <c r="G30" s="22">
        <v>0.42205100000000001</v>
      </c>
      <c r="H30" s="25">
        <v>0.66955900000000002</v>
      </c>
      <c r="I30" s="22">
        <v>58.644097514281455</v>
      </c>
      <c r="J30" s="22">
        <v>1.0139053304839476</v>
      </c>
      <c r="K30" s="16"/>
    </row>
    <row r="31" spans="1:11">
      <c r="A31" s="14"/>
      <c r="B31" s="10" t="s">
        <v>51</v>
      </c>
      <c r="C31" s="22">
        <v>12.641510999999998</v>
      </c>
      <c r="D31" s="25">
        <v>11.535074000000002</v>
      </c>
      <c r="E31" s="22">
        <v>-8.7524110052983097</v>
      </c>
      <c r="F31" s="22">
        <v>3.9737787541785052</v>
      </c>
      <c r="G31" s="22">
        <v>2.1133280000000001</v>
      </c>
      <c r="H31" s="25">
        <v>2.3425500000000001</v>
      </c>
      <c r="I31" s="22">
        <v>10.846494249827753</v>
      </c>
      <c r="J31" s="22">
        <v>3.5472959543896376</v>
      </c>
      <c r="K31" s="16"/>
    </row>
    <row r="32" spans="1:11">
      <c r="A32" s="14" t="s">
        <v>69</v>
      </c>
      <c r="B32" s="9" t="s">
        <v>365</v>
      </c>
      <c r="C32" s="22">
        <v>0.84543199999999996</v>
      </c>
      <c r="D32" s="25">
        <v>1.0102340000000001</v>
      </c>
      <c r="E32" s="22">
        <v>19.493229496872623</v>
      </c>
      <c r="F32" s="22">
        <v>0.34802086280059991</v>
      </c>
      <c r="G32" s="22">
        <v>0.105545</v>
      </c>
      <c r="H32" s="25">
        <v>0.31750099999999998</v>
      </c>
      <c r="I32" s="22">
        <v>200.82050310294184</v>
      </c>
      <c r="J32" s="22">
        <v>0.48078803560848826</v>
      </c>
      <c r="K32" s="16"/>
    </row>
    <row r="33" spans="1:11">
      <c r="A33" s="14" t="s">
        <v>69</v>
      </c>
      <c r="B33" s="9" t="s">
        <v>367</v>
      </c>
      <c r="C33" s="22">
        <v>0.64320699999999997</v>
      </c>
      <c r="D33" s="25">
        <v>0.421433</v>
      </c>
      <c r="E33" s="22">
        <v>-34.479413314842652</v>
      </c>
      <c r="F33" s="22">
        <v>0.14518168688902297</v>
      </c>
      <c r="G33" s="22">
        <v>4.2402000000000002E-2</v>
      </c>
      <c r="H33" s="25">
        <v>6.2364000000000003E-2</v>
      </c>
      <c r="I33" s="22">
        <v>47.077968020376403</v>
      </c>
      <c r="J33" s="22">
        <v>9.443707280508648E-2</v>
      </c>
      <c r="K33" s="16"/>
    </row>
    <row r="34" spans="1:11">
      <c r="A34" s="14" t="s">
        <v>69</v>
      </c>
      <c r="B34" s="9" t="s">
        <v>368</v>
      </c>
      <c r="C34" s="22">
        <v>2.8790460000000002</v>
      </c>
      <c r="D34" s="25">
        <v>1.7605710000000001</v>
      </c>
      <c r="E34" s="22">
        <v>-38.848806167042838</v>
      </c>
      <c r="F34" s="22">
        <v>0.60650843115725173</v>
      </c>
      <c r="G34" s="22">
        <v>0.66281500000000004</v>
      </c>
      <c r="H34" s="25">
        <v>0.24503</v>
      </c>
      <c r="I34" s="22">
        <v>-63.031916899889119</v>
      </c>
      <c r="J34" s="22">
        <v>0.37104605139872909</v>
      </c>
      <c r="K34" s="16"/>
    </row>
    <row r="35" spans="1:11">
      <c r="A35" s="14" t="s">
        <v>69</v>
      </c>
      <c r="B35" s="9" t="s">
        <v>377</v>
      </c>
      <c r="C35" s="22">
        <v>0.21871199999999999</v>
      </c>
      <c r="D35" s="25">
        <v>0.59495699999999996</v>
      </c>
      <c r="E35" s="22">
        <v>172.02759793701304</v>
      </c>
      <c r="F35" s="22">
        <v>0.20495988896558273</v>
      </c>
      <c r="G35" s="22">
        <v>4.8707E-2</v>
      </c>
      <c r="H35" s="25">
        <v>0.161992</v>
      </c>
      <c r="I35" s="22">
        <v>232.58463875828937</v>
      </c>
      <c r="J35" s="22">
        <v>0.24530258318647891</v>
      </c>
      <c r="K35" s="16"/>
    </row>
    <row r="36" spans="1:11">
      <c r="A36" s="14" t="s">
        <v>69</v>
      </c>
      <c r="B36" s="9" t="s">
        <v>371</v>
      </c>
      <c r="C36" s="22">
        <v>2.5599560000000001</v>
      </c>
      <c r="D36" s="25">
        <v>4.4433189999999998</v>
      </c>
      <c r="E36" s="22">
        <v>73.570131674138125</v>
      </c>
      <c r="F36" s="22">
        <v>1.5307025026660146</v>
      </c>
      <c r="G36" s="22">
        <v>0.65220400000000001</v>
      </c>
      <c r="H36" s="25">
        <v>0.56909900000000002</v>
      </c>
      <c r="I36" s="22">
        <v>-12.74217882748342</v>
      </c>
      <c r="J36" s="22">
        <v>0.86177993227345773</v>
      </c>
      <c r="K36" s="16"/>
    </row>
    <row r="37" spans="1:11">
      <c r="A37" s="14" t="s">
        <v>69</v>
      </c>
      <c r="B37" s="9" t="s">
        <v>379</v>
      </c>
      <c r="C37" s="22">
        <v>0</v>
      </c>
      <c r="D37" s="25">
        <v>0.35875000000000001</v>
      </c>
      <c r="E37" s="22" t="s">
        <v>110</v>
      </c>
      <c r="F37" s="22">
        <v>0.12358768812939895</v>
      </c>
      <c r="G37" s="22">
        <v>0</v>
      </c>
      <c r="H37" s="25">
        <v>0.17499999999999999</v>
      </c>
      <c r="I37" s="22" t="s">
        <v>110</v>
      </c>
      <c r="J37" s="22">
        <v>0.26500044482217516</v>
      </c>
      <c r="K37" s="16"/>
    </row>
    <row r="38" spans="1:11">
      <c r="A38" s="14" t="s">
        <v>69</v>
      </c>
      <c r="B38" s="7" t="s">
        <v>372</v>
      </c>
      <c r="C38" s="22">
        <v>1.1188579999999999</v>
      </c>
      <c r="D38" s="25">
        <v>0.76582600000000001</v>
      </c>
      <c r="E38" s="22">
        <v>-31.552886961526838</v>
      </c>
      <c r="F38" s="22">
        <v>0.26382345602616053</v>
      </c>
      <c r="G38" s="22">
        <v>0.231324</v>
      </c>
      <c r="H38" s="25">
        <v>0.178177</v>
      </c>
      <c r="I38" s="22">
        <v>-22.975134443464572</v>
      </c>
      <c r="J38" s="22">
        <v>0.26981133861188977</v>
      </c>
      <c r="K38" s="16"/>
    </row>
    <row r="39" spans="1:11">
      <c r="A39" s="14" t="s">
        <v>69</v>
      </c>
      <c r="B39" s="7" t="s">
        <v>380</v>
      </c>
      <c r="C39" s="22">
        <v>0.180616</v>
      </c>
      <c r="D39" s="25">
        <v>0.21495700000000001</v>
      </c>
      <c r="E39" s="22">
        <v>19.013265712893656</v>
      </c>
      <c r="F39" s="22">
        <v>7.4051675755348323E-2</v>
      </c>
      <c r="G39" s="22">
        <v>3.2772999999999997E-2</v>
      </c>
      <c r="H39" s="25">
        <v>3.1632E-2</v>
      </c>
      <c r="I39" s="22">
        <v>-3.481524425594229</v>
      </c>
      <c r="J39" s="22">
        <v>4.7899966117800265E-2</v>
      </c>
      <c r="K39" s="16"/>
    </row>
    <row r="40" spans="1:11">
      <c r="A40" s="14" t="s">
        <v>69</v>
      </c>
      <c r="B40" s="7" t="s">
        <v>373</v>
      </c>
      <c r="C40" s="22">
        <v>3.9550719999999999</v>
      </c>
      <c r="D40" s="25">
        <v>1.4186620000000001</v>
      </c>
      <c r="E40" s="22">
        <v>-64.130564500469262</v>
      </c>
      <c r="F40" s="22">
        <v>0.48872238834015158</v>
      </c>
      <c r="G40" s="22">
        <v>0.297954</v>
      </c>
      <c r="H40" s="25">
        <v>0.37351499999999999</v>
      </c>
      <c r="I40" s="22">
        <v>25.359954892365934</v>
      </c>
      <c r="J40" s="22">
        <v>0.56560937798717015</v>
      </c>
      <c r="K40" s="16"/>
    </row>
    <row r="41" spans="1:11">
      <c r="A41" s="14" t="s">
        <v>69</v>
      </c>
      <c r="B41" s="9" t="s">
        <v>374</v>
      </c>
      <c r="C41" s="22">
        <v>3.8357000000000002E-2</v>
      </c>
      <c r="D41" s="25">
        <v>0.378386</v>
      </c>
      <c r="E41" s="22">
        <v>886.48486586542208</v>
      </c>
      <c r="F41" s="22">
        <v>0.13035219779938886</v>
      </c>
      <c r="G41" s="22">
        <v>0</v>
      </c>
      <c r="H41" s="25">
        <v>0.178423</v>
      </c>
      <c r="I41" s="22" t="s">
        <v>110</v>
      </c>
      <c r="J41" s="22">
        <v>0.27018385352289692</v>
      </c>
      <c r="K41" s="16"/>
    </row>
    <row r="42" spans="1:11">
      <c r="A42" s="14" t="s">
        <v>69</v>
      </c>
      <c r="B42" s="9" t="s">
        <v>375</v>
      </c>
      <c r="C42" s="22">
        <v>0.20225499999999999</v>
      </c>
      <c r="D42" s="25">
        <v>0.16797899999999999</v>
      </c>
      <c r="E42" s="22">
        <v>-16.946923438233917</v>
      </c>
      <c r="F42" s="22">
        <v>5.7867975649584125E-2</v>
      </c>
      <c r="G42" s="22">
        <v>3.9604E-2</v>
      </c>
      <c r="H42" s="25">
        <v>4.9817E-2</v>
      </c>
      <c r="I42" s="22">
        <v>25.787799212200781</v>
      </c>
      <c r="J42" s="22">
        <v>7.5437298055464591E-2</v>
      </c>
      <c r="K42" s="16"/>
    </row>
    <row r="43" spans="1:11">
      <c r="A43" s="14"/>
      <c r="B43" s="9" t="s">
        <v>376</v>
      </c>
      <c r="C43" s="22">
        <v>0.13768</v>
      </c>
      <c r="D43" s="25">
        <v>0.19450300000000001</v>
      </c>
      <c r="E43" s="22">
        <v>41.271789657176058</v>
      </c>
      <c r="F43" s="22">
        <v>6.7005368931658496E-2</v>
      </c>
      <c r="G43" s="22">
        <v>2.5569999999999999E-2</v>
      </c>
      <c r="H43" s="25">
        <v>1.1346999999999999E-2</v>
      </c>
      <c r="I43" s="22">
        <v>-55.623777864685174</v>
      </c>
      <c r="J43" s="22">
        <v>1.7182628842269843E-2</v>
      </c>
      <c r="K43" s="16"/>
    </row>
    <row r="44" spans="1:11">
      <c r="A44" s="14"/>
      <c r="B44" s="9" t="s">
        <v>3</v>
      </c>
      <c r="C44" s="22">
        <v>76.51610460999764</v>
      </c>
      <c r="D44" s="25">
        <v>62.028690999999981</v>
      </c>
      <c r="E44" s="22">
        <v>-18.93380966508942</v>
      </c>
      <c r="F44" s="22">
        <v>21.368592385736175</v>
      </c>
      <c r="G44" s="22">
        <v>8.1142730000000025</v>
      </c>
      <c r="H44" s="25">
        <v>13.421140000000008</v>
      </c>
      <c r="I44" s="22">
        <v>65.40163240748744</v>
      </c>
      <c r="J44" s="22">
        <v>20.323474685832519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308.05991908999954</v>
      </c>
      <c r="D13" s="25">
        <v>305.08752199999998</v>
      </c>
      <c r="E13" s="25">
        <v>-0.96487628081574073</v>
      </c>
      <c r="F13" s="23">
        <v>100</v>
      </c>
      <c r="G13" s="25">
        <v>53.477654000000001</v>
      </c>
      <c r="H13" s="25">
        <v>77.937033</v>
      </c>
      <c r="I13" s="25">
        <v>45.73756919104941</v>
      </c>
      <c r="J13" s="23">
        <v>100</v>
      </c>
      <c r="K13" s="16"/>
    </row>
    <row r="14" spans="1:14">
      <c r="A14" s="14"/>
      <c r="B14" s="10" t="s">
        <v>50</v>
      </c>
      <c r="C14" s="22">
        <v>163.881562</v>
      </c>
      <c r="D14" s="25">
        <v>188.948757</v>
      </c>
      <c r="E14" s="22">
        <v>15.295921453323702</v>
      </c>
      <c r="F14" s="22">
        <v>61.932640103189804</v>
      </c>
      <c r="G14" s="22">
        <v>32.119340000000001</v>
      </c>
      <c r="H14" s="25">
        <v>46.446414999999995</v>
      </c>
      <c r="I14" s="22">
        <v>44.605757777090041</v>
      </c>
      <c r="J14" s="22">
        <v>59.594794941706333</v>
      </c>
      <c r="K14" s="16"/>
    </row>
    <row r="15" spans="1:14">
      <c r="A15" s="14"/>
      <c r="B15" s="10" t="s">
        <v>60</v>
      </c>
      <c r="C15" s="22">
        <v>99.173192999999998</v>
      </c>
      <c r="D15" s="25">
        <v>107.451762</v>
      </c>
      <c r="E15" s="22">
        <v>8.3475874372624048</v>
      </c>
      <c r="F15" s="22">
        <v>35.219979268768654</v>
      </c>
      <c r="G15" s="22">
        <v>18.267379999999999</v>
      </c>
      <c r="H15" s="25">
        <v>23.948327999999997</v>
      </c>
      <c r="I15" s="22">
        <v>31.098865847209602</v>
      </c>
      <c r="J15" s="22">
        <v>30.727790214954677</v>
      </c>
      <c r="K15" s="16"/>
    </row>
    <row r="16" spans="1:14">
      <c r="A16" s="14" t="s">
        <v>69</v>
      </c>
      <c r="B16" s="9" t="s">
        <v>351</v>
      </c>
      <c r="C16" s="22">
        <v>1.50752</v>
      </c>
      <c r="D16" s="25">
        <v>2.0055809999999998</v>
      </c>
      <c r="E16" s="22">
        <v>33.03843398429207</v>
      </c>
      <c r="F16" s="22">
        <v>0.65737890125837395</v>
      </c>
      <c r="G16" s="22">
        <v>0.343858</v>
      </c>
      <c r="H16" s="25">
        <v>0.60427299999999995</v>
      </c>
      <c r="I16" s="22">
        <v>75.733296884178912</v>
      </c>
      <c r="J16" s="22">
        <v>0.7753348783498083</v>
      </c>
      <c r="K16" s="16"/>
    </row>
    <row r="17" spans="1:11">
      <c r="A17" s="14" t="s">
        <v>69</v>
      </c>
      <c r="B17" s="9" t="s">
        <v>352</v>
      </c>
      <c r="C17" s="22">
        <v>76.990421999999995</v>
      </c>
      <c r="D17" s="25">
        <v>80.277520999999993</v>
      </c>
      <c r="E17" s="22">
        <v>4.2694908205594739</v>
      </c>
      <c r="F17" s="22">
        <v>26.312947993985802</v>
      </c>
      <c r="G17" s="22">
        <v>13.828469999999999</v>
      </c>
      <c r="H17" s="25">
        <v>17.702646999999999</v>
      </c>
      <c r="I17" s="22">
        <v>28.015948257471713</v>
      </c>
      <c r="J17" s="22">
        <v>22.71403762573307</v>
      </c>
      <c r="K17" s="16"/>
    </row>
    <row r="18" spans="1:11">
      <c r="A18" s="14" t="s">
        <v>69</v>
      </c>
      <c r="B18" s="9" t="s">
        <v>353</v>
      </c>
      <c r="C18" s="22">
        <v>20.675250999999999</v>
      </c>
      <c r="D18" s="25">
        <v>25.168659999999999</v>
      </c>
      <c r="E18" s="22">
        <v>21.733274241749221</v>
      </c>
      <c r="F18" s="22">
        <v>8.2496523735244747</v>
      </c>
      <c r="G18" s="22">
        <v>4.0950519999999999</v>
      </c>
      <c r="H18" s="25">
        <v>5.6414080000000002</v>
      </c>
      <c r="I18" s="22">
        <v>37.761571770028809</v>
      </c>
      <c r="J18" s="22">
        <v>7.2384177108718015</v>
      </c>
      <c r="K18" s="16"/>
    </row>
    <row r="19" spans="1:11">
      <c r="A19" s="14"/>
      <c r="B19" s="10" t="s">
        <v>61</v>
      </c>
      <c r="C19" s="22">
        <v>64.708369000000005</v>
      </c>
      <c r="D19" s="25">
        <v>81.496994999999998</v>
      </c>
      <c r="E19" s="22">
        <v>25.945061294930795</v>
      </c>
      <c r="F19" s="22">
        <v>26.712660834421147</v>
      </c>
      <c r="G19" s="22">
        <v>13.85196</v>
      </c>
      <c r="H19" s="25">
        <v>22.498086999999998</v>
      </c>
      <c r="I19" s="22">
        <v>62.418076575444914</v>
      </c>
      <c r="J19" s="22">
        <v>28.867004726751656</v>
      </c>
      <c r="K19" s="16"/>
    </row>
    <row r="20" spans="1:11">
      <c r="A20" s="14" t="s">
        <v>69</v>
      </c>
      <c r="B20" s="9" t="s">
        <v>354</v>
      </c>
      <c r="C20" s="22">
        <v>3.7212770000000002</v>
      </c>
      <c r="D20" s="25">
        <v>2.9785680000000001</v>
      </c>
      <c r="E20" s="22">
        <v>-19.958444372724738</v>
      </c>
      <c r="F20" s="22">
        <v>0.97629951578288421</v>
      </c>
      <c r="G20" s="22">
        <v>0.60065400000000002</v>
      </c>
      <c r="H20" s="25">
        <v>0.44845099999999999</v>
      </c>
      <c r="I20" s="22">
        <v>-25.33954656091527</v>
      </c>
      <c r="J20" s="22">
        <v>0.57540168356165156</v>
      </c>
      <c r="K20" s="16"/>
    </row>
    <row r="21" spans="1:11">
      <c r="A21" s="14" t="s">
        <v>69</v>
      </c>
      <c r="B21" s="9" t="s">
        <v>355</v>
      </c>
      <c r="C21" s="22">
        <v>7.185797</v>
      </c>
      <c r="D21" s="25">
        <v>8.3157150000000009</v>
      </c>
      <c r="E21" s="22">
        <v>15.72432396851735</v>
      </c>
      <c r="F21" s="22">
        <v>2.7256817799319899</v>
      </c>
      <c r="G21" s="22">
        <v>1.994621</v>
      </c>
      <c r="H21" s="25">
        <v>2.0818840000000001</v>
      </c>
      <c r="I21" s="22">
        <v>4.374916337489676</v>
      </c>
      <c r="J21" s="22">
        <v>2.6712384598987748</v>
      </c>
      <c r="K21" s="16"/>
    </row>
    <row r="22" spans="1:11">
      <c r="A22" s="14" t="s">
        <v>69</v>
      </c>
      <c r="B22" s="9" t="s">
        <v>356</v>
      </c>
      <c r="C22" s="22">
        <v>0.31440800000000002</v>
      </c>
      <c r="D22" s="25">
        <v>0.45485199999999998</v>
      </c>
      <c r="E22" s="22">
        <v>44.669346835958358</v>
      </c>
      <c r="F22" s="22">
        <v>0.14908902108425134</v>
      </c>
      <c r="G22" s="22">
        <v>0</v>
      </c>
      <c r="H22" s="25">
        <v>0.14485999999999999</v>
      </c>
      <c r="I22" s="22" t="s">
        <v>110</v>
      </c>
      <c r="J22" s="22">
        <v>0.1858679942306759</v>
      </c>
      <c r="K22" s="16"/>
    </row>
    <row r="23" spans="1:11">
      <c r="A23" s="14" t="s">
        <v>69</v>
      </c>
      <c r="B23" s="9" t="s">
        <v>357</v>
      </c>
      <c r="C23" s="22">
        <v>6.5670109999999999</v>
      </c>
      <c r="D23" s="25">
        <v>7.0769840000000004</v>
      </c>
      <c r="E23" s="22">
        <v>7.7656790890102023</v>
      </c>
      <c r="F23" s="22">
        <v>2.3196569802681086</v>
      </c>
      <c r="G23" s="22">
        <v>1.1299459999999999</v>
      </c>
      <c r="H23" s="25">
        <v>1.917818</v>
      </c>
      <c r="I23" s="22">
        <v>69.72651790439545</v>
      </c>
      <c r="J23" s="22">
        <v>2.4607274952332352</v>
      </c>
      <c r="K23" s="16"/>
    </row>
    <row r="24" spans="1:11">
      <c r="A24" s="14" t="s">
        <v>69</v>
      </c>
      <c r="B24" s="9" t="s">
        <v>358</v>
      </c>
      <c r="C24" s="22">
        <v>12.35843</v>
      </c>
      <c r="D24" s="25">
        <v>17.763933000000002</v>
      </c>
      <c r="E24" s="22">
        <v>43.739398936596331</v>
      </c>
      <c r="F24" s="22">
        <v>5.8225694985978498</v>
      </c>
      <c r="G24" s="22">
        <v>2.376655</v>
      </c>
      <c r="H24" s="25">
        <v>4.1059609999999997</v>
      </c>
      <c r="I24" s="22">
        <v>72.76218045951137</v>
      </c>
      <c r="J24" s="22">
        <v>5.2683055050350713</v>
      </c>
      <c r="K24" s="16"/>
    </row>
    <row r="25" spans="1:11">
      <c r="A25" s="14" t="s">
        <v>69</v>
      </c>
      <c r="B25" s="9" t="s">
        <v>359</v>
      </c>
      <c r="C25" s="22">
        <v>1.129194</v>
      </c>
      <c r="D25" s="25">
        <v>0.376558</v>
      </c>
      <c r="E25" s="22">
        <v>-66.652497267962801</v>
      </c>
      <c r="F25" s="22">
        <v>0.12342622127954485</v>
      </c>
      <c r="G25" s="22">
        <v>0.29732199999999998</v>
      </c>
      <c r="H25" s="25">
        <v>0.178281</v>
      </c>
      <c r="I25" s="22">
        <v>-40.037736864409624</v>
      </c>
      <c r="J25" s="22">
        <v>0.22875004749026051</v>
      </c>
      <c r="K25" s="16"/>
    </row>
    <row r="26" spans="1:11">
      <c r="A26" s="14" t="s">
        <v>69</v>
      </c>
      <c r="B26" s="9" t="s">
        <v>360</v>
      </c>
      <c r="C26" s="22">
        <v>0.50109199999999998</v>
      </c>
      <c r="D26" s="25">
        <v>0.292244</v>
      </c>
      <c r="E26" s="22">
        <v>-41.678573994396238</v>
      </c>
      <c r="F26" s="22">
        <v>9.5790217208555656E-2</v>
      </c>
      <c r="G26" s="22">
        <v>8.763E-3</v>
      </c>
      <c r="H26" s="25">
        <v>0.144229</v>
      </c>
      <c r="I26" s="22">
        <v>1545.8861120620793</v>
      </c>
      <c r="J26" s="22">
        <v>0.18505836628397182</v>
      </c>
      <c r="K26" s="16"/>
    </row>
    <row r="27" spans="1:11">
      <c r="A27" s="14" t="s">
        <v>69</v>
      </c>
      <c r="B27" s="9" t="s">
        <v>361</v>
      </c>
      <c r="C27" s="22">
        <v>32.931159999999998</v>
      </c>
      <c r="D27" s="25">
        <v>44.238140999999999</v>
      </c>
      <c r="E27" s="22">
        <v>34.335204104562365</v>
      </c>
      <c r="F27" s="22">
        <v>14.500147600267965</v>
      </c>
      <c r="G27" s="22">
        <v>7.4439989999999998</v>
      </c>
      <c r="H27" s="25">
        <v>13.476603000000001</v>
      </c>
      <c r="I27" s="22">
        <v>81.039828189122559</v>
      </c>
      <c r="J27" s="22">
        <v>17.291655175018018</v>
      </c>
      <c r="K27" s="16"/>
    </row>
    <row r="28" spans="1:11">
      <c r="A28" s="14" t="s">
        <v>69</v>
      </c>
      <c r="B28" s="9" t="s">
        <v>362</v>
      </c>
      <c r="C28" s="22">
        <v>0.84648699999999999</v>
      </c>
      <c r="D28" s="25">
        <v>1.9207419999999999</v>
      </c>
      <c r="E28" s="22">
        <v>126.90744216981477</v>
      </c>
      <c r="F28" s="22">
        <v>0.6295708154199765</v>
      </c>
      <c r="G28" s="22">
        <v>5.4121000000000002E-2</v>
      </c>
      <c r="H28" s="25">
        <v>8.4848999999999994E-2</v>
      </c>
      <c r="I28" s="22">
        <v>56.77648232663843</v>
      </c>
      <c r="J28" s="22">
        <v>0.1088686555465872</v>
      </c>
      <c r="K28" s="16"/>
    </row>
    <row r="29" spans="1:11">
      <c r="A29" s="14" t="s">
        <v>69</v>
      </c>
      <c r="B29" s="9" t="s">
        <v>363</v>
      </c>
      <c r="C29" s="22">
        <v>20.247306999999999</v>
      </c>
      <c r="D29" s="25">
        <v>21.661708999999998</v>
      </c>
      <c r="E29" s="22">
        <v>6.9856302371470891</v>
      </c>
      <c r="F29" s="22">
        <v>7.1001622282015191</v>
      </c>
      <c r="G29" s="22">
        <v>4.4561719999999996</v>
      </c>
      <c r="H29" s="25">
        <v>8.5943129999999996</v>
      </c>
      <c r="I29" s="22">
        <v>92.86313454687118</v>
      </c>
      <c r="J29" s="22">
        <v>11.027251961208224</v>
      </c>
      <c r="K29" s="16"/>
    </row>
    <row r="30" spans="1:11">
      <c r="A30" s="14" t="s">
        <v>69</v>
      </c>
      <c r="B30" s="9" t="s">
        <v>364</v>
      </c>
      <c r="C30" s="22">
        <v>0.229045</v>
      </c>
      <c r="D30" s="25">
        <v>0.95620000000000005</v>
      </c>
      <c r="E30" s="22">
        <v>317.47254906241136</v>
      </c>
      <c r="F30" s="22">
        <v>0.31341825903977816</v>
      </c>
      <c r="G30" s="22">
        <v>1.4418E-2</v>
      </c>
      <c r="H30" s="25">
        <v>0.79429499999999997</v>
      </c>
      <c r="I30" s="22">
        <v>5409.0511860174774</v>
      </c>
      <c r="J30" s="22">
        <v>1.0191496512319118</v>
      </c>
      <c r="K30" s="16"/>
    </row>
    <row r="31" spans="1:11">
      <c r="A31" s="14"/>
      <c r="B31" s="10" t="s">
        <v>51</v>
      </c>
      <c r="C31" s="22">
        <v>59.420746000000008</v>
      </c>
      <c r="D31" s="25">
        <v>44.101801000000009</v>
      </c>
      <c r="E31" s="22">
        <v>-25.78046563064018</v>
      </c>
      <c r="F31" s="22">
        <v>14.455458784709002</v>
      </c>
      <c r="G31" s="22">
        <v>9.7898820000000004</v>
      </c>
      <c r="H31" s="25">
        <v>13.955339</v>
      </c>
      <c r="I31" s="22">
        <v>42.548592516232574</v>
      </c>
      <c r="J31" s="22">
        <v>17.905915150760229</v>
      </c>
      <c r="K31" s="16"/>
    </row>
    <row r="32" spans="1:11">
      <c r="A32" s="14" t="s">
        <v>69</v>
      </c>
      <c r="B32" s="9" t="s">
        <v>365</v>
      </c>
      <c r="C32" s="22">
        <v>2.3292619999999999</v>
      </c>
      <c r="D32" s="25">
        <v>2.0790470000000001</v>
      </c>
      <c r="E32" s="22">
        <v>-10.742243680616426</v>
      </c>
      <c r="F32" s="22">
        <v>0.68145920435251373</v>
      </c>
      <c r="G32" s="22">
        <v>0.34605799999999998</v>
      </c>
      <c r="H32" s="25">
        <v>0.55053399999999997</v>
      </c>
      <c r="I32" s="22">
        <v>59.087205034994142</v>
      </c>
      <c r="J32" s="22">
        <v>0.70638306182376742</v>
      </c>
      <c r="K32" s="16"/>
    </row>
    <row r="33" spans="1:11">
      <c r="A33" s="14" t="s">
        <v>69</v>
      </c>
      <c r="B33" s="9" t="s">
        <v>366</v>
      </c>
      <c r="C33" s="22">
        <v>6.5962000000000007E-2</v>
      </c>
      <c r="D33" s="25">
        <v>0.109515</v>
      </c>
      <c r="E33" s="22">
        <v>66.027409720748295</v>
      </c>
      <c r="F33" s="22">
        <v>3.5896256681386012E-2</v>
      </c>
      <c r="G33" s="22">
        <v>6.9300000000000004E-4</v>
      </c>
      <c r="H33" s="25">
        <v>4.2534000000000002E-2</v>
      </c>
      <c r="I33" s="22">
        <v>6037.6623376623374</v>
      </c>
      <c r="J33" s="22">
        <v>5.4574825808418964E-2</v>
      </c>
      <c r="K33" s="16"/>
    </row>
    <row r="34" spans="1:11">
      <c r="A34" s="14" t="s">
        <v>69</v>
      </c>
      <c r="B34" s="9" t="s">
        <v>367</v>
      </c>
      <c r="C34" s="22">
        <v>0.226968</v>
      </c>
      <c r="D34" s="25">
        <v>0.26639299999999999</v>
      </c>
      <c r="E34" s="22">
        <v>17.370290084945882</v>
      </c>
      <c r="F34" s="22">
        <v>8.7316910981367513E-2</v>
      </c>
      <c r="G34" s="22">
        <v>0.19548199999999999</v>
      </c>
      <c r="H34" s="25">
        <v>2.5300000000000002E-4</v>
      </c>
      <c r="I34" s="22">
        <v>-99.870576319047274</v>
      </c>
      <c r="J34" s="22">
        <v>3.246210309289039E-4</v>
      </c>
      <c r="K34" s="16"/>
    </row>
    <row r="35" spans="1:11">
      <c r="A35" s="14" t="s">
        <v>69</v>
      </c>
      <c r="B35" s="9" t="s">
        <v>368</v>
      </c>
      <c r="C35" s="22">
        <v>4.009112</v>
      </c>
      <c r="D35" s="25">
        <v>3.148609</v>
      </c>
      <c r="E35" s="22">
        <v>-21.463680735285017</v>
      </c>
      <c r="F35" s="22">
        <v>1.0320346697102873</v>
      </c>
      <c r="G35" s="22">
        <v>0.85414000000000001</v>
      </c>
      <c r="H35" s="25">
        <v>0.63324000000000003</v>
      </c>
      <c r="I35" s="22">
        <v>-25.862270822113466</v>
      </c>
      <c r="J35" s="22">
        <v>0.81250206176054984</v>
      </c>
      <c r="K35" s="16"/>
    </row>
    <row r="36" spans="1:11">
      <c r="A36" s="14" t="s">
        <v>69</v>
      </c>
      <c r="B36" s="9" t="s">
        <v>377</v>
      </c>
      <c r="C36" s="22">
        <v>0.170126</v>
      </c>
      <c r="D36" s="25">
        <v>0.94376800000000005</v>
      </c>
      <c r="E36" s="22">
        <v>454.74648201920934</v>
      </c>
      <c r="F36" s="22">
        <v>0.30934336278754793</v>
      </c>
      <c r="G36" s="22">
        <v>8.6809999999999998E-2</v>
      </c>
      <c r="H36" s="25">
        <v>0.58153500000000002</v>
      </c>
      <c r="I36" s="22">
        <v>569.89402142610311</v>
      </c>
      <c r="J36" s="22">
        <v>0.74616004435272776</v>
      </c>
      <c r="K36" s="16"/>
    </row>
    <row r="37" spans="1:11">
      <c r="A37" s="14" t="s">
        <v>69</v>
      </c>
      <c r="B37" s="9" t="s">
        <v>371</v>
      </c>
      <c r="C37" s="22">
        <v>51.986302999999999</v>
      </c>
      <c r="D37" s="25">
        <v>36.490582000000003</v>
      </c>
      <c r="E37" s="22">
        <v>-29.807314822906328</v>
      </c>
      <c r="F37" s="22">
        <v>11.960693036800111</v>
      </c>
      <c r="G37" s="22">
        <v>8.1934129999999996</v>
      </c>
      <c r="H37" s="25">
        <v>12.113493</v>
      </c>
      <c r="I37" s="22">
        <v>47.844286623901432</v>
      </c>
      <c r="J37" s="22">
        <v>15.542666347075338</v>
      </c>
      <c r="K37" s="16"/>
    </row>
    <row r="38" spans="1:11">
      <c r="A38" s="14" t="s">
        <v>69</v>
      </c>
      <c r="B38" s="7" t="s">
        <v>372</v>
      </c>
      <c r="C38" s="22">
        <v>0.11567</v>
      </c>
      <c r="D38" s="25">
        <v>0.11416800000000001</v>
      </c>
      <c r="E38" s="22">
        <v>-1.2985216564364022</v>
      </c>
      <c r="F38" s="22">
        <v>3.7421392802816762E-2</v>
      </c>
      <c r="G38" s="22">
        <v>5.1344000000000001E-2</v>
      </c>
      <c r="H38" s="25">
        <v>2.342E-2</v>
      </c>
      <c r="I38" s="22">
        <v>-54.386101589280145</v>
      </c>
      <c r="J38" s="22">
        <v>3.0049899384802087E-2</v>
      </c>
      <c r="K38" s="16"/>
    </row>
    <row r="39" spans="1:11">
      <c r="A39" s="14" t="s">
        <v>69</v>
      </c>
      <c r="B39" s="7" t="s">
        <v>378</v>
      </c>
      <c r="C39" s="22">
        <v>4.6092000000000001E-2</v>
      </c>
      <c r="D39" s="25">
        <v>0.347659</v>
      </c>
      <c r="E39" s="22">
        <v>654.27189100060752</v>
      </c>
      <c r="F39" s="22">
        <v>0.11395385747700296</v>
      </c>
      <c r="G39" s="22">
        <v>4.5017000000000001E-2</v>
      </c>
      <c r="H39" s="25">
        <v>0</v>
      </c>
      <c r="I39" s="22" t="s">
        <v>110</v>
      </c>
      <c r="J39" s="22">
        <v>0</v>
      </c>
      <c r="K39" s="16"/>
    </row>
    <row r="40" spans="1:11">
      <c r="A40" s="14" t="s">
        <v>69</v>
      </c>
      <c r="B40" s="7" t="s">
        <v>373</v>
      </c>
      <c r="C40" s="22">
        <v>0.14504700000000001</v>
      </c>
      <c r="D40" s="25">
        <v>0.30488599999999999</v>
      </c>
      <c r="E40" s="22">
        <v>110.19807372782613</v>
      </c>
      <c r="F40" s="22">
        <v>9.9933946167749199E-2</v>
      </c>
      <c r="G40" s="22">
        <v>6.3629999999999997E-3</v>
      </c>
      <c r="H40" s="25">
        <v>6.2100000000000002E-3</v>
      </c>
      <c r="I40" s="22">
        <v>-2.4045261669023987</v>
      </c>
      <c r="J40" s="22">
        <v>7.9679707591640038E-3</v>
      </c>
      <c r="K40" s="16"/>
    </row>
    <row r="41" spans="1:11">
      <c r="A41" s="14" t="s">
        <v>69</v>
      </c>
      <c r="B41" s="9" t="s">
        <v>374</v>
      </c>
      <c r="C41" s="22">
        <v>1.9449000000000001E-2</v>
      </c>
      <c r="D41" s="25">
        <v>9.9828E-2</v>
      </c>
      <c r="E41" s="22">
        <v>413.28088847755663</v>
      </c>
      <c r="F41" s="22">
        <v>3.2721102241605286E-2</v>
      </c>
      <c r="G41" s="22">
        <v>3.8990000000000001E-3</v>
      </c>
      <c r="H41" s="25">
        <v>4.1200000000000004E-3</v>
      </c>
      <c r="I41" s="22">
        <v>5.668120030777124</v>
      </c>
      <c r="J41" s="22">
        <v>5.2863187645339291E-3</v>
      </c>
      <c r="K41" s="16"/>
    </row>
    <row r="42" spans="1:11">
      <c r="A42" s="14" t="s">
        <v>69</v>
      </c>
      <c r="B42" s="9" t="s">
        <v>375</v>
      </c>
      <c r="C42" s="22">
        <v>0.306755</v>
      </c>
      <c r="D42" s="25">
        <v>0.19734599999999999</v>
      </c>
      <c r="E42" s="22">
        <v>-35.666574301967366</v>
      </c>
      <c r="F42" s="22">
        <v>6.4685044706613723E-2</v>
      </c>
      <c r="G42" s="22">
        <v>6.6629999999999997E-3</v>
      </c>
      <c r="H42" s="25">
        <v>0</v>
      </c>
      <c r="I42" s="22" t="s">
        <v>110</v>
      </c>
      <c r="J42" s="22">
        <v>0</v>
      </c>
      <c r="K42" s="16"/>
    </row>
    <row r="43" spans="1:11">
      <c r="A43" s="14"/>
      <c r="B43" s="9" t="s">
        <v>376</v>
      </c>
      <c r="C43" s="22">
        <v>6.0190049999999999</v>
      </c>
      <c r="D43" s="25">
        <v>1.0562E-2</v>
      </c>
      <c r="E43" s="22">
        <v>-99.824522491674287</v>
      </c>
      <c r="F43" s="22">
        <v>3.4619573854613433E-3</v>
      </c>
      <c r="G43" s="22">
        <v>0</v>
      </c>
      <c r="H43" s="25">
        <v>3.065E-3</v>
      </c>
      <c r="I43" s="22" t="s">
        <v>110</v>
      </c>
      <c r="J43" s="22">
        <v>3.9326618964311867E-3</v>
      </c>
      <c r="K43" s="16"/>
    </row>
    <row r="44" spans="1:11">
      <c r="A44" s="14"/>
      <c r="B44" s="9" t="s">
        <v>3</v>
      </c>
      <c r="C44" s="22">
        <v>57.415767089999541</v>
      </c>
      <c r="D44" s="25">
        <v>47.487750999999967</v>
      </c>
      <c r="E44" s="22">
        <v>-17.291445526517744</v>
      </c>
      <c r="F44" s="22">
        <v>15.565287852054457</v>
      </c>
      <c r="G44" s="22">
        <v>7.0437209999999997</v>
      </c>
      <c r="H44" s="25">
        <v>8.0587570000000053</v>
      </c>
      <c r="I44" s="22">
        <v>14.410508309457537</v>
      </c>
      <c r="J44" s="22">
        <v>10.340086977650286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25</v>
      </c>
      <c r="C13" s="25">
        <v>166.49336522999985</v>
      </c>
      <c r="D13" s="25">
        <v>348.517786</v>
      </c>
      <c r="E13" s="25">
        <v>109.32833300506908</v>
      </c>
      <c r="F13" s="23">
        <v>100</v>
      </c>
      <c r="G13" s="25">
        <v>29.398084000000001</v>
      </c>
      <c r="H13" s="25">
        <v>54.616058000000002</v>
      </c>
      <c r="I13" s="25">
        <v>85.781012123102983</v>
      </c>
      <c r="J13" s="23">
        <v>100</v>
      </c>
      <c r="K13" s="16"/>
    </row>
    <row r="14" spans="1:14">
      <c r="A14" s="14"/>
      <c r="B14" s="10" t="s">
        <v>50</v>
      </c>
      <c r="C14" s="22">
        <v>117.88101</v>
      </c>
      <c r="D14" s="25">
        <v>186.34290899999996</v>
      </c>
      <c r="E14" s="22">
        <v>58.077122854648053</v>
      </c>
      <c r="F14" s="22">
        <v>53.467259487296282</v>
      </c>
      <c r="G14" s="22">
        <v>20.391618999999999</v>
      </c>
      <c r="H14" s="25">
        <v>35.863018000000004</v>
      </c>
      <c r="I14" s="22">
        <v>75.871361660886308</v>
      </c>
      <c r="J14" s="22">
        <v>65.66387123728336</v>
      </c>
      <c r="K14" s="16"/>
    </row>
    <row r="15" spans="1:14">
      <c r="A15" s="14"/>
      <c r="B15" s="10" t="s">
        <v>60</v>
      </c>
      <c r="C15" s="22">
        <v>32.529764999999998</v>
      </c>
      <c r="D15" s="25">
        <v>116.15554999999999</v>
      </c>
      <c r="E15" s="22">
        <v>257.07466684742417</v>
      </c>
      <c r="F15" s="22">
        <v>33.328442526029356</v>
      </c>
      <c r="G15" s="22">
        <v>8.066457999999999</v>
      </c>
      <c r="H15" s="25">
        <v>27.641715000000001</v>
      </c>
      <c r="I15" s="22">
        <v>242.6747526609573</v>
      </c>
      <c r="J15" s="22">
        <v>50.610966833234286</v>
      </c>
      <c r="K15" s="16"/>
    </row>
    <row r="16" spans="1:14">
      <c r="A16" s="14" t="s">
        <v>69</v>
      </c>
      <c r="B16" s="9" t="s">
        <v>351</v>
      </c>
      <c r="C16" s="22">
        <v>1.1337950000000001</v>
      </c>
      <c r="D16" s="25">
        <v>1.3732960000000001</v>
      </c>
      <c r="E16" s="22">
        <v>21.123836319616849</v>
      </c>
      <c r="F16" s="22">
        <v>0.39403900035104666</v>
      </c>
      <c r="G16" s="22">
        <v>0.18757599999999999</v>
      </c>
      <c r="H16" s="25">
        <v>0.36926999999999999</v>
      </c>
      <c r="I16" s="22">
        <v>96.864204375826318</v>
      </c>
      <c r="J16" s="22">
        <v>0.6761198327422312</v>
      </c>
      <c r="K16" s="16"/>
    </row>
    <row r="17" spans="1:11">
      <c r="A17" s="14" t="s">
        <v>69</v>
      </c>
      <c r="B17" s="9" t="s">
        <v>352</v>
      </c>
      <c r="C17" s="22">
        <v>22.982852999999999</v>
      </c>
      <c r="D17" s="25">
        <v>106.429519</v>
      </c>
      <c r="E17" s="22">
        <v>363.08227703497045</v>
      </c>
      <c r="F17" s="22">
        <v>30.537758265226671</v>
      </c>
      <c r="G17" s="22">
        <v>6.2236269999999996</v>
      </c>
      <c r="H17" s="25">
        <v>25.203961</v>
      </c>
      <c r="I17" s="22">
        <v>304.97222921617902</v>
      </c>
      <c r="J17" s="22">
        <v>46.147528626104794</v>
      </c>
      <c r="K17" s="16"/>
    </row>
    <row r="18" spans="1:11">
      <c r="A18" s="14" t="s">
        <v>69</v>
      </c>
      <c r="B18" s="9" t="s">
        <v>353</v>
      </c>
      <c r="C18" s="22">
        <v>8.4131169999999997</v>
      </c>
      <c r="D18" s="25">
        <v>8.3527349999999991</v>
      </c>
      <c r="E18" s="22">
        <v>-0.71771259094578488</v>
      </c>
      <c r="F18" s="22">
        <v>2.3966452604516428</v>
      </c>
      <c r="G18" s="22">
        <v>1.6552549999999999</v>
      </c>
      <c r="H18" s="25">
        <v>2.0684840000000002</v>
      </c>
      <c r="I18" s="22">
        <v>24.964673116830973</v>
      </c>
      <c r="J18" s="22">
        <v>3.7873183743872545</v>
      </c>
      <c r="K18" s="16"/>
    </row>
    <row r="19" spans="1:11">
      <c r="A19" s="14"/>
      <c r="B19" s="10" t="s">
        <v>61</v>
      </c>
      <c r="C19" s="22">
        <v>85.351245000000006</v>
      </c>
      <c r="D19" s="25">
        <v>70.187358999999987</v>
      </c>
      <c r="E19" s="22">
        <v>-17.766449686820639</v>
      </c>
      <c r="F19" s="22">
        <v>20.138816961266929</v>
      </c>
      <c r="G19" s="22">
        <v>12.325161</v>
      </c>
      <c r="H19" s="25">
        <v>8.2213030000000007</v>
      </c>
      <c r="I19" s="22">
        <v>-33.296587363037276</v>
      </c>
      <c r="J19" s="22">
        <v>15.05290440404908</v>
      </c>
      <c r="K19" s="16"/>
    </row>
    <row r="20" spans="1:11">
      <c r="A20" s="14" t="s">
        <v>69</v>
      </c>
      <c r="B20" s="9" t="s">
        <v>354</v>
      </c>
      <c r="C20" s="22">
        <v>0.77536300000000002</v>
      </c>
      <c r="D20" s="25">
        <v>1.5785229999999999</v>
      </c>
      <c r="E20" s="22">
        <v>103.58503049539377</v>
      </c>
      <c r="F20" s="22">
        <v>0.45292466078044002</v>
      </c>
      <c r="G20" s="22">
        <v>0.15209800000000001</v>
      </c>
      <c r="H20" s="25">
        <v>0.62901600000000002</v>
      </c>
      <c r="I20" s="22">
        <v>313.55967862825287</v>
      </c>
      <c r="J20" s="22">
        <v>1.1517052365807874</v>
      </c>
      <c r="K20" s="16"/>
    </row>
    <row r="21" spans="1:11">
      <c r="A21" s="14" t="s">
        <v>69</v>
      </c>
      <c r="B21" s="9" t="s">
        <v>355</v>
      </c>
      <c r="C21" s="22">
        <v>59.750494000000003</v>
      </c>
      <c r="D21" s="25">
        <v>9.095936</v>
      </c>
      <c r="E21" s="22">
        <v>-84.776802012716416</v>
      </c>
      <c r="F21" s="22">
        <v>2.6098914791109111</v>
      </c>
      <c r="G21" s="22">
        <v>7.5397530000000001</v>
      </c>
      <c r="H21" s="25">
        <v>0.72256399999999998</v>
      </c>
      <c r="I21" s="22">
        <v>-90.416609138256916</v>
      </c>
      <c r="J21" s="22">
        <v>1.3229881951568161</v>
      </c>
      <c r="K21" s="16"/>
    </row>
    <row r="22" spans="1:11">
      <c r="A22" s="14" t="s">
        <v>69</v>
      </c>
      <c r="B22" s="9" t="s">
        <v>356</v>
      </c>
      <c r="C22" s="22">
        <v>0.22170500000000001</v>
      </c>
      <c r="D22" s="25">
        <v>0.485738</v>
      </c>
      <c r="E22" s="22">
        <v>119.09203671545524</v>
      </c>
      <c r="F22" s="22">
        <v>0.13937251397551342</v>
      </c>
      <c r="G22" s="22">
        <v>8.5300000000000003E-4</v>
      </c>
      <c r="H22" s="25">
        <v>5.2664999999999997E-2</v>
      </c>
      <c r="I22" s="22">
        <v>6074.0914419695191</v>
      </c>
      <c r="J22" s="22">
        <v>9.6427684326832949E-2</v>
      </c>
      <c r="K22" s="16"/>
    </row>
    <row r="23" spans="1:11">
      <c r="A23" s="14" t="s">
        <v>69</v>
      </c>
      <c r="B23" s="9" t="s">
        <v>357</v>
      </c>
      <c r="C23" s="22">
        <v>6.6154310000000001</v>
      </c>
      <c r="D23" s="25">
        <v>5.7715550000000002</v>
      </c>
      <c r="E23" s="22">
        <v>-12.756175674721714</v>
      </c>
      <c r="F23" s="22">
        <v>1.6560288260295559</v>
      </c>
      <c r="G23" s="22">
        <v>1.1242730000000001</v>
      </c>
      <c r="H23" s="25">
        <v>1.1474850000000001</v>
      </c>
      <c r="I23" s="22">
        <v>2.0646230942128918</v>
      </c>
      <c r="J23" s="22">
        <v>2.1010029687605796</v>
      </c>
      <c r="K23" s="16"/>
    </row>
    <row r="24" spans="1:11">
      <c r="A24" s="14" t="s">
        <v>69</v>
      </c>
      <c r="B24" s="9" t="s">
        <v>358</v>
      </c>
      <c r="C24" s="22">
        <v>7.6949249999999996</v>
      </c>
      <c r="D24" s="25">
        <v>6.8407249999999999</v>
      </c>
      <c r="E24" s="22">
        <v>-11.100822944992961</v>
      </c>
      <c r="F24" s="22">
        <v>1.9628051350010582</v>
      </c>
      <c r="G24" s="22">
        <v>1.564894</v>
      </c>
      <c r="H24" s="25">
        <v>1.7815780000000001</v>
      </c>
      <c r="I24" s="22">
        <v>13.846560853322988</v>
      </c>
      <c r="J24" s="22">
        <v>3.2620040062210274</v>
      </c>
      <c r="K24" s="16"/>
    </row>
    <row r="25" spans="1:11">
      <c r="A25" s="14" t="s">
        <v>69</v>
      </c>
      <c r="B25" s="9" t="s">
        <v>359</v>
      </c>
      <c r="C25" s="22">
        <v>2.4583000000000001E-2</v>
      </c>
      <c r="D25" s="25">
        <v>0.25820399999999999</v>
      </c>
      <c r="E25" s="22">
        <v>950.33559777081712</v>
      </c>
      <c r="F25" s="22">
        <v>7.4086319370799625E-2</v>
      </c>
      <c r="G25" s="22">
        <v>0</v>
      </c>
      <c r="H25" s="25">
        <v>7.5014999999999998E-2</v>
      </c>
      <c r="I25" s="22" t="s">
        <v>110</v>
      </c>
      <c r="J25" s="22">
        <v>0.13734971498675352</v>
      </c>
      <c r="K25" s="16"/>
    </row>
    <row r="26" spans="1:11">
      <c r="A26" s="14" t="s">
        <v>69</v>
      </c>
      <c r="B26" s="9" t="s">
        <v>360</v>
      </c>
      <c r="C26" s="22">
        <v>0.114341</v>
      </c>
      <c r="D26" s="25">
        <v>0.27882600000000002</v>
      </c>
      <c r="E26" s="22">
        <v>143.85478524763647</v>
      </c>
      <c r="F26" s="22">
        <v>8.0003377503379422E-2</v>
      </c>
      <c r="G26" s="22">
        <v>1.0109E-2</v>
      </c>
      <c r="H26" s="25">
        <v>3.1105000000000001E-2</v>
      </c>
      <c r="I26" s="22">
        <v>207.69611237511128</v>
      </c>
      <c r="J26" s="22">
        <v>5.6952114705898407E-2</v>
      </c>
      <c r="K26" s="16"/>
    </row>
    <row r="27" spans="1:11">
      <c r="A27" s="14" t="s">
        <v>69</v>
      </c>
      <c r="B27" s="9" t="s">
        <v>361</v>
      </c>
      <c r="C27" s="22">
        <v>10.154403</v>
      </c>
      <c r="D27" s="25">
        <v>45.877851999999997</v>
      </c>
      <c r="E27" s="22">
        <v>351.80255304029197</v>
      </c>
      <c r="F27" s="22">
        <v>13.163704649495275</v>
      </c>
      <c r="G27" s="22">
        <v>1.933181</v>
      </c>
      <c r="H27" s="25">
        <v>3.7818749999999999</v>
      </c>
      <c r="I27" s="22">
        <v>95.629638404267368</v>
      </c>
      <c r="J27" s="22">
        <v>6.9244744833103846</v>
      </c>
      <c r="K27" s="16"/>
    </row>
    <row r="28" spans="1:11">
      <c r="A28" s="14" t="s">
        <v>69</v>
      </c>
      <c r="B28" s="9" t="s">
        <v>362</v>
      </c>
      <c r="C28" s="22">
        <v>0.27192899999999998</v>
      </c>
      <c r="D28" s="25">
        <v>0.19876099999999999</v>
      </c>
      <c r="E28" s="22">
        <v>-26.907023524522945</v>
      </c>
      <c r="F28" s="22">
        <v>5.7030374914639213E-2</v>
      </c>
      <c r="G28" s="22">
        <v>3.6357E-2</v>
      </c>
      <c r="H28" s="25">
        <v>3.0589999999999999E-2</v>
      </c>
      <c r="I28" s="22">
        <v>-15.862144841433567</v>
      </c>
      <c r="J28" s="22">
        <v>5.6009168585546755E-2</v>
      </c>
      <c r="K28" s="16"/>
    </row>
    <row r="29" spans="1:11">
      <c r="A29" s="14" t="s">
        <v>69</v>
      </c>
      <c r="B29" s="9" t="s">
        <v>363</v>
      </c>
      <c r="C29" s="22">
        <v>14.735315</v>
      </c>
      <c r="D29" s="25">
        <v>19.023779000000001</v>
      </c>
      <c r="E29" s="22">
        <v>29.103307258786138</v>
      </c>
      <c r="F29" s="22">
        <v>5.4584815364344133</v>
      </c>
      <c r="G29" s="22">
        <v>2.502888</v>
      </c>
      <c r="H29" s="25">
        <v>4.4271710000000004</v>
      </c>
      <c r="I29" s="22">
        <v>76.882505329842971</v>
      </c>
      <c r="J29" s="22">
        <v>8.1059878030743278</v>
      </c>
      <c r="K29" s="16"/>
    </row>
    <row r="30" spans="1:11">
      <c r="A30" s="14" t="s">
        <v>69</v>
      </c>
      <c r="B30" s="9" t="s">
        <v>364</v>
      </c>
      <c r="C30" s="22">
        <v>3.4821999999999999E-2</v>
      </c>
      <c r="D30" s="25">
        <v>9.2589999999999999E-3</v>
      </c>
      <c r="E30" s="22">
        <v>-73.410487622767221</v>
      </c>
      <c r="F30" s="22">
        <v>2.6566793351545047E-3</v>
      </c>
      <c r="G30" s="22">
        <v>0</v>
      </c>
      <c r="H30" s="25">
        <v>0</v>
      </c>
      <c r="I30" s="22" t="s">
        <v>110</v>
      </c>
      <c r="J30" s="22">
        <v>0</v>
      </c>
      <c r="K30" s="16"/>
    </row>
    <row r="31" spans="1:11">
      <c r="A31" s="14"/>
      <c r="B31" s="10" t="s">
        <v>51</v>
      </c>
      <c r="C31" s="22">
        <v>2.866187</v>
      </c>
      <c r="D31" s="25">
        <v>6.8234860000000008</v>
      </c>
      <c r="E31" s="22">
        <v>138.06841633152342</v>
      </c>
      <c r="F31" s="22">
        <v>1.9578587590361889</v>
      </c>
      <c r="G31" s="22">
        <v>0.85071099999999999</v>
      </c>
      <c r="H31" s="25">
        <v>1.7751810000000001</v>
      </c>
      <c r="I31" s="22">
        <v>108.67027698007905</v>
      </c>
      <c r="J31" s="22">
        <v>3.2502913337319224</v>
      </c>
      <c r="K31" s="16"/>
    </row>
    <row r="32" spans="1:11">
      <c r="A32" s="14" t="s">
        <v>69</v>
      </c>
      <c r="B32" s="9" t="s">
        <v>365</v>
      </c>
      <c r="C32" s="22">
        <v>0.45199099999999998</v>
      </c>
      <c r="D32" s="25">
        <v>0.14146400000000001</v>
      </c>
      <c r="E32" s="22">
        <v>-68.702031677621903</v>
      </c>
      <c r="F32" s="22">
        <v>4.0590180955642818E-2</v>
      </c>
      <c r="G32" s="22">
        <v>1.8558999999999999E-2</v>
      </c>
      <c r="H32" s="25">
        <v>9.7809999999999994E-2</v>
      </c>
      <c r="I32" s="22">
        <v>427.02193006088692</v>
      </c>
      <c r="J32" s="22">
        <v>0.17908652433319153</v>
      </c>
      <c r="K32" s="16"/>
    </row>
    <row r="33" spans="1:11">
      <c r="A33" s="14" t="s">
        <v>69</v>
      </c>
      <c r="B33" s="9" t="s">
        <v>366</v>
      </c>
      <c r="C33" s="22">
        <v>0</v>
      </c>
      <c r="D33" s="25">
        <v>7.7813999999999994E-2</v>
      </c>
      <c r="E33" s="22" t="s">
        <v>110</v>
      </c>
      <c r="F33" s="22">
        <v>2.2327124504343085E-2</v>
      </c>
      <c r="G33" s="22">
        <v>0</v>
      </c>
      <c r="H33" s="25">
        <v>0</v>
      </c>
      <c r="I33" s="22" t="s">
        <v>110</v>
      </c>
      <c r="J33" s="22">
        <v>0</v>
      </c>
      <c r="K33" s="16"/>
    </row>
    <row r="34" spans="1:11">
      <c r="A34" s="14" t="s">
        <v>69</v>
      </c>
      <c r="B34" s="9" t="s">
        <v>367</v>
      </c>
      <c r="C34" s="22">
        <v>6.8685999999999997E-2</v>
      </c>
      <c r="D34" s="25">
        <v>6.7933999999999994E-2</v>
      </c>
      <c r="E34" s="22">
        <v>-1.094837375884461</v>
      </c>
      <c r="F34" s="22">
        <v>1.9492262010409992E-2</v>
      </c>
      <c r="G34" s="22">
        <v>3.3478000000000001E-2</v>
      </c>
      <c r="H34" s="25">
        <v>2.9330999999999999E-2</v>
      </c>
      <c r="I34" s="22">
        <v>-12.38723938108609</v>
      </c>
      <c r="J34" s="22">
        <v>5.3703985739871597E-2</v>
      </c>
      <c r="K34" s="16"/>
    </row>
    <row r="35" spans="1:11">
      <c r="A35" s="14" t="s">
        <v>69</v>
      </c>
      <c r="B35" s="9" t="s">
        <v>368</v>
      </c>
      <c r="C35" s="22">
        <v>3.6405E-2</v>
      </c>
      <c r="D35" s="25">
        <v>0.28334700000000002</v>
      </c>
      <c r="E35" s="22">
        <v>678.3189122373301</v>
      </c>
      <c r="F35" s="22">
        <v>8.1300585330815814E-2</v>
      </c>
      <c r="G35" s="22">
        <v>8.9269999999999992E-3</v>
      </c>
      <c r="H35" s="25">
        <v>3.13E-3</v>
      </c>
      <c r="I35" s="22">
        <v>-64.937829057914186</v>
      </c>
      <c r="J35" s="22">
        <v>5.7309152557293679E-3</v>
      </c>
      <c r="K35" s="16"/>
    </row>
    <row r="36" spans="1:11">
      <c r="A36" s="14" t="s">
        <v>69</v>
      </c>
      <c r="B36" s="9" t="s">
        <v>369</v>
      </c>
      <c r="C36" s="22">
        <v>9.8499999999999994E-3</v>
      </c>
      <c r="D36" s="25">
        <v>7.1024000000000004E-2</v>
      </c>
      <c r="E36" s="22">
        <v>621.05583756345186</v>
      </c>
      <c r="F36" s="22">
        <v>2.0378873863269639E-2</v>
      </c>
      <c r="G36" s="22">
        <v>0</v>
      </c>
      <c r="H36" s="25">
        <v>5.3024000000000002E-2</v>
      </c>
      <c r="I36" s="22" t="s">
        <v>110</v>
      </c>
      <c r="J36" s="22">
        <v>9.7085000166068372E-2</v>
      </c>
      <c r="K36" s="16"/>
    </row>
    <row r="37" spans="1:11">
      <c r="A37" s="14" t="s">
        <v>69</v>
      </c>
      <c r="B37" s="9" t="s">
        <v>370</v>
      </c>
      <c r="C37" s="22">
        <v>0</v>
      </c>
      <c r="D37" s="25">
        <v>0.13699</v>
      </c>
      <c r="E37" s="22" t="s">
        <v>110</v>
      </c>
      <c r="F37" s="22">
        <v>3.9306458810110766E-2</v>
      </c>
      <c r="G37" s="22">
        <v>0</v>
      </c>
      <c r="H37" s="25">
        <v>5.7737999999999998E-2</v>
      </c>
      <c r="I37" s="22" t="s">
        <v>110</v>
      </c>
      <c r="J37" s="22">
        <v>0.10571616135313169</v>
      </c>
      <c r="K37" s="16"/>
    </row>
    <row r="38" spans="1:11">
      <c r="A38" s="14" t="s">
        <v>69</v>
      </c>
      <c r="B38" s="7" t="s">
        <v>371</v>
      </c>
      <c r="C38" s="22">
        <v>3.5180999999999997E-2</v>
      </c>
      <c r="D38" s="25">
        <v>6.5456E-2</v>
      </c>
      <c r="E38" s="22">
        <v>86.054972854665877</v>
      </c>
      <c r="F38" s="22">
        <v>1.8781250951708961E-2</v>
      </c>
      <c r="G38" s="22">
        <v>1.3760000000000001E-3</v>
      </c>
      <c r="H38" s="25">
        <v>4.0044000000000003E-2</v>
      </c>
      <c r="I38" s="22">
        <v>2810.1744186046512</v>
      </c>
      <c r="J38" s="22">
        <v>7.3319096006526141E-2</v>
      </c>
      <c r="K38" s="16"/>
    </row>
    <row r="39" spans="1:11">
      <c r="A39" s="14" t="s">
        <v>69</v>
      </c>
      <c r="B39" s="7" t="s">
        <v>372</v>
      </c>
      <c r="C39" s="22">
        <v>1.922466</v>
      </c>
      <c r="D39" s="25">
        <v>5.267957</v>
      </c>
      <c r="E39" s="22">
        <v>174.02081493248772</v>
      </c>
      <c r="F39" s="22">
        <v>1.5115317529303942</v>
      </c>
      <c r="G39" s="22">
        <v>0.69775299999999996</v>
      </c>
      <c r="H39" s="25">
        <v>1.310327</v>
      </c>
      <c r="I39" s="22">
        <v>87.792384984371267</v>
      </c>
      <c r="J39" s="22">
        <v>2.3991607010524265</v>
      </c>
      <c r="K39" s="16"/>
    </row>
    <row r="40" spans="1:11">
      <c r="A40" s="14" t="s">
        <v>69</v>
      </c>
      <c r="B40" s="7" t="s">
        <v>373</v>
      </c>
      <c r="C40" s="22">
        <v>0.229298</v>
      </c>
      <c r="D40" s="25">
        <v>0.42969299999999999</v>
      </c>
      <c r="E40" s="22">
        <v>87.395005625866773</v>
      </c>
      <c r="F40" s="22">
        <v>0.12329155562809641</v>
      </c>
      <c r="G40" s="22">
        <v>5.5374E-2</v>
      </c>
      <c r="H40" s="25">
        <v>1.1821E-2</v>
      </c>
      <c r="I40" s="22">
        <v>-78.652436161375377</v>
      </c>
      <c r="J40" s="22">
        <v>2.1643817647915928E-2</v>
      </c>
      <c r="K40" s="16"/>
    </row>
    <row r="41" spans="1:11">
      <c r="A41" s="14" t="s">
        <v>69</v>
      </c>
      <c r="B41" s="9" t="s">
        <v>374</v>
      </c>
      <c r="C41" s="22">
        <v>1.4580000000000001E-3</v>
      </c>
      <c r="D41" s="25">
        <v>0.11178</v>
      </c>
      <c r="E41" s="22">
        <v>7566.666666666667</v>
      </c>
      <c r="F41" s="22">
        <v>3.2072968580145869E-2</v>
      </c>
      <c r="G41" s="22">
        <v>0</v>
      </c>
      <c r="H41" s="25">
        <v>0.106253</v>
      </c>
      <c r="I41" s="22" t="s">
        <v>110</v>
      </c>
      <c r="J41" s="22">
        <v>0.19454534781693691</v>
      </c>
      <c r="K41" s="16"/>
    </row>
    <row r="42" spans="1:11">
      <c r="A42" s="14" t="s">
        <v>69</v>
      </c>
      <c r="B42" s="9" t="s">
        <v>375</v>
      </c>
      <c r="C42" s="22">
        <v>0.11085200000000001</v>
      </c>
      <c r="D42" s="25">
        <v>0.17002700000000001</v>
      </c>
      <c r="E42" s="22">
        <v>53.38198679320174</v>
      </c>
      <c r="F42" s="22">
        <v>4.8785745471251217E-2</v>
      </c>
      <c r="G42" s="22">
        <v>3.5243999999999998E-2</v>
      </c>
      <c r="H42" s="25">
        <v>6.5702999999999998E-2</v>
      </c>
      <c r="I42" s="22">
        <v>86.42322097378279</v>
      </c>
      <c r="J42" s="22">
        <v>0.12029978436012352</v>
      </c>
      <c r="K42" s="16"/>
    </row>
    <row r="43" spans="1:11">
      <c r="A43" s="14"/>
      <c r="B43" s="9" t="s">
        <v>376</v>
      </c>
      <c r="C43" s="22">
        <v>0.17644099999999999</v>
      </c>
      <c r="D43" s="25">
        <v>0.20381199999999999</v>
      </c>
      <c r="E43" s="22">
        <v>15.512834318554081</v>
      </c>
      <c r="F43" s="22">
        <v>5.8479655325252178E-2</v>
      </c>
      <c r="G43" s="22">
        <v>0</v>
      </c>
      <c r="H43" s="25">
        <v>5.7056000000000003E-2</v>
      </c>
      <c r="I43" s="22" t="s">
        <v>110</v>
      </c>
      <c r="J43" s="22">
        <v>0.10446744435491848</v>
      </c>
      <c r="K43" s="16"/>
    </row>
    <row r="44" spans="1:11">
      <c r="A44" s="14"/>
      <c r="B44" s="9" t="s">
        <v>3</v>
      </c>
      <c r="C44" s="22">
        <v>30.527661229999858</v>
      </c>
      <c r="D44" s="25">
        <v>135.91578000000007</v>
      </c>
      <c r="E44" s="22">
        <v>345.22172522811604</v>
      </c>
      <c r="F44" s="22">
        <v>38.998233507658078</v>
      </c>
      <c r="G44" s="22">
        <v>5.6165090000000006</v>
      </c>
      <c r="H44" s="25">
        <v>12.463041999999998</v>
      </c>
      <c r="I44" s="22">
        <v>121.90015185589478</v>
      </c>
      <c r="J44" s="22">
        <v>22.819373012969919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6"/>
    </row>
    <row r="14" spans="1:14">
      <c r="A14" s="14"/>
      <c r="B14" s="9" t="s">
        <v>336</v>
      </c>
      <c r="C14" s="22">
        <v>70.300635999999997</v>
      </c>
      <c r="D14" s="25">
        <v>35.901791000000003</v>
      </c>
      <c r="E14" s="22">
        <v>-48.93105803480924</v>
      </c>
      <c r="F14" s="22">
        <v>2.2339730157934912</v>
      </c>
      <c r="G14" s="22">
        <v>2.4160110000000001</v>
      </c>
      <c r="H14" s="25">
        <v>6.440131</v>
      </c>
      <c r="I14" s="22">
        <v>166.56049993149864</v>
      </c>
      <c r="J14" s="22">
        <v>1.9766083230410607</v>
      </c>
      <c r="K14" s="16"/>
    </row>
    <row r="15" spans="1:14">
      <c r="A15" s="14"/>
      <c r="B15" s="9" t="s">
        <v>337</v>
      </c>
      <c r="C15" s="22">
        <v>679.61839999999995</v>
      </c>
      <c r="D15" s="25">
        <v>858.70036500000003</v>
      </c>
      <c r="E15" s="22">
        <v>26.350370296036729</v>
      </c>
      <c r="F15" s="22">
        <v>53.432249217372508</v>
      </c>
      <c r="G15" s="22">
        <v>132.57053300000001</v>
      </c>
      <c r="H15" s="25">
        <v>164.28077500000001</v>
      </c>
      <c r="I15" s="22">
        <v>23.919525163257795</v>
      </c>
      <c r="J15" s="22">
        <v>50.421140063864513</v>
      </c>
      <c r="K15" s="16"/>
    </row>
    <row r="16" spans="1:14">
      <c r="A16" s="14"/>
      <c r="B16" s="9" t="s">
        <v>338</v>
      </c>
      <c r="C16" s="22">
        <v>3.1884999999999997E-2</v>
      </c>
      <c r="D16" s="25">
        <v>5.0597000000000003E-2</v>
      </c>
      <c r="E16" s="22">
        <v>58.685902461972738</v>
      </c>
      <c r="F16" s="22">
        <v>3.1483758757356495E-3</v>
      </c>
      <c r="G16" s="22">
        <v>2.6640000000000001E-3</v>
      </c>
      <c r="H16" s="25">
        <v>0</v>
      </c>
      <c r="I16" s="22" t="s">
        <v>110</v>
      </c>
      <c r="J16" s="22">
        <v>0</v>
      </c>
      <c r="K16" s="16"/>
    </row>
    <row r="17" spans="1:11">
      <c r="A17" s="14"/>
      <c r="B17" s="9" t="s">
        <v>339</v>
      </c>
      <c r="C17" s="22">
        <v>2.7407720000000002</v>
      </c>
      <c r="D17" s="25">
        <v>1.346436</v>
      </c>
      <c r="E17" s="22">
        <v>-50.873841384836105</v>
      </c>
      <c r="F17" s="22">
        <v>8.3781382702966672E-2</v>
      </c>
      <c r="G17" s="22">
        <v>0.28511399999999998</v>
      </c>
      <c r="H17" s="25">
        <v>0.34175800000000001</v>
      </c>
      <c r="I17" s="22">
        <v>19.867140862953072</v>
      </c>
      <c r="J17" s="22">
        <v>0.10489254135760079</v>
      </c>
      <c r="K17" s="16"/>
    </row>
    <row r="18" spans="1:11">
      <c r="A18" s="14"/>
      <c r="B18" s="9" t="s">
        <v>340</v>
      </c>
      <c r="C18" s="22">
        <v>379.90289799999999</v>
      </c>
      <c r="D18" s="25">
        <v>307.22892100000001</v>
      </c>
      <c r="E18" s="22">
        <v>-19.129619011224275</v>
      </c>
      <c r="F18" s="22">
        <v>19.117183295545065</v>
      </c>
      <c r="G18" s="22">
        <v>66.372538000000006</v>
      </c>
      <c r="H18" s="25">
        <v>61.273755000000001</v>
      </c>
      <c r="I18" s="22">
        <v>-7.6820672429311117</v>
      </c>
      <c r="J18" s="22">
        <v>18.806172439190881</v>
      </c>
      <c r="K18" s="16"/>
    </row>
    <row r="19" spans="1:11">
      <c r="A19" s="14"/>
      <c r="B19" s="9" t="s">
        <v>341</v>
      </c>
      <c r="C19" s="22">
        <v>92.980344000000002</v>
      </c>
      <c r="D19" s="25">
        <v>117.783671</v>
      </c>
      <c r="E19" s="22">
        <v>26.675882162793464</v>
      </c>
      <c r="F19" s="22">
        <v>7.3290366688140525</v>
      </c>
      <c r="G19" s="22">
        <v>17.380379000000001</v>
      </c>
      <c r="H19" s="25">
        <v>30.98535</v>
      </c>
      <c r="I19" s="22">
        <v>78.277757924611421</v>
      </c>
      <c r="J19" s="22">
        <v>9.5100395787508578</v>
      </c>
      <c r="K19" s="16"/>
    </row>
    <row r="20" spans="1:11">
      <c r="A20" s="14"/>
      <c r="B20" s="9" t="s">
        <v>342</v>
      </c>
      <c r="C20" s="22">
        <v>2.5559949999999998</v>
      </c>
      <c r="D20" s="25">
        <v>2.1407720000000001</v>
      </c>
      <c r="E20" s="22">
        <v>-16.245063077196932</v>
      </c>
      <c r="F20" s="22">
        <v>0.13320858786588846</v>
      </c>
      <c r="G20" s="22">
        <v>0.53445600000000004</v>
      </c>
      <c r="H20" s="25">
        <v>0.41718499999999997</v>
      </c>
      <c r="I20" s="22">
        <v>-21.942124328288958</v>
      </c>
      <c r="J20" s="22">
        <v>0.12804263504079108</v>
      </c>
      <c r="K20" s="16"/>
    </row>
    <row r="21" spans="1:11">
      <c r="A21" s="14"/>
      <c r="B21" s="9" t="s">
        <v>343</v>
      </c>
      <c r="C21" s="22">
        <v>7.9649999999999999E-3</v>
      </c>
      <c r="D21" s="25">
        <v>2.3351E-2</v>
      </c>
      <c r="E21" s="22">
        <v>193.17011927181417</v>
      </c>
      <c r="F21" s="22">
        <v>1.4530056144495356E-3</v>
      </c>
      <c r="G21" s="22">
        <v>2.5000000000000001E-4</v>
      </c>
      <c r="H21" s="25">
        <v>2.0920000000000001E-3</v>
      </c>
      <c r="I21" s="22">
        <v>736.80000000000007</v>
      </c>
      <c r="J21" s="22">
        <v>6.4207771733244248E-4</v>
      </c>
      <c r="K21" s="16"/>
    </row>
    <row r="22" spans="1:11">
      <c r="A22" s="14"/>
      <c r="B22" s="9" t="s">
        <v>344</v>
      </c>
      <c r="C22" s="22">
        <v>1.164277</v>
      </c>
      <c r="D22" s="25">
        <v>2.589108</v>
      </c>
      <c r="E22" s="22">
        <v>122.37903866519737</v>
      </c>
      <c r="F22" s="22">
        <v>0.16110609654473934</v>
      </c>
      <c r="G22" s="22">
        <v>0.75698799999999999</v>
      </c>
      <c r="H22" s="25">
        <v>1.0412950000000001</v>
      </c>
      <c r="I22" s="22">
        <v>37.557662737057939</v>
      </c>
      <c r="J22" s="22">
        <v>0.31959479764325316</v>
      </c>
      <c r="K22" s="16"/>
    </row>
    <row r="23" spans="1:11">
      <c r="A23" s="14"/>
      <c r="B23" s="9" t="s">
        <v>345</v>
      </c>
      <c r="C23" s="22">
        <v>0</v>
      </c>
      <c r="D23" s="25">
        <v>3.6389</v>
      </c>
      <c r="E23" s="22" t="s">
        <v>110</v>
      </c>
      <c r="F23" s="22">
        <v>0.22642893796498714</v>
      </c>
      <c r="G23" s="22">
        <v>0</v>
      </c>
      <c r="H23" s="25">
        <v>0</v>
      </c>
      <c r="I23" s="22" t="s">
        <v>110</v>
      </c>
      <c r="J23" s="22">
        <v>0</v>
      </c>
      <c r="K23" s="16"/>
    </row>
    <row r="24" spans="1:11">
      <c r="A24" s="14"/>
      <c r="B24" s="9" t="s">
        <v>346</v>
      </c>
      <c r="C24" s="22">
        <v>108.291462</v>
      </c>
      <c r="D24" s="25">
        <v>149.42816400000001</v>
      </c>
      <c r="E24" s="22">
        <v>37.987022467200603</v>
      </c>
      <c r="F24" s="22">
        <v>9.2981012054681162</v>
      </c>
      <c r="G24" s="22">
        <v>20.855360999999998</v>
      </c>
      <c r="H24" s="25">
        <v>31.236478999999999</v>
      </c>
      <c r="I24" s="22">
        <v>49.776736063211757</v>
      </c>
      <c r="J24" s="22">
        <v>9.5871162207565828</v>
      </c>
      <c r="K24" s="16"/>
    </row>
    <row r="25" spans="1:11">
      <c r="A25" s="14"/>
      <c r="B25" s="9" t="s">
        <v>347</v>
      </c>
      <c r="C25" s="22">
        <v>109.146771</v>
      </c>
      <c r="D25" s="25">
        <v>118.021783</v>
      </c>
      <c r="E25" s="22">
        <v>8.1312639106840834</v>
      </c>
      <c r="F25" s="22">
        <v>7.3438530823666968</v>
      </c>
      <c r="G25" s="22">
        <v>22.588138000000001</v>
      </c>
      <c r="H25" s="25">
        <v>27.133887000000001</v>
      </c>
      <c r="I25" s="22">
        <v>20.124496317491957</v>
      </c>
      <c r="J25" s="22">
        <v>8.3279465713749676</v>
      </c>
      <c r="K25" s="16"/>
    </row>
    <row r="26" spans="1:11">
      <c r="A26" s="14"/>
      <c r="B26" s="9" t="s">
        <v>348</v>
      </c>
      <c r="C26" s="22">
        <v>2.4020000000000001E-3</v>
      </c>
      <c r="D26" s="25">
        <v>0.103036</v>
      </c>
      <c r="E26" s="22">
        <v>4189.5920066611152</v>
      </c>
      <c r="F26" s="22">
        <v>6.4113693841986365E-3</v>
      </c>
      <c r="G26" s="22">
        <v>0</v>
      </c>
      <c r="H26" s="25">
        <v>4.6042E-2</v>
      </c>
      <c r="I26" s="22" t="s">
        <v>110</v>
      </c>
      <c r="J26" s="22">
        <v>1.4131234350583322E-2</v>
      </c>
      <c r="K26" s="16"/>
    </row>
    <row r="27" spans="1:11">
      <c r="A27" s="14"/>
      <c r="B27" s="9" t="s">
        <v>349</v>
      </c>
      <c r="C27" s="22">
        <v>22.442022999999999</v>
      </c>
      <c r="D27" s="25">
        <v>9.9428049999999999</v>
      </c>
      <c r="E27" s="22">
        <v>-55.695593931081874</v>
      </c>
      <c r="F27" s="22">
        <v>0.61868662962515153</v>
      </c>
      <c r="G27" s="22">
        <v>1.5566059999999999</v>
      </c>
      <c r="H27" s="25">
        <v>2.559272</v>
      </c>
      <c r="I27" s="22">
        <v>64.413602414483819</v>
      </c>
      <c r="J27" s="22">
        <v>0.78549308020689979</v>
      </c>
      <c r="K27" s="16"/>
    </row>
    <row r="28" spans="1:11">
      <c r="A28" s="14"/>
      <c r="B28" s="9" t="s">
        <v>350</v>
      </c>
      <c r="C28" s="22">
        <v>4.8529999999999997E-2</v>
      </c>
      <c r="D28" s="25">
        <v>5.3693999999999999E-2</v>
      </c>
      <c r="E28" s="22">
        <v>10.640840717082224</v>
      </c>
      <c r="F28" s="22">
        <v>3.3410853266349775E-3</v>
      </c>
      <c r="G28" s="22">
        <v>1.477E-2</v>
      </c>
      <c r="H28" s="25">
        <v>0</v>
      </c>
      <c r="I28" s="22" t="s">
        <v>110</v>
      </c>
      <c r="J28" s="22">
        <v>0</v>
      </c>
      <c r="K28" s="16"/>
    </row>
    <row r="29" spans="1:11">
      <c r="A29" s="14"/>
      <c r="B29" s="9" t="s">
        <v>325</v>
      </c>
      <c r="C29" s="22">
        <v>0</v>
      </c>
      <c r="D29" s="25">
        <v>0.12917799999999999</v>
      </c>
      <c r="E29" s="22" t="s">
        <v>110</v>
      </c>
      <c r="F29" s="22">
        <v>8.0380437353159227E-3</v>
      </c>
      <c r="G29" s="22">
        <v>0</v>
      </c>
      <c r="H29" s="25">
        <v>5.9235000000000003E-2</v>
      </c>
      <c r="I29" s="22" t="s">
        <v>110</v>
      </c>
      <c r="J29" s="22">
        <v>1.8180436704678407E-2</v>
      </c>
      <c r="K29" s="1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3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9"/>
    </row>
    <row r="43" spans="1:12">
      <c r="A43" s="17"/>
      <c r="B43" s="38" t="s">
        <v>113</v>
      </c>
      <c r="C43" s="18"/>
      <c r="D43" s="18"/>
      <c r="E43" s="18"/>
      <c r="F43" s="18"/>
      <c r="G43" s="18"/>
      <c r="H43" s="18"/>
      <c r="I43" s="18"/>
      <c r="J43" s="18"/>
      <c r="K43" s="19"/>
      <c r="L43" s="99"/>
    </row>
    <row r="44" spans="1:12">
      <c r="B44" s="20"/>
      <c r="C44" s="117" t="s">
        <v>336</v>
      </c>
      <c r="D44" s="120">
        <v>2.2339730157934912</v>
      </c>
      <c r="E44" s="20"/>
      <c r="J44" s="98"/>
    </row>
    <row r="45" spans="1:12">
      <c r="B45" s="20"/>
      <c r="C45" s="117" t="s">
        <v>337</v>
      </c>
      <c r="D45" s="120">
        <v>858.70036500000003</v>
      </c>
      <c r="E45" s="20"/>
    </row>
    <row r="46" spans="1:12">
      <c r="C46" s="117" t="s">
        <v>338</v>
      </c>
      <c r="D46" s="120">
        <v>5.0597000000000003E-2</v>
      </c>
    </row>
    <row r="47" spans="1:12">
      <c r="C47" s="117" t="s">
        <v>54</v>
      </c>
      <c r="D47" s="120">
        <v>712.42981899999995</v>
      </c>
    </row>
    <row r="48" spans="1:12">
      <c r="C48" s="144"/>
      <c r="D48" s="145"/>
    </row>
    <row r="49" spans="3:8">
      <c r="C49" s="20"/>
      <c r="D49" s="87"/>
    </row>
    <row r="50" spans="3:8">
      <c r="C50" s="20"/>
      <c r="D50" s="87"/>
    </row>
    <row r="51" spans="3:8">
      <c r="C51" s="20"/>
      <c r="D51" s="87"/>
      <c r="F51" s="9"/>
      <c r="G51" s="9"/>
      <c r="H51" s="9"/>
    </row>
    <row r="52" spans="3:8">
      <c r="C52" s="20"/>
      <c r="D52" s="87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79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6"/>
    </row>
    <row r="14" spans="1:14">
      <c r="A14" s="14"/>
      <c r="B14" s="9" t="s">
        <v>112</v>
      </c>
      <c r="C14" s="22">
        <v>294.46785994000084</v>
      </c>
      <c r="D14" s="25">
        <v>326.00436999999999</v>
      </c>
      <c r="E14" s="22">
        <v>10.7096611719951</v>
      </c>
      <c r="F14" s="22">
        <v>20.285477279135101</v>
      </c>
      <c r="G14" s="22">
        <v>65.665073000000007</v>
      </c>
      <c r="H14" s="25">
        <v>61.555213999999999</v>
      </c>
      <c r="I14" s="22">
        <v>-6.2588204234540479</v>
      </c>
      <c r="J14" s="22">
        <v>18.892557980415869</v>
      </c>
      <c r="K14" s="16"/>
    </row>
    <row r="15" spans="1:14">
      <c r="A15" s="14"/>
      <c r="B15" s="9" t="s">
        <v>115</v>
      </c>
      <c r="C15" s="22">
        <v>66.613680319999986</v>
      </c>
      <c r="D15" s="25">
        <v>224.91105200000001</v>
      </c>
      <c r="E15" s="22">
        <v>237.63492862062009</v>
      </c>
      <c r="F15" s="22">
        <v>13.994990420442441</v>
      </c>
      <c r="G15" s="22">
        <v>9.0910720000000005</v>
      </c>
      <c r="H15" s="25">
        <v>25.192799000000001</v>
      </c>
      <c r="I15" s="22">
        <v>177.11582308445034</v>
      </c>
      <c r="J15" s="22">
        <v>7.7321868427987743</v>
      </c>
      <c r="K15" s="16"/>
    </row>
    <row r="16" spans="1:14">
      <c r="A16" s="14"/>
      <c r="B16" s="9" t="s">
        <v>305</v>
      </c>
      <c r="C16" s="22">
        <v>197.59158996999938</v>
      </c>
      <c r="D16" s="25">
        <v>222.78961200000001</v>
      </c>
      <c r="E16" s="22">
        <v>12.752578201241494</v>
      </c>
      <c r="F16" s="22">
        <v>13.862984757699184</v>
      </c>
      <c r="G16" s="22">
        <v>40.230975000000001</v>
      </c>
      <c r="H16" s="25">
        <v>57.350644000000003</v>
      </c>
      <c r="I16" s="22">
        <v>42.553452905379508</v>
      </c>
      <c r="J16" s="22">
        <v>17.602089190757901</v>
      </c>
      <c r="K16" s="16"/>
    </row>
    <row r="17" spans="1:11">
      <c r="A17" s="14"/>
      <c r="B17" s="9" t="s">
        <v>106</v>
      </c>
      <c r="C17" s="22">
        <v>218.8009383100003</v>
      </c>
      <c r="D17" s="25">
        <v>128.24103400000001</v>
      </c>
      <c r="E17" s="22">
        <v>-41.389175480451421</v>
      </c>
      <c r="F17" s="22">
        <v>7.9797414416861727</v>
      </c>
      <c r="G17" s="22">
        <v>36.752524999999999</v>
      </c>
      <c r="H17" s="25">
        <v>26.713660999999998</v>
      </c>
      <c r="I17" s="22">
        <v>-27.314760006285287</v>
      </c>
      <c r="J17" s="22">
        <v>8.1989705910481305</v>
      </c>
      <c r="K17" s="16"/>
    </row>
    <row r="18" spans="1:11">
      <c r="A18" s="14"/>
      <c r="B18" s="9" t="s">
        <v>306</v>
      </c>
      <c r="C18" s="22">
        <v>75.21665710000012</v>
      </c>
      <c r="D18" s="25">
        <v>97.934856999999994</v>
      </c>
      <c r="E18" s="22">
        <v>30.203681971396513</v>
      </c>
      <c r="F18" s="22">
        <v>6.0939530243378179</v>
      </c>
      <c r="G18" s="22">
        <v>14.776996</v>
      </c>
      <c r="H18" s="25">
        <v>23.235341999999999</v>
      </c>
      <c r="I18" s="22">
        <v>57.239955942330887</v>
      </c>
      <c r="J18" s="22">
        <v>7.1314031323129186</v>
      </c>
      <c r="K18" s="16"/>
    </row>
    <row r="19" spans="1:11">
      <c r="A19" s="14"/>
      <c r="B19" s="9" t="s">
        <v>307</v>
      </c>
      <c r="C19" s="22">
        <v>94.640981519999954</v>
      </c>
      <c r="D19" s="25">
        <v>90.676030999999995</v>
      </c>
      <c r="E19" s="22">
        <v>-4.189464707909929</v>
      </c>
      <c r="F19" s="22">
        <v>5.6422757971393143</v>
      </c>
      <c r="G19" s="22">
        <v>14.996078000000001</v>
      </c>
      <c r="H19" s="25">
        <v>23.503487</v>
      </c>
      <c r="I19" s="22">
        <v>56.730893237551825</v>
      </c>
      <c r="J19" s="22">
        <v>7.2137023338014972</v>
      </c>
      <c r="K19" s="16"/>
    </row>
    <row r="20" spans="1:11">
      <c r="A20" s="14"/>
      <c r="B20" s="9" t="s">
        <v>308</v>
      </c>
      <c r="C20" s="22">
        <v>48.958404620000024</v>
      </c>
      <c r="D20" s="25">
        <v>60.634976999999999</v>
      </c>
      <c r="E20" s="22">
        <v>23.849985453222811</v>
      </c>
      <c r="F20" s="22">
        <v>3.7729845408341594</v>
      </c>
      <c r="G20" s="22">
        <v>11.631690000000001</v>
      </c>
      <c r="H20" s="25">
        <v>14.157722</v>
      </c>
      <c r="I20" s="22">
        <v>21.716809853082395</v>
      </c>
      <c r="J20" s="22">
        <v>4.3452953271449806</v>
      </c>
      <c r="K20" s="16"/>
    </row>
    <row r="21" spans="1:11">
      <c r="A21" s="14"/>
      <c r="B21" s="9" t="s">
        <v>309</v>
      </c>
      <c r="C21" s="22">
        <v>82.891537249999985</v>
      </c>
      <c r="D21" s="25">
        <v>45.831637000000001</v>
      </c>
      <c r="E21" s="22">
        <v>-44.708906939712946</v>
      </c>
      <c r="F21" s="22">
        <v>2.8518532773933911</v>
      </c>
      <c r="G21" s="22">
        <v>6.6059000000000001</v>
      </c>
      <c r="H21" s="25">
        <v>8.3247590000000002</v>
      </c>
      <c r="I21" s="22">
        <v>26.020057827093957</v>
      </c>
      <c r="J21" s="22">
        <v>2.5550393193416374</v>
      </c>
      <c r="K21" s="16"/>
    </row>
    <row r="22" spans="1:11">
      <c r="A22" s="14"/>
      <c r="B22" s="9" t="s">
        <v>310</v>
      </c>
      <c r="C22" s="22">
        <v>46.808997860000005</v>
      </c>
      <c r="D22" s="25">
        <v>41.397396999999998</v>
      </c>
      <c r="E22" s="22">
        <v>-11.561026955085529</v>
      </c>
      <c r="F22" s="22">
        <v>2.5759346608109439</v>
      </c>
      <c r="G22" s="22">
        <v>9.9085230000000006</v>
      </c>
      <c r="H22" s="25">
        <v>9.0408310000000007</v>
      </c>
      <c r="I22" s="22">
        <v>-8.7570266527109979</v>
      </c>
      <c r="J22" s="22">
        <v>2.774816506342439</v>
      </c>
      <c r="K22" s="16"/>
    </row>
    <row r="23" spans="1:11">
      <c r="A23" s="14"/>
      <c r="B23" s="9" t="s">
        <v>311</v>
      </c>
      <c r="C23" s="22">
        <v>26.062476519999976</v>
      </c>
      <c r="D23" s="25">
        <v>37.984023999999998</v>
      </c>
      <c r="E23" s="22">
        <v>45.742189813971045</v>
      </c>
      <c r="F23" s="22">
        <v>2.363539040357411</v>
      </c>
      <c r="G23" s="22">
        <v>6.3304590000000003</v>
      </c>
      <c r="H23" s="25">
        <v>8.598986</v>
      </c>
      <c r="I23" s="22">
        <v>35.835110850571809</v>
      </c>
      <c r="J23" s="22">
        <v>2.6392052114023086</v>
      </c>
      <c r="K23" s="16"/>
    </row>
    <row r="24" spans="1:11">
      <c r="A24" s="14"/>
      <c r="B24" s="9" t="s">
        <v>312</v>
      </c>
      <c r="C24" s="22">
        <v>21.469471429999992</v>
      </c>
      <c r="D24" s="25">
        <v>37.672991000000003</v>
      </c>
      <c r="E24" s="22">
        <v>75.472373052269504</v>
      </c>
      <c r="F24" s="22">
        <v>2.3441851499339137</v>
      </c>
      <c r="G24" s="22">
        <v>4.0458619999999996</v>
      </c>
      <c r="H24" s="25">
        <v>6.9502030000000001</v>
      </c>
      <c r="I24" s="22">
        <v>71.785468708522444</v>
      </c>
      <c r="J24" s="22">
        <v>2.1331598839565458</v>
      </c>
      <c r="K24" s="16"/>
    </row>
    <row r="25" spans="1:11">
      <c r="A25" s="14"/>
      <c r="B25" s="9" t="s">
        <v>313</v>
      </c>
      <c r="C25" s="22">
        <v>38.710437060000004</v>
      </c>
      <c r="D25" s="25">
        <v>37.130847000000003</v>
      </c>
      <c r="E25" s="22">
        <v>-4.0805275785227746</v>
      </c>
      <c r="F25" s="22">
        <v>2.3104504800765149</v>
      </c>
      <c r="G25" s="22">
        <v>7.7786429999999998</v>
      </c>
      <c r="H25" s="25">
        <v>8.2625779999999995</v>
      </c>
      <c r="I25" s="22">
        <v>6.2213293501192979</v>
      </c>
      <c r="J25" s="22">
        <v>2.5359546947998357</v>
      </c>
      <c r="K25" s="16"/>
    </row>
    <row r="26" spans="1:11">
      <c r="A26" s="14"/>
      <c r="B26" s="9" t="s">
        <v>314</v>
      </c>
      <c r="C26" s="22">
        <v>73.442681059999998</v>
      </c>
      <c r="D26" s="25">
        <v>36.266012000000003</v>
      </c>
      <c r="E26" s="22">
        <v>-50.61997808825636</v>
      </c>
      <c r="F26" s="22">
        <v>2.2566365059181295</v>
      </c>
      <c r="G26" s="22">
        <v>8.0641800000000003</v>
      </c>
      <c r="H26" s="25">
        <v>8.4576949999999993</v>
      </c>
      <c r="I26" s="22">
        <v>4.879789389621747</v>
      </c>
      <c r="J26" s="22">
        <v>2.5958401049206552</v>
      </c>
      <c r="K26" s="16"/>
    </row>
    <row r="27" spans="1:11">
      <c r="A27" s="14"/>
      <c r="B27" s="9" t="s">
        <v>315</v>
      </c>
      <c r="C27" s="22">
        <v>27.296583249999994</v>
      </c>
      <c r="D27" s="25">
        <v>35.141911999999998</v>
      </c>
      <c r="E27" s="22">
        <v>28.74106505619163</v>
      </c>
      <c r="F27" s="22">
        <v>2.1866898821674234</v>
      </c>
      <c r="G27" s="22">
        <v>4.9869669999999999</v>
      </c>
      <c r="H27" s="25">
        <v>9.6554310000000001</v>
      </c>
      <c r="I27" s="22">
        <v>93.613292407990684</v>
      </c>
      <c r="J27" s="22">
        <v>2.9634498548474673</v>
      </c>
      <c r="K27" s="16"/>
    </row>
    <row r="28" spans="1:11">
      <c r="A28" s="14"/>
      <c r="B28" s="9" t="s">
        <v>316</v>
      </c>
      <c r="C28" s="22">
        <v>33.775131759999994</v>
      </c>
      <c r="D28" s="25">
        <v>33.321162999999999</v>
      </c>
      <c r="E28" s="22">
        <v>-1.3440917513684814</v>
      </c>
      <c r="F28" s="22">
        <v>2.0733945834862801</v>
      </c>
      <c r="G28" s="22">
        <v>7.1463869999999998</v>
      </c>
      <c r="H28" s="25">
        <v>7.5782509999999998</v>
      </c>
      <c r="I28" s="22">
        <v>6.0431096160899145</v>
      </c>
      <c r="J28" s="22">
        <v>2.3259206995469879</v>
      </c>
      <c r="K28" s="16"/>
    </row>
    <row r="29" spans="1:11">
      <c r="A29" s="14"/>
      <c r="B29" s="9" t="s">
        <v>317</v>
      </c>
      <c r="C29" s="22">
        <v>20.629846750000002</v>
      </c>
      <c r="D29" s="25">
        <v>29.570036000000002</v>
      </c>
      <c r="E29" s="22">
        <v>43.336188379586481</v>
      </c>
      <c r="F29" s="22">
        <v>1.839982370240028</v>
      </c>
      <c r="G29" s="22">
        <v>3.872827</v>
      </c>
      <c r="H29" s="25">
        <v>6.7093420000000004</v>
      </c>
      <c r="I29" s="22">
        <v>73.241459016888697</v>
      </c>
      <c r="J29" s="22">
        <v>2.0592347017986059</v>
      </c>
      <c r="K29" s="16"/>
    </row>
    <row r="30" spans="1:11">
      <c r="A30" s="14"/>
      <c r="B30" s="9" t="s">
        <v>318</v>
      </c>
      <c r="C30" s="22">
        <v>52.2560841499999</v>
      </c>
      <c r="D30" s="25">
        <v>28.162116000000001</v>
      </c>
      <c r="E30" s="22">
        <v>-46.107488806162188</v>
      </c>
      <c r="F30" s="22">
        <v>1.7523751729167529</v>
      </c>
      <c r="G30" s="22">
        <v>4.1411049999999996</v>
      </c>
      <c r="H30" s="25">
        <v>4.2800269999999996</v>
      </c>
      <c r="I30" s="22">
        <v>3.3547084654941051</v>
      </c>
      <c r="J30" s="22">
        <v>1.3136280909566067</v>
      </c>
      <c r="K30" s="16"/>
    </row>
    <row r="31" spans="1:11">
      <c r="A31" s="14"/>
      <c r="B31" s="9" t="s">
        <v>319</v>
      </c>
      <c r="C31" s="22">
        <v>0.28821784</v>
      </c>
      <c r="D31" s="25">
        <v>24.912471</v>
      </c>
      <c r="E31" s="22">
        <v>8543.6255993036375</v>
      </c>
      <c r="F31" s="22">
        <v>1.5501674546191271</v>
      </c>
      <c r="G31" s="22">
        <v>0</v>
      </c>
      <c r="H31" s="25">
        <v>9.8360000000000003E-2</v>
      </c>
      <c r="I31" s="22" t="s">
        <v>110</v>
      </c>
      <c r="J31" s="22">
        <v>3.0188701853163975E-2</v>
      </c>
      <c r="K31" s="16"/>
    </row>
    <row r="32" spans="1:11">
      <c r="A32" s="14"/>
      <c r="B32" s="9" t="s">
        <v>320</v>
      </c>
      <c r="C32" s="22">
        <v>15.373631700000008</v>
      </c>
      <c r="D32" s="25">
        <v>24.170636999999999</v>
      </c>
      <c r="E32" s="22">
        <v>57.221387058465737</v>
      </c>
      <c r="F32" s="22">
        <v>1.5040071631117158</v>
      </c>
      <c r="G32" s="22">
        <v>2.427772</v>
      </c>
      <c r="H32" s="25">
        <v>4.354603</v>
      </c>
      <c r="I32" s="22">
        <v>79.366225493992019</v>
      </c>
      <c r="J32" s="22">
        <v>1.3365169952815514</v>
      </c>
      <c r="K32" s="16"/>
    </row>
    <row r="33" spans="1:11">
      <c r="A33" s="14"/>
      <c r="B33" s="9" t="s">
        <v>321</v>
      </c>
      <c r="C33" s="22">
        <v>10.72744137000001</v>
      </c>
      <c r="D33" s="25">
        <v>16.490404999999999</v>
      </c>
      <c r="E33" s="22">
        <v>53.72169775839086</v>
      </c>
      <c r="F33" s="22">
        <v>1.0261081345358525</v>
      </c>
      <c r="G33" s="22">
        <v>2.403867</v>
      </c>
      <c r="H33" s="25">
        <v>5.4434509999999996</v>
      </c>
      <c r="I33" s="22">
        <v>126.44559786377529</v>
      </c>
      <c r="J33" s="22">
        <v>1.6707067841735184</v>
      </c>
      <c r="K33" s="16"/>
    </row>
    <row r="34" spans="1:11">
      <c r="A34" s="14"/>
      <c r="B34" s="9" t="s">
        <v>322</v>
      </c>
      <c r="C34" s="22">
        <v>6.7603947600000032</v>
      </c>
      <c r="D34" s="25">
        <v>11.293877</v>
      </c>
      <c r="E34" s="22">
        <v>67.059430712889252</v>
      </c>
      <c r="F34" s="22">
        <v>0.70275648537118229</v>
      </c>
      <c r="G34" s="22">
        <v>1.4937069999999999</v>
      </c>
      <c r="H34" s="25">
        <v>1.8246960000000001</v>
      </c>
      <c r="I34" s="22">
        <v>22.158897293779845</v>
      </c>
      <c r="J34" s="22">
        <v>0.56003663599695908</v>
      </c>
      <c r="K34" s="16"/>
    </row>
    <row r="35" spans="1:11">
      <c r="A35" s="14"/>
      <c r="B35" s="9" t="s">
        <v>323</v>
      </c>
      <c r="C35" s="22">
        <v>4.7356098800000002</v>
      </c>
      <c r="D35" s="25">
        <v>4.1219890000000001</v>
      </c>
      <c r="E35" s="22">
        <v>-12.957589318991792</v>
      </c>
      <c r="F35" s="22">
        <v>0.2564889366493609</v>
      </c>
      <c r="G35" s="22">
        <v>0.90490499999999996</v>
      </c>
      <c r="H35" s="25">
        <v>1.1660809999999999</v>
      </c>
      <c r="I35" s="22">
        <v>28.862256258944296</v>
      </c>
      <c r="J35" s="22">
        <v>0.35789418102520631</v>
      </c>
      <c r="K35" s="16"/>
    </row>
    <row r="36" spans="1:11">
      <c r="A36" s="14"/>
      <c r="B36" s="9" t="s">
        <v>324</v>
      </c>
      <c r="C36" s="22">
        <v>2.7702314400000003</v>
      </c>
      <c r="D36" s="25">
        <v>3.0669559999999998</v>
      </c>
      <c r="E36" s="22">
        <v>10.711183033862316</v>
      </c>
      <c r="F36" s="22">
        <v>0.1908399763294801</v>
      </c>
      <c r="G36" s="22">
        <v>0.54619499999999999</v>
      </c>
      <c r="H36" s="25">
        <v>0.62137399999999998</v>
      </c>
      <c r="I36" s="22">
        <v>13.76413185766987</v>
      </c>
      <c r="J36" s="22">
        <v>0.19071242807348424</v>
      </c>
      <c r="K36" s="16"/>
    </row>
    <row r="37" spans="1:11">
      <c r="A37" s="14"/>
      <c r="B37" s="9" t="s">
        <v>325</v>
      </c>
      <c r="C37" s="22">
        <v>2.5049045700000003</v>
      </c>
      <c r="D37" s="25">
        <v>2.3710399999999998</v>
      </c>
      <c r="E37" s="22">
        <v>-5.3440985977362239</v>
      </c>
      <c r="F37" s="22">
        <v>0.14753691199881916</v>
      </c>
      <c r="G37" s="22">
        <v>0.36758200000000002</v>
      </c>
      <c r="H37" s="25">
        <v>0.54755399999999999</v>
      </c>
      <c r="I37" s="22">
        <v>48.961048147080092</v>
      </c>
      <c r="J37" s="22">
        <v>0.1680555556578624</v>
      </c>
      <c r="K37" s="16"/>
    </row>
    <row r="38" spans="1:11">
      <c r="A38" s="14"/>
      <c r="B38" s="9" t="s">
        <v>326</v>
      </c>
      <c r="C38" s="22">
        <v>2.0782146800000008</v>
      </c>
      <c r="D38" s="25">
        <v>2.3385470000000002</v>
      </c>
      <c r="E38" s="22">
        <v>12.526728951794297</v>
      </c>
      <c r="F38" s="22">
        <v>0.14551504949056221</v>
      </c>
      <c r="G38" s="22">
        <v>0.16244700000000001</v>
      </c>
      <c r="H38" s="25">
        <v>0.45491599999999999</v>
      </c>
      <c r="I38" s="22">
        <v>180.03964369917571</v>
      </c>
      <c r="J38" s="22">
        <v>0.13962305299139835</v>
      </c>
      <c r="K38" s="16"/>
    </row>
    <row r="39" spans="1:11">
      <c r="A39" s="14"/>
      <c r="B39" s="9" t="s">
        <v>327</v>
      </c>
      <c r="C39" s="22">
        <v>1.6309036000000001</v>
      </c>
      <c r="D39" s="25">
        <v>2.2560099999999998</v>
      </c>
      <c r="E39" s="22">
        <v>38.328838074794838</v>
      </c>
      <c r="F39" s="22">
        <v>0.1403792212862103</v>
      </c>
      <c r="G39" s="22">
        <v>0.161166</v>
      </c>
      <c r="H39" s="25">
        <v>0.434643</v>
      </c>
      <c r="I39" s="22">
        <v>169.68653438070064</v>
      </c>
      <c r="J39" s="22">
        <v>0.13340085339126423</v>
      </c>
      <c r="K39" s="16"/>
    </row>
    <row r="40" spans="1:11">
      <c r="A40" s="14"/>
      <c r="B40" s="9" t="s">
        <v>328</v>
      </c>
      <c r="C40" s="22">
        <v>1.9614597</v>
      </c>
      <c r="D40" s="25">
        <v>1.2074240000000001</v>
      </c>
      <c r="E40" s="22">
        <v>-38.442579268898569</v>
      </c>
      <c r="F40" s="22">
        <v>7.5131422680875165E-2</v>
      </c>
      <c r="G40" s="22">
        <v>0.75207299999999999</v>
      </c>
      <c r="H40" s="25">
        <v>0.71526699999999999</v>
      </c>
      <c r="I40" s="22">
        <v>-4.8939398170124493</v>
      </c>
      <c r="J40" s="22">
        <v>0.21953011598624478</v>
      </c>
      <c r="K40" s="16"/>
    </row>
    <row r="41" spans="1:11">
      <c r="A41" s="14"/>
      <c r="B41" s="9" t="s">
        <v>329</v>
      </c>
      <c r="C41" s="22">
        <v>0.30213119999999999</v>
      </c>
      <c r="D41" s="25">
        <v>0.44888800000000001</v>
      </c>
      <c r="E41" s="22">
        <v>48.573864599220485</v>
      </c>
      <c r="F41" s="22">
        <v>2.7931856633935298E-2</v>
      </c>
      <c r="G41" s="22">
        <v>2.001E-2</v>
      </c>
      <c r="H41" s="25">
        <v>0.192938</v>
      </c>
      <c r="I41" s="22">
        <v>864.20789605197399</v>
      </c>
      <c r="J41" s="22">
        <v>5.9216630318683919E-2</v>
      </c>
      <c r="K41" s="16"/>
    </row>
    <row r="42" spans="1:11">
      <c r="A42" s="14"/>
      <c r="B42" s="9" t="s">
        <v>330</v>
      </c>
      <c r="C42" s="22">
        <v>2.9415000000000001E-3</v>
      </c>
      <c r="D42" s="25">
        <v>0.32880199999999998</v>
      </c>
      <c r="E42" s="22">
        <v>11078.038415774265</v>
      </c>
      <c r="F42" s="22">
        <v>2.0459558564611201E-2</v>
      </c>
      <c r="G42" s="22">
        <v>0</v>
      </c>
      <c r="H42" s="25">
        <v>0.31980199999999998</v>
      </c>
      <c r="I42" s="22" t="s">
        <v>110</v>
      </c>
      <c r="J42" s="22">
        <v>9.8153794530759911E-2</v>
      </c>
      <c r="K42" s="16"/>
    </row>
    <row r="43" spans="1:11">
      <c r="A43" s="14"/>
      <c r="B43" s="9" t="s">
        <v>331</v>
      </c>
      <c r="C43" s="22">
        <v>0.26140717999999996</v>
      </c>
      <c r="D43" s="25">
        <v>0.31059599999999998</v>
      </c>
      <c r="E43" s="22">
        <v>18.81693532671904</v>
      </c>
      <c r="F43" s="22">
        <v>1.9326698292388676E-2</v>
      </c>
      <c r="G43" s="22">
        <v>6.7914000000000002E-2</v>
      </c>
      <c r="H43" s="25">
        <v>5.2167999999999999E-2</v>
      </c>
      <c r="I43" s="22">
        <v>-23.185204817857887</v>
      </c>
      <c r="J43" s="22">
        <v>1.601142942533406E-2</v>
      </c>
      <c r="K43" s="16"/>
    </row>
    <row r="44" spans="1:11">
      <c r="A44" s="14"/>
      <c r="B44" s="9" t="s">
        <v>332</v>
      </c>
      <c r="C44" s="22">
        <v>2.5500000000000002E-4</v>
      </c>
      <c r="D44" s="25">
        <v>5.4826E-2</v>
      </c>
      <c r="E44" s="22">
        <v>21400.392156862745</v>
      </c>
      <c r="F44" s="22">
        <v>3.4115235243805508E-3</v>
      </c>
      <c r="G44" s="22">
        <v>0</v>
      </c>
      <c r="H44" s="25">
        <v>1.4135E-2</v>
      </c>
      <c r="I44" s="22" t="s">
        <v>110</v>
      </c>
      <c r="J44" s="22">
        <v>4.3383214792036681E-3</v>
      </c>
      <c r="K44" s="16"/>
    </row>
    <row r="45" spans="1:11">
      <c r="A45" s="14"/>
      <c r="B45" s="9" t="s">
        <v>333</v>
      </c>
      <c r="C45" s="22">
        <v>0.19433820000000002</v>
      </c>
      <c r="D45" s="25">
        <v>2.6688E-2</v>
      </c>
      <c r="E45" s="22">
        <v>-86.26723927668364</v>
      </c>
      <c r="F45" s="22">
        <v>1.6606489588638263E-3</v>
      </c>
      <c r="G45" s="22">
        <v>0</v>
      </c>
      <c r="H45" s="25">
        <v>5.0400000000000002E-3</v>
      </c>
      <c r="I45" s="22" t="s">
        <v>110</v>
      </c>
      <c r="J45" s="22">
        <v>1.5468793954854251E-3</v>
      </c>
      <c r="K45" s="16"/>
    </row>
    <row r="46" spans="1:11">
      <c r="A46" s="14"/>
      <c r="B46" s="9" t="s">
        <v>334</v>
      </c>
      <c r="C46" s="22">
        <v>8.8184500000000002E-3</v>
      </c>
      <c r="D46" s="25">
        <v>1.2205000000000001E-2</v>
      </c>
      <c r="E46" s="22">
        <v>38.403007331220351</v>
      </c>
      <c r="F46" s="22">
        <v>7.5945070979215371E-4</v>
      </c>
      <c r="G46" s="22">
        <v>9.0799999999999995E-4</v>
      </c>
      <c r="H46" s="25">
        <v>5.2560000000000003E-3</v>
      </c>
      <c r="I46" s="22">
        <v>478.8546255506609</v>
      </c>
      <c r="J46" s="22">
        <v>1.613174226720515E-3</v>
      </c>
      <c r="K46" s="16"/>
    </row>
    <row r="47" spans="1:11">
      <c r="A47" s="14"/>
      <c r="B47" s="9" t="s">
        <v>335</v>
      </c>
      <c r="C47" s="22">
        <v>1E-4</v>
      </c>
      <c r="D47" s="25">
        <v>1.1429999999999999E-3</v>
      </c>
      <c r="E47" s="22">
        <v>1042.9999999999998</v>
      </c>
      <c r="F47" s="22">
        <v>7.112266786500874E-5</v>
      </c>
      <c r="G47" s="22">
        <v>0</v>
      </c>
      <c r="H47" s="25">
        <v>0</v>
      </c>
      <c r="I47" s="22" t="s">
        <v>110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8" t="s">
        <v>113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112</v>
      </c>
      <c r="D50" s="87">
        <v>20.285477279135101</v>
      </c>
      <c r="E50" s="20"/>
    </row>
    <row r="51" spans="1:11">
      <c r="B51" s="20"/>
      <c r="C51" s="20" t="s">
        <v>115</v>
      </c>
      <c r="D51" s="87">
        <v>13.994990420442441</v>
      </c>
      <c r="E51" s="20"/>
    </row>
    <row r="52" spans="1:11">
      <c r="C52" s="20" t="s">
        <v>305</v>
      </c>
      <c r="D52" s="87">
        <v>13.862984757699184</v>
      </c>
    </row>
    <row r="53" spans="1:11">
      <c r="C53" s="20" t="s">
        <v>106</v>
      </c>
      <c r="D53" s="87">
        <v>7.9797414416861727</v>
      </c>
    </row>
    <row r="54" spans="1:11">
      <c r="C54" s="20" t="s">
        <v>306</v>
      </c>
      <c r="D54" s="87">
        <v>6.0939530243378179</v>
      </c>
    </row>
    <row r="55" spans="1:11">
      <c r="C55" s="20" t="s">
        <v>327</v>
      </c>
      <c r="D55" s="87">
        <v>0.1403792212862103</v>
      </c>
    </row>
    <row r="56" spans="1:11">
      <c r="C56" s="20" t="s">
        <v>328</v>
      </c>
      <c r="D56" s="87">
        <v>7.5131422680875165E-2</v>
      </c>
    </row>
    <row r="57" spans="1:11">
      <c r="C57" s="20" t="s">
        <v>329</v>
      </c>
      <c r="D57" s="87">
        <v>2.7931856633935298E-2</v>
      </c>
    </row>
    <row r="58" spans="1:11">
      <c r="C58" s="20" t="s">
        <v>54</v>
      </c>
      <c r="D58" s="87">
        <v>0.73426000000000002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80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63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25</v>
      </c>
      <c r="C13" s="25">
        <v>1469.2343599399969</v>
      </c>
      <c r="D13" s="25">
        <v>1607.082572</v>
      </c>
      <c r="E13" s="25">
        <v>9.3823161109322761</v>
      </c>
      <c r="F13" s="23">
        <v>100</v>
      </c>
      <c r="G13" s="25">
        <v>265.33380799999998</v>
      </c>
      <c r="H13" s="25">
        <v>325.81725599999999</v>
      </c>
      <c r="I13" s="25">
        <v>22.795228567329808</v>
      </c>
      <c r="J13" s="23">
        <v>100</v>
      </c>
      <c r="K13" s="16"/>
    </row>
    <row r="14" spans="1:14">
      <c r="A14" s="14"/>
      <c r="B14" s="9" t="s">
        <v>292</v>
      </c>
      <c r="C14" s="22">
        <v>56.900758100000004</v>
      </c>
      <c r="D14" s="25">
        <v>214.721361</v>
      </c>
      <c r="E14" s="22">
        <v>277.36116032520835</v>
      </c>
      <c r="F14" s="22">
        <v>13.36094141900756</v>
      </c>
      <c r="G14" s="22">
        <v>7.2373750000000001</v>
      </c>
      <c r="H14" s="25">
        <v>19.155902999999999</v>
      </c>
      <c r="I14" s="22">
        <v>164.68026045354839</v>
      </c>
      <c r="J14" s="22">
        <v>5.8793396136145715</v>
      </c>
      <c r="K14" s="16"/>
    </row>
    <row r="15" spans="1:14">
      <c r="A15" s="14"/>
      <c r="B15" s="137" t="s">
        <v>293</v>
      </c>
      <c r="C15" s="22">
        <v>83.114075219999975</v>
      </c>
      <c r="D15" s="25">
        <v>124.50746700000001</v>
      </c>
      <c r="E15" s="22">
        <v>49.80310695924031</v>
      </c>
      <c r="F15" s="22">
        <v>7.7474218916487629</v>
      </c>
      <c r="G15" s="22">
        <v>22.206828000000002</v>
      </c>
      <c r="H15" s="25">
        <v>24.299154000000001</v>
      </c>
      <c r="I15" s="22">
        <v>9.4219939921180931</v>
      </c>
      <c r="J15" s="22">
        <v>7.4579088591919156</v>
      </c>
      <c r="K15" s="16"/>
    </row>
    <row r="16" spans="1:14">
      <c r="A16" s="14"/>
      <c r="B16" s="137" t="s">
        <v>270</v>
      </c>
      <c r="C16" s="22">
        <v>118.36111783999993</v>
      </c>
      <c r="D16" s="25">
        <v>111.97555800000001</v>
      </c>
      <c r="E16" s="22">
        <v>-5.3949810178642421</v>
      </c>
      <c r="F16" s="22">
        <v>6.9676294143770985</v>
      </c>
      <c r="G16" s="22">
        <v>27.171682000000001</v>
      </c>
      <c r="H16" s="25">
        <v>19.491306000000002</v>
      </c>
      <c r="I16" s="22">
        <v>-28.266104395009471</v>
      </c>
      <c r="J16" s="22">
        <v>5.9822816750994923</v>
      </c>
      <c r="K16" s="16"/>
    </row>
    <row r="17" spans="1:11">
      <c r="A17" s="14"/>
      <c r="B17" s="137" t="s">
        <v>271</v>
      </c>
      <c r="C17" s="22">
        <v>157.78431249999991</v>
      </c>
      <c r="D17" s="25">
        <v>69.567773000000003</v>
      </c>
      <c r="E17" s="22">
        <v>-55.909575611326986</v>
      </c>
      <c r="F17" s="22">
        <v>4.328823808562837</v>
      </c>
      <c r="G17" s="22">
        <v>25.157247000000002</v>
      </c>
      <c r="H17" s="25">
        <v>11.821395000000001</v>
      </c>
      <c r="I17" s="22">
        <v>-53.009981577077966</v>
      </c>
      <c r="J17" s="22">
        <v>3.628228641149688</v>
      </c>
      <c r="K17" s="16"/>
    </row>
    <row r="18" spans="1:11">
      <c r="A18" s="14"/>
      <c r="B18" s="137" t="s">
        <v>294</v>
      </c>
      <c r="C18" s="22">
        <v>37.61325750000006</v>
      </c>
      <c r="D18" s="25">
        <v>42.833410999999998</v>
      </c>
      <c r="E18" s="22">
        <v>13.878493507242574</v>
      </c>
      <c r="F18" s="22">
        <v>2.6652899948192581</v>
      </c>
      <c r="G18" s="22">
        <v>6.2951620000000004</v>
      </c>
      <c r="H18" s="25">
        <v>11.395975999999999</v>
      </c>
      <c r="I18" s="22">
        <v>81.027525582344012</v>
      </c>
      <c r="J18" s="22">
        <v>3.4976588225885736</v>
      </c>
      <c r="K18" s="16"/>
    </row>
    <row r="19" spans="1:11">
      <c r="A19" s="14"/>
      <c r="B19" s="137" t="s">
        <v>295</v>
      </c>
      <c r="C19" s="22">
        <v>38.937761329999994</v>
      </c>
      <c r="D19" s="25">
        <v>36.201763999999997</v>
      </c>
      <c r="E19" s="22">
        <v>-7.0265912485626636</v>
      </c>
      <c r="F19" s="22">
        <v>2.2526387026241732</v>
      </c>
      <c r="G19" s="22">
        <v>8.1671990000000001</v>
      </c>
      <c r="H19" s="25">
        <v>11.960787</v>
      </c>
      <c r="I19" s="22">
        <v>46.449070238156295</v>
      </c>
      <c r="J19" s="22">
        <v>3.6710109055733993</v>
      </c>
      <c r="K19" s="16"/>
    </row>
    <row r="20" spans="1:11">
      <c r="A20" s="14"/>
      <c r="B20" s="137" t="s">
        <v>296</v>
      </c>
      <c r="C20" s="22">
        <v>37.98560154000009</v>
      </c>
      <c r="D20" s="25">
        <v>31.787461</v>
      </c>
      <c r="E20" s="22">
        <v>-16.317078810699481</v>
      </c>
      <c r="F20" s="22">
        <v>1.9779606570209263</v>
      </c>
      <c r="G20" s="22">
        <v>7.6771710000000004</v>
      </c>
      <c r="H20" s="25">
        <v>6.9575940000000003</v>
      </c>
      <c r="I20" s="22">
        <v>-9.3729447995882893</v>
      </c>
      <c r="J20" s="22">
        <v>2.1354283334827424</v>
      </c>
      <c r="K20" s="16"/>
    </row>
    <row r="21" spans="1:11">
      <c r="A21" s="14"/>
      <c r="B21" s="137" t="s">
        <v>277</v>
      </c>
      <c r="C21" s="22">
        <v>0</v>
      </c>
      <c r="D21" s="25">
        <v>28.970687000000002</v>
      </c>
      <c r="E21" s="22" t="s">
        <v>110</v>
      </c>
      <c r="F21" s="22">
        <v>1.802688144638781</v>
      </c>
      <c r="G21" s="22">
        <v>0</v>
      </c>
      <c r="H21" s="25">
        <v>7.0926580000000001</v>
      </c>
      <c r="I21" s="22" t="s">
        <v>110</v>
      </c>
      <c r="J21" s="22">
        <v>2.176882245917632</v>
      </c>
      <c r="K21" s="16"/>
    </row>
    <row r="22" spans="1:11">
      <c r="A22" s="14"/>
      <c r="B22" s="137" t="s">
        <v>297</v>
      </c>
      <c r="C22" s="22">
        <v>28.432580120000026</v>
      </c>
      <c r="D22" s="25">
        <v>25.058358999999999</v>
      </c>
      <c r="E22" s="22">
        <v>-11.867446097959055</v>
      </c>
      <c r="F22" s="22">
        <v>1.5592452706904223</v>
      </c>
      <c r="G22" s="22">
        <v>5.7705669999999998</v>
      </c>
      <c r="H22" s="25">
        <v>5.5632200000000003</v>
      </c>
      <c r="I22" s="22">
        <v>-3.5931824377049892</v>
      </c>
      <c r="J22" s="22">
        <v>1.7074663473318308</v>
      </c>
      <c r="K22" s="16"/>
    </row>
    <row r="23" spans="1:11">
      <c r="A23" s="14"/>
      <c r="B23" s="137" t="s">
        <v>298</v>
      </c>
      <c r="C23" s="22">
        <v>9.8449846999999995</v>
      </c>
      <c r="D23" s="25">
        <v>21.588867</v>
      </c>
      <c r="E23" s="22">
        <v>119.28796903056642</v>
      </c>
      <c r="F23" s="22">
        <v>1.3433576703611967</v>
      </c>
      <c r="G23" s="22">
        <v>2.266124</v>
      </c>
      <c r="H23" s="25">
        <v>3.6474959999999998</v>
      </c>
      <c r="I23" s="22">
        <v>60.957476289911753</v>
      </c>
      <c r="J23" s="22">
        <v>1.119491350697521</v>
      </c>
      <c r="K23" s="16"/>
    </row>
    <row r="24" spans="1:11">
      <c r="A24" s="14"/>
      <c r="B24" s="137" t="s">
        <v>299</v>
      </c>
      <c r="C24" s="22">
        <v>11.203229759999981</v>
      </c>
      <c r="D24" s="25">
        <v>19.87068</v>
      </c>
      <c r="E24" s="22">
        <v>77.365638531723135</v>
      </c>
      <c r="F24" s="22">
        <v>1.23644424662456</v>
      </c>
      <c r="G24" s="22">
        <v>2.2321650000000002</v>
      </c>
      <c r="H24" s="25">
        <v>4.9503399999999997</v>
      </c>
      <c r="I24" s="22">
        <v>121.7730320115224</v>
      </c>
      <c r="J24" s="22">
        <v>1.5193609021125634</v>
      </c>
      <c r="K24" s="16"/>
    </row>
    <row r="25" spans="1:11">
      <c r="A25" s="14"/>
      <c r="B25" s="137" t="s">
        <v>300</v>
      </c>
      <c r="C25" s="22">
        <v>1.0382E-3</v>
      </c>
      <c r="D25" s="25">
        <v>19.010487999999999</v>
      </c>
      <c r="E25" s="22">
        <v>1831000.7513003275</v>
      </c>
      <c r="F25" s="22">
        <v>1.1829191810811324</v>
      </c>
      <c r="G25" s="22">
        <v>0</v>
      </c>
      <c r="H25" s="25">
        <v>9.8360000000000003E-2</v>
      </c>
      <c r="I25" s="22" t="s">
        <v>110</v>
      </c>
      <c r="J25" s="22">
        <v>3.0188701853163975E-2</v>
      </c>
      <c r="K25" s="16"/>
    </row>
    <row r="26" spans="1:11">
      <c r="A26" s="14"/>
      <c r="B26" s="137" t="s">
        <v>301</v>
      </c>
      <c r="C26" s="22">
        <v>13.319707159999984</v>
      </c>
      <c r="D26" s="25">
        <v>15.793619</v>
      </c>
      <c r="E26" s="22">
        <v>18.573320045874176</v>
      </c>
      <c r="F26" s="22">
        <v>0.98275093484119991</v>
      </c>
      <c r="G26" s="22">
        <v>1.8849739999999999</v>
      </c>
      <c r="H26" s="25">
        <v>4.1739129999999998</v>
      </c>
      <c r="I26" s="22">
        <v>121.43079957601537</v>
      </c>
      <c r="J26" s="22">
        <v>1.2810595274303089</v>
      </c>
      <c r="K26" s="16"/>
    </row>
    <row r="27" spans="1:11">
      <c r="A27" s="14"/>
      <c r="B27" s="137" t="s">
        <v>276</v>
      </c>
      <c r="C27" s="22">
        <v>17.347918720000013</v>
      </c>
      <c r="D27" s="25">
        <v>13.930106</v>
      </c>
      <c r="E27" s="22">
        <v>-19.701572131875945</v>
      </c>
      <c r="F27" s="22">
        <v>0.86679466523391557</v>
      </c>
      <c r="G27" s="22">
        <v>3.2422140000000002</v>
      </c>
      <c r="H27" s="25">
        <v>2.9096829999999998</v>
      </c>
      <c r="I27" s="22">
        <v>-10.256294001568078</v>
      </c>
      <c r="J27" s="22">
        <v>0.89304140478059879</v>
      </c>
      <c r="K27" s="16"/>
    </row>
    <row r="28" spans="1:11">
      <c r="A28" s="14"/>
      <c r="B28" s="137" t="s">
        <v>183</v>
      </c>
      <c r="C28" s="22">
        <v>16.083301509999984</v>
      </c>
      <c r="D28" s="25">
        <v>13.845511999999999</v>
      </c>
      <c r="E28" s="22">
        <v>-13.913744691092267</v>
      </c>
      <c r="F28" s="22">
        <v>0.86153084111722911</v>
      </c>
      <c r="G28" s="22">
        <v>3.454186</v>
      </c>
      <c r="H28" s="25">
        <v>3.2212329999999998</v>
      </c>
      <c r="I28" s="22">
        <v>-6.7440780548586599</v>
      </c>
      <c r="J28" s="22">
        <v>0.9886624912217663</v>
      </c>
      <c r="K28" s="16"/>
    </row>
    <row r="29" spans="1:11">
      <c r="A29" s="14"/>
      <c r="B29" s="137" t="s">
        <v>302</v>
      </c>
      <c r="C29" s="22">
        <v>11.902083919999987</v>
      </c>
      <c r="D29" s="25">
        <v>12.769729</v>
      </c>
      <c r="E29" s="22">
        <v>7.2898585309253416</v>
      </c>
      <c r="F29" s="22">
        <v>0.79459072125386732</v>
      </c>
      <c r="G29" s="22">
        <v>1.7529030000000001</v>
      </c>
      <c r="H29" s="25">
        <v>2.5906910000000001</v>
      </c>
      <c r="I29" s="22">
        <v>47.794316057420176</v>
      </c>
      <c r="J29" s="22">
        <v>0.79513621586697059</v>
      </c>
      <c r="K29" s="16"/>
    </row>
    <row r="30" spans="1:11">
      <c r="A30" s="14"/>
      <c r="B30" s="137" t="s">
        <v>303</v>
      </c>
      <c r="C30" s="22">
        <v>6.4593705100000021</v>
      </c>
      <c r="D30" s="25">
        <v>11.384556</v>
      </c>
      <c r="E30" s="22">
        <v>76.248691453371919</v>
      </c>
      <c r="F30" s="22">
        <v>0.70839894591302921</v>
      </c>
      <c r="G30" s="22">
        <v>1.520419</v>
      </c>
      <c r="H30" s="25">
        <v>1.764688</v>
      </c>
      <c r="I30" s="22">
        <v>16.06590025512704</v>
      </c>
      <c r="J30" s="22">
        <v>0.54161894973420321</v>
      </c>
      <c r="K30" s="16"/>
    </row>
    <row r="31" spans="1:11">
      <c r="A31" s="14"/>
      <c r="B31" s="137" t="s">
        <v>304</v>
      </c>
      <c r="C31" s="22">
        <v>21.434024999999998</v>
      </c>
      <c r="D31" s="25">
        <v>11.347424999999999</v>
      </c>
      <c r="E31" s="22">
        <v>-47.058823529411761</v>
      </c>
      <c r="F31" s="22">
        <v>0.70608848591259565</v>
      </c>
      <c r="G31" s="22">
        <v>0</v>
      </c>
      <c r="H31" s="25">
        <v>0.16811000000000001</v>
      </c>
      <c r="I31" s="22" t="s">
        <v>110</v>
      </c>
      <c r="J31" s="22">
        <v>5.159640777282834E-2</v>
      </c>
      <c r="K31" s="16"/>
    </row>
    <row r="32" spans="1:11">
      <c r="A32" s="14"/>
      <c r="B32" s="137" t="s">
        <v>252</v>
      </c>
      <c r="C32" s="22">
        <v>5.0647599999999997</v>
      </c>
      <c r="D32" s="25">
        <v>10.625901000000001</v>
      </c>
      <c r="E32" s="22">
        <v>109.80068157227589</v>
      </c>
      <c r="F32" s="22">
        <v>0.66119197514388828</v>
      </c>
      <c r="G32" s="22">
        <v>1.4999999999999999E-2</v>
      </c>
      <c r="H32" s="25">
        <v>4.1471799999999996</v>
      </c>
      <c r="I32" s="22">
        <v>27547.866666666665</v>
      </c>
      <c r="J32" s="22">
        <v>1.2728546213034215</v>
      </c>
      <c r="K32" s="16"/>
    </row>
    <row r="33" spans="1:11">
      <c r="A33" s="14"/>
      <c r="B33" s="137" t="s">
        <v>219</v>
      </c>
      <c r="C33" s="22">
        <v>9.2679971599999966</v>
      </c>
      <c r="D33" s="25">
        <v>10.413392999999999</v>
      </c>
      <c r="E33" s="22">
        <v>12.358612332591633</v>
      </c>
      <c r="F33" s="22">
        <v>0.64796875913106466</v>
      </c>
      <c r="G33" s="22">
        <v>2.1603409999999998</v>
      </c>
      <c r="H33" s="25">
        <v>2.3078120000000002</v>
      </c>
      <c r="I33" s="22">
        <v>6.8262834432156971</v>
      </c>
      <c r="J33" s="22">
        <v>0.70831484751071638</v>
      </c>
      <c r="K33" s="16"/>
    </row>
    <row r="34" spans="1:11">
      <c r="A34" s="14"/>
      <c r="B34" s="9" t="s">
        <v>54</v>
      </c>
      <c r="C34" s="22">
        <v>788.17647914999679</v>
      </c>
      <c r="D34" s="25">
        <v>760.87845499999992</v>
      </c>
      <c r="E34" s="22">
        <v>-3.4634405963796633</v>
      </c>
      <c r="F34" s="22">
        <v>47.345324269996496</v>
      </c>
      <c r="G34" s="22">
        <v>137.12225099999995</v>
      </c>
      <c r="H34" s="25">
        <v>178.09975699999995</v>
      </c>
      <c r="I34" s="22">
        <v>29.883921610942643</v>
      </c>
      <c r="J34" s="22">
        <v>54.662469135766081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8" t="s">
        <v>113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7"/>
      <c r="E37" s="20"/>
    </row>
    <row r="38" spans="1:11">
      <c r="B38" s="20"/>
      <c r="C38" s="20"/>
      <c r="D38" s="87"/>
      <c r="E38" s="20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  <row r="44" spans="1:11">
      <c r="C44" s="20"/>
      <c r="D44" s="87"/>
    </row>
    <row r="45" spans="1:11">
      <c r="C45" s="20"/>
      <c r="D4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7.28515625" style="107" customWidth="1"/>
    <col min="3" max="4" width="12.85546875" style="107" customWidth="1"/>
    <col min="5" max="5" width="10.28515625" style="107" customWidth="1"/>
    <col min="6" max="6" width="9.42578125" style="107" customWidth="1"/>
    <col min="7" max="7" width="7.42578125" style="107" customWidth="1"/>
    <col min="8" max="8" width="6.85546875" style="107" customWidth="1"/>
    <col min="9" max="9" width="13" style="107" customWidth="1"/>
    <col min="10" max="10" width="9.140625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120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415.3405713399996</v>
      </c>
      <c r="D13" s="25">
        <v>382.91123999999809</v>
      </c>
      <c r="E13" s="25">
        <v>-7.8078891343014822</v>
      </c>
      <c r="F13" s="23">
        <v>100</v>
      </c>
      <c r="G13" s="25">
        <v>82.792849000000288</v>
      </c>
      <c r="H13" s="25">
        <v>76.971625000000103</v>
      </c>
      <c r="I13" s="25">
        <v>-7.0310710046952991</v>
      </c>
      <c r="J13" s="23">
        <v>100</v>
      </c>
      <c r="K13" s="115"/>
    </row>
    <row r="14" spans="1:14">
      <c r="A14" s="113"/>
      <c r="B14" s="137" t="s">
        <v>269</v>
      </c>
      <c r="C14" s="22">
        <v>81.331795639999982</v>
      </c>
      <c r="D14" s="25">
        <v>121.54527600000013</v>
      </c>
      <c r="E14" s="22">
        <v>49.443738507874116</v>
      </c>
      <c r="F14" s="22">
        <v>31.742415291857384</v>
      </c>
      <c r="G14" s="22">
        <v>21.666469000000017</v>
      </c>
      <c r="H14" s="25">
        <v>23.570336999999988</v>
      </c>
      <c r="I14" s="22">
        <v>8.7871632428891289</v>
      </c>
      <c r="J14" s="22">
        <v>30.622111719740825</v>
      </c>
      <c r="K14" s="115"/>
    </row>
    <row r="15" spans="1:14">
      <c r="A15" s="113"/>
      <c r="B15" s="137" t="s">
        <v>270</v>
      </c>
      <c r="C15" s="22">
        <v>90.441420879999995</v>
      </c>
      <c r="D15" s="25">
        <v>80.815959000000106</v>
      </c>
      <c r="E15" s="22">
        <v>-10.642758358220838</v>
      </c>
      <c r="F15" s="22">
        <v>21.105663808667646</v>
      </c>
      <c r="G15" s="22">
        <v>19.974729</v>
      </c>
      <c r="H15" s="25">
        <v>12.667011000000009</v>
      </c>
      <c r="I15" s="22">
        <v>-36.584816745198346</v>
      </c>
      <c r="J15" s="22">
        <v>16.456728047511003</v>
      </c>
      <c r="K15" s="115"/>
    </row>
    <row r="16" spans="1:14">
      <c r="A16" s="113"/>
      <c r="B16" s="137" t="s">
        <v>271</v>
      </c>
      <c r="C16" s="22">
        <v>88.374807629999964</v>
      </c>
      <c r="D16" s="25">
        <v>37.596979000000033</v>
      </c>
      <c r="E16" s="22">
        <v>-57.457356900387467</v>
      </c>
      <c r="F16" s="22">
        <v>9.8187190848720505</v>
      </c>
      <c r="G16" s="22">
        <v>13.372133000000007</v>
      </c>
      <c r="H16" s="25">
        <v>5.2528890000000006</v>
      </c>
      <c r="I16" s="22">
        <v>-60.717643176298061</v>
      </c>
      <c r="J16" s="22">
        <v>6.8244486198647802</v>
      </c>
      <c r="K16" s="115"/>
    </row>
    <row r="17" spans="1:11">
      <c r="A17" s="113"/>
      <c r="B17" s="137" t="s">
        <v>272</v>
      </c>
      <c r="C17" s="22">
        <v>15.841004549999985</v>
      </c>
      <c r="D17" s="25">
        <v>11.002461999999996</v>
      </c>
      <c r="E17" s="22">
        <v>-30.544417399337178</v>
      </c>
      <c r="F17" s="22">
        <v>2.8733713849716325</v>
      </c>
      <c r="G17" s="22">
        <v>2.7309730000000014</v>
      </c>
      <c r="H17" s="25">
        <v>2.4578190000000006</v>
      </c>
      <c r="I17" s="22">
        <v>-10.002076183103991</v>
      </c>
      <c r="J17" s="22">
        <v>3.1931494235700457</v>
      </c>
      <c r="K17" s="115"/>
    </row>
    <row r="18" spans="1:11">
      <c r="A18" s="113"/>
      <c r="B18" s="137" t="s">
        <v>189</v>
      </c>
      <c r="C18" s="22">
        <v>2.8717708199999996</v>
      </c>
      <c r="D18" s="25">
        <v>7.9664920000000059</v>
      </c>
      <c r="E18" s="22">
        <v>177.40695547564647</v>
      </c>
      <c r="F18" s="22">
        <v>2.0805061768361894</v>
      </c>
      <c r="G18" s="22">
        <v>0.10980300000000001</v>
      </c>
      <c r="H18" s="25">
        <v>1.9896000000000003</v>
      </c>
      <c r="I18" s="22">
        <v>1711.9723504822271</v>
      </c>
      <c r="J18" s="22">
        <v>2.5848486374037156</v>
      </c>
      <c r="K18" s="115"/>
    </row>
    <row r="19" spans="1:11">
      <c r="A19" s="113"/>
      <c r="B19" s="137" t="s">
        <v>273</v>
      </c>
      <c r="C19" s="22">
        <v>7.3970007600000001</v>
      </c>
      <c r="D19" s="25">
        <v>6.2920830000000025</v>
      </c>
      <c r="E19" s="22">
        <v>-14.937375239636951</v>
      </c>
      <c r="F19" s="22">
        <v>1.6432223300627147</v>
      </c>
      <c r="G19" s="22">
        <v>1.5340240000000007</v>
      </c>
      <c r="H19" s="25">
        <v>1.5794259999999996</v>
      </c>
      <c r="I19" s="22">
        <v>2.9596668630998524</v>
      </c>
      <c r="J19" s="22">
        <v>2.0519587575291509</v>
      </c>
      <c r="K19" s="115"/>
    </row>
    <row r="20" spans="1:11">
      <c r="A20" s="113"/>
      <c r="B20" s="137" t="s">
        <v>274</v>
      </c>
      <c r="C20" s="22">
        <v>0.87</v>
      </c>
      <c r="D20" s="25">
        <v>5.4</v>
      </c>
      <c r="E20" s="22">
        <v>520.68965517241384</v>
      </c>
      <c r="F20" s="22">
        <v>1.4102484951865157</v>
      </c>
      <c r="G20" s="22">
        <v>0.87</v>
      </c>
      <c r="H20" s="25">
        <v>5</v>
      </c>
      <c r="I20" s="22">
        <v>474.71264367816087</v>
      </c>
      <c r="J20" s="22">
        <v>6.49590027493897</v>
      </c>
      <c r="K20" s="115"/>
    </row>
    <row r="21" spans="1:11">
      <c r="A21" s="113"/>
      <c r="B21" s="137" t="s">
        <v>275</v>
      </c>
      <c r="C21" s="22">
        <v>11.116164589999991</v>
      </c>
      <c r="D21" s="25">
        <v>5.2967340000000007</v>
      </c>
      <c r="E21" s="22">
        <v>-52.351065359675417</v>
      </c>
      <c r="F21" s="22">
        <v>1.3832798431302322</v>
      </c>
      <c r="G21" s="22">
        <v>2.0201299999999995</v>
      </c>
      <c r="H21" s="25">
        <v>2.0834700000000006</v>
      </c>
      <c r="I21" s="22">
        <v>3.1354417784994482</v>
      </c>
      <c r="J21" s="22">
        <v>2.7068026691654201</v>
      </c>
      <c r="K21" s="115"/>
    </row>
    <row r="22" spans="1:11">
      <c r="A22" s="113"/>
      <c r="B22" s="137" t="s">
        <v>186</v>
      </c>
      <c r="C22" s="22">
        <v>8.3508921100000055</v>
      </c>
      <c r="D22" s="25">
        <v>5.2186069999999978</v>
      </c>
      <c r="E22" s="22">
        <v>-37.508389148617624</v>
      </c>
      <c r="F22" s="22">
        <v>1.3628764201332986</v>
      </c>
      <c r="G22" s="22">
        <v>1.3029960000000005</v>
      </c>
      <c r="H22" s="25">
        <v>0.66078300000000001</v>
      </c>
      <c r="I22" s="22">
        <v>-49.287411473250899</v>
      </c>
      <c r="J22" s="22">
        <v>0.8584760942749996</v>
      </c>
      <c r="K22" s="115"/>
    </row>
    <row r="23" spans="1:11">
      <c r="A23" s="113"/>
      <c r="B23" s="137" t="s">
        <v>198</v>
      </c>
      <c r="C23" s="22">
        <v>5.9965048000000012</v>
      </c>
      <c r="D23" s="25">
        <v>5.2042110000000017</v>
      </c>
      <c r="E23" s="22">
        <v>-13.212593442766851</v>
      </c>
      <c r="F23" s="22">
        <v>1.359116802107984</v>
      </c>
      <c r="G23" s="22">
        <v>0.63975099999999996</v>
      </c>
      <c r="H23" s="25">
        <v>0.9136200000000001</v>
      </c>
      <c r="I23" s="22">
        <v>42.808686504593219</v>
      </c>
      <c r="J23" s="22">
        <v>1.1869568818379486</v>
      </c>
      <c r="K23" s="115"/>
    </row>
    <row r="24" spans="1:11">
      <c r="A24" s="113"/>
      <c r="B24" s="137" t="s">
        <v>276</v>
      </c>
      <c r="C24" s="22">
        <v>7.3954675600000055</v>
      </c>
      <c r="D24" s="25">
        <v>4.9315489999999951</v>
      </c>
      <c r="E24" s="22">
        <v>-33.316602905902116</v>
      </c>
      <c r="F24" s="22">
        <v>1.2879091770719553</v>
      </c>
      <c r="G24" s="22">
        <v>1.1568329999999993</v>
      </c>
      <c r="H24" s="25">
        <v>1.0691479999999995</v>
      </c>
      <c r="I24" s="22">
        <v>-7.5797457368522387</v>
      </c>
      <c r="J24" s="22">
        <v>1.3890157574300894</v>
      </c>
      <c r="K24" s="115"/>
    </row>
    <row r="25" spans="1:11">
      <c r="A25" s="113"/>
      <c r="B25" s="137" t="s">
        <v>277</v>
      </c>
      <c r="C25" s="22">
        <v>0</v>
      </c>
      <c r="D25" s="25">
        <v>4.6167760000000015</v>
      </c>
      <c r="E25" s="22" t="s">
        <v>110</v>
      </c>
      <c r="F25" s="22">
        <v>1.2057039641876339</v>
      </c>
      <c r="G25" s="22">
        <v>0</v>
      </c>
      <c r="H25" s="25">
        <v>1.0971880000000001</v>
      </c>
      <c r="I25" s="22" t="s">
        <v>110</v>
      </c>
      <c r="J25" s="22">
        <v>1.425444766171948</v>
      </c>
      <c r="K25" s="115"/>
    </row>
    <row r="26" spans="1:11">
      <c r="A26" s="113"/>
      <c r="B26" s="137" t="s">
        <v>278</v>
      </c>
      <c r="C26" s="22">
        <v>3.0132189099999986</v>
      </c>
      <c r="D26" s="25">
        <v>4.4963469999999983</v>
      </c>
      <c r="E26" s="22">
        <v>49.220721570474943</v>
      </c>
      <c r="F26" s="22">
        <v>1.1742530723308151</v>
      </c>
      <c r="G26" s="22">
        <v>0.10538999999999996</v>
      </c>
      <c r="H26" s="25">
        <v>0.49060399999999998</v>
      </c>
      <c r="I26" s="22">
        <v>365.51285700730637</v>
      </c>
      <c r="J26" s="22">
        <v>0.6373829316972317</v>
      </c>
      <c r="K26" s="115"/>
    </row>
    <row r="27" spans="1:11">
      <c r="A27" s="113"/>
      <c r="B27" s="137" t="s">
        <v>279</v>
      </c>
      <c r="C27" s="22">
        <v>8.3710000000000002E-4</v>
      </c>
      <c r="D27" s="25">
        <v>4.0796299999999999</v>
      </c>
      <c r="E27" s="22">
        <v>487252.76549994026</v>
      </c>
      <c r="F27" s="22">
        <v>1.0654244571144007</v>
      </c>
      <c r="G27" s="22">
        <v>0</v>
      </c>
      <c r="H27" s="25">
        <v>2.7100000000000002E-3</v>
      </c>
      <c r="I27" s="22" t="s">
        <v>110</v>
      </c>
      <c r="J27" s="22">
        <v>3.520777949016922E-3</v>
      </c>
      <c r="K27" s="115"/>
    </row>
    <row r="28" spans="1:11">
      <c r="A28" s="113"/>
      <c r="B28" s="137" t="s">
        <v>280</v>
      </c>
      <c r="C28" s="22">
        <v>1.2676820199999999</v>
      </c>
      <c r="D28" s="25">
        <v>3.6291530000000001</v>
      </c>
      <c r="E28" s="22">
        <v>186.28259632490494</v>
      </c>
      <c r="F28" s="22">
        <v>0.94777917723178307</v>
      </c>
      <c r="G28" s="22">
        <v>0</v>
      </c>
      <c r="H28" s="25">
        <v>1.0183520000000001</v>
      </c>
      <c r="I28" s="22" t="s">
        <v>110</v>
      </c>
      <c r="J28" s="22">
        <v>1.3230226073569302</v>
      </c>
      <c r="K28" s="115"/>
    </row>
    <row r="29" spans="1:11">
      <c r="A29" s="113"/>
      <c r="B29" s="137" t="s">
        <v>281</v>
      </c>
      <c r="C29" s="22">
        <v>3.6481124600000023</v>
      </c>
      <c r="D29" s="25">
        <v>3.4681039999999999</v>
      </c>
      <c r="E29" s="22">
        <v>-4.9342903206443971</v>
      </c>
      <c r="F29" s="22">
        <v>0.90572008280561755</v>
      </c>
      <c r="G29" s="22">
        <v>0.64639100000000005</v>
      </c>
      <c r="H29" s="25">
        <v>1.1773999999999996</v>
      </c>
      <c r="I29" s="22">
        <v>82.149813348267458</v>
      </c>
      <c r="J29" s="22">
        <v>1.529654596742628</v>
      </c>
      <c r="K29" s="115"/>
    </row>
    <row r="30" spans="1:11">
      <c r="A30" s="113"/>
      <c r="B30" s="137" t="s">
        <v>282</v>
      </c>
      <c r="C30" s="22">
        <v>3.7358756899999985</v>
      </c>
      <c r="D30" s="25">
        <v>3.4116599999999999</v>
      </c>
      <c r="E30" s="22">
        <v>-8.6784389231109209</v>
      </c>
      <c r="F30" s="22">
        <v>0.89097932983111616</v>
      </c>
      <c r="G30" s="22">
        <v>0.62702000000000002</v>
      </c>
      <c r="H30" s="25">
        <v>0.56283300000000003</v>
      </c>
      <c r="I30" s="22">
        <v>-10.236834550732032</v>
      </c>
      <c r="J30" s="22">
        <v>0.73122140788894519</v>
      </c>
      <c r="K30" s="115"/>
    </row>
    <row r="31" spans="1:11">
      <c r="A31" s="113"/>
      <c r="B31" s="137" t="s">
        <v>283</v>
      </c>
      <c r="C31" s="22">
        <v>1.9700447600000002</v>
      </c>
      <c r="D31" s="25">
        <v>2.9370190000000003</v>
      </c>
      <c r="E31" s="22">
        <v>49.083871576603165</v>
      </c>
      <c r="F31" s="22">
        <v>0.76702344908966769</v>
      </c>
      <c r="G31" s="22">
        <v>0.65648600000000001</v>
      </c>
      <c r="H31" s="25">
        <v>0.53429399999999994</v>
      </c>
      <c r="I31" s="22">
        <v>-18.613039729712455</v>
      </c>
      <c r="J31" s="22">
        <v>0.69414410829964834</v>
      </c>
      <c r="K31" s="115"/>
    </row>
    <row r="32" spans="1:11">
      <c r="A32" s="113"/>
      <c r="B32" s="137" t="s">
        <v>284</v>
      </c>
      <c r="C32" s="22">
        <v>1.2386576400000002</v>
      </c>
      <c r="D32" s="25">
        <v>2.4976650000000005</v>
      </c>
      <c r="E32" s="22">
        <v>101.64288495407013</v>
      </c>
      <c r="F32" s="22">
        <v>0.65228301995000537</v>
      </c>
      <c r="G32" s="22">
        <v>0.35864700000000005</v>
      </c>
      <c r="H32" s="25">
        <v>0.413663</v>
      </c>
      <c r="I32" s="22">
        <v>15.339874584201162</v>
      </c>
      <c r="J32" s="22">
        <v>0.53742271908641581</v>
      </c>
      <c r="K32" s="115"/>
    </row>
    <row r="33" spans="1:11">
      <c r="A33" s="113"/>
      <c r="B33" s="137" t="s">
        <v>285</v>
      </c>
      <c r="C33" s="22">
        <v>1.28678117</v>
      </c>
      <c r="D33" s="25">
        <v>2.4711949999999998</v>
      </c>
      <c r="E33" s="22">
        <v>92.044697079302125</v>
      </c>
      <c r="F33" s="22">
        <v>0.64537019075230384</v>
      </c>
      <c r="G33" s="22">
        <v>0.328044</v>
      </c>
      <c r="H33" s="25">
        <v>0.33630300000000002</v>
      </c>
      <c r="I33" s="22">
        <v>2.5176500713318894</v>
      </c>
      <c r="J33" s="22">
        <v>0.43691815003256013</v>
      </c>
      <c r="K33" s="115"/>
    </row>
    <row r="34" spans="1:11">
      <c r="A34" s="113"/>
      <c r="B34" s="137" t="s">
        <v>219</v>
      </c>
      <c r="C34" s="22">
        <v>1.2677822900000006</v>
      </c>
      <c r="D34" s="25">
        <v>1.9451449999999992</v>
      </c>
      <c r="E34" s="22">
        <v>53.428945596013833</v>
      </c>
      <c r="F34" s="22">
        <v>0.5079884831795507</v>
      </c>
      <c r="G34" s="22">
        <v>0.30842700000000001</v>
      </c>
      <c r="H34" s="25">
        <v>0.62071699999999996</v>
      </c>
      <c r="I34" s="22">
        <v>101.25248438042065</v>
      </c>
      <c r="J34" s="22">
        <v>0.80642314619185851</v>
      </c>
      <c r="K34" s="115"/>
    </row>
    <row r="35" spans="1:11">
      <c r="A35" s="113"/>
      <c r="B35" s="137" t="s">
        <v>286</v>
      </c>
      <c r="C35" s="22">
        <v>0.93923880999999998</v>
      </c>
      <c r="D35" s="25">
        <v>1.5897790000000003</v>
      </c>
      <c r="E35" s="22">
        <v>69.262490335125776</v>
      </c>
      <c r="F35" s="22">
        <v>0.41518211896835633</v>
      </c>
      <c r="G35" s="22">
        <v>1.9764E-2</v>
      </c>
      <c r="H35" s="25">
        <v>0.35508899999999993</v>
      </c>
      <c r="I35" s="22">
        <v>1696.6454159077107</v>
      </c>
      <c r="J35" s="22">
        <v>0.46132454654556077</v>
      </c>
      <c r="K35" s="115"/>
    </row>
    <row r="36" spans="1:11">
      <c r="A36" s="113"/>
      <c r="B36" s="137" t="s">
        <v>287</v>
      </c>
      <c r="C36" s="22">
        <v>1.5898264100000004</v>
      </c>
      <c r="D36" s="25">
        <v>1.5786500000000003</v>
      </c>
      <c r="E36" s="22">
        <v>-0.70299561824488377</v>
      </c>
      <c r="F36" s="22">
        <v>0.41227570128262836</v>
      </c>
      <c r="G36" s="22">
        <v>7.4488000000000013E-2</v>
      </c>
      <c r="H36" s="25">
        <v>0.72495699999999985</v>
      </c>
      <c r="I36" s="22">
        <v>873.25340994522571</v>
      </c>
      <c r="J36" s="22">
        <v>0.94184967512378603</v>
      </c>
      <c r="K36" s="115"/>
    </row>
    <row r="37" spans="1:11">
      <c r="A37" s="113"/>
      <c r="B37" s="137" t="s">
        <v>288</v>
      </c>
      <c r="C37" s="22">
        <v>1.5216549999999993</v>
      </c>
      <c r="D37" s="25">
        <v>1.4385209999999993</v>
      </c>
      <c r="E37" s="22">
        <v>-5.4633934761821878</v>
      </c>
      <c r="F37" s="22">
        <v>0.37568001398966672</v>
      </c>
      <c r="G37" s="22">
        <v>0.47626000000000007</v>
      </c>
      <c r="H37" s="25">
        <v>0.21074599999999996</v>
      </c>
      <c r="I37" s="22">
        <v>-55.749800529122759</v>
      </c>
      <c r="J37" s="22">
        <v>0.27379699986845757</v>
      </c>
      <c r="K37" s="115"/>
    </row>
    <row r="38" spans="1:11">
      <c r="A38" s="113"/>
      <c r="B38" s="137" t="s">
        <v>289</v>
      </c>
      <c r="C38" s="22">
        <v>1.4728334100000009</v>
      </c>
      <c r="D38" s="25">
        <v>1.4238600000000001</v>
      </c>
      <c r="E38" s="22">
        <v>-3.3251153638618747</v>
      </c>
      <c r="F38" s="22">
        <v>0.37185118932523559</v>
      </c>
      <c r="G38" s="22">
        <v>0.26771800000000001</v>
      </c>
      <c r="H38" s="25">
        <v>0.35111999999999993</v>
      </c>
      <c r="I38" s="22">
        <v>31.152929575149948</v>
      </c>
      <c r="J38" s="22">
        <v>0.45616810090731419</v>
      </c>
      <c r="K38" s="115"/>
    </row>
    <row r="39" spans="1:11">
      <c r="A39" s="113"/>
      <c r="B39" s="137" t="s">
        <v>227</v>
      </c>
      <c r="C39" s="22">
        <v>0.87607802000000001</v>
      </c>
      <c r="D39" s="25">
        <v>1.2750510000000004</v>
      </c>
      <c r="E39" s="22">
        <v>45.54080468769213</v>
      </c>
      <c r="F39" s="22">
        <v>0.33298865815482637</v>
      </c>
      <c r="G39" s="22">
        <v>0.19365599999999999</v>
      </c>
      <c r="H39" s="25">
        <v>0.40095799999999998</v>
      </c>
      <c r="I39" s="22">
        <v>107.04651547073158</v>
      </c>
      <c r="J39" s="22">
        <v>0.52091663648779585</v>
      </c>
      <c r="K39" s="115"/>
    </row>
    <row r="40" spans="1:11">
      <c r="A40" s="113"/>
      <c r="B40" s="137" t="s">
        <v>290</v>
      </c>
      <c r="C40" s="22">
        <v>0.82043421999999999</v>
      </c>
      <c r="D40" s="25">
        <v>1.1671320000000001</v>
      </c>
      <c r="E40" s="22">
        <v>42.257840000871738</v>
      </c>
      <c r="F40" s="22">
        <v>0.30480484197852376</v>
      </c>
      <c r="G40" s="22">
        <v>0.18773500000000001</v>
      </c>
      <c r="H40" s="25">
        <v>0</v>
      </c>
      <c r="I40" s="22" t="s">
        <v>110</v>
      </c>
      <c r="J40" s="22">
        <v>0</v>
      </c>
      <c r="K40" s="115"/>
    </row>
    <row r="41" spans="1:11">
      <c r="A41" s="113"/>
      <c r="B41" s="137" t="s">
        <v>228</v>
      </c>
      <c r="C41" s="22">
        <v>0.20906375999999999</v>
      </c>
      <c r="D41" s="25">
        <v>1.1450980000000002</v>
      </c>
      <c r="E41" s="22">
        <v>447.72668395517246</v>
      </c>
      <c r="F41" s="22">
        <v>0.2990505058039053</v>
      </c>
      <c r="G41" s="22">
        <v>6.8000000000000005E-4</v>
      </c>
      <c r="H41" s="25">
        <v>0.30457299999999993</v>
      </c>
      <c r="I41" s="22">
        <v>44690.147058823517</v>
      </c>
      <c r="J41" s="22">
        <v>0.39569516688779732</v>
      </c>
      <c r="K41" s="115"/>
    </row>
    <row r="42" spans="1:11">
      <c r="A42" s="113"/>
      <c r="B42" s="137" t="s">
        <v>198</v>
      </c>
      <c r="C42" s="22">
        <v>1.3765334600000003</v>
      </c>
      <c r="D42" s="25">
        <v>1.0490380000000001</v>
      </c>
      <c r="E42" s="22">
        <v>-23.791318519783754</v>
      </c>
      <c r="F42" s="22">
        <v>0.27396375201730966</v>
      </c>
      <c r="G42" s="22">
        <v>0.189388</v>
      </c>
      <c r="H42" s="25">
        <v>0.23662299999999997</v>
      </c>
      <c r="I42" s="22">
        <v>24.940862145436871</v>
      </c>
      <c r="J42" s="22">
        <v>0.30741588215137677</v>
      </c>
      <c r="K42" s="115"/>
    </row>
    <row r="43" spans="1:11">
      <c r="A43" s="113"/>
      <c r="B43" s="137" t="s">
        <v>291</v>
      </c>
      <c r="C43" s="22">
        <v>0</v>
      </c>
      <c r="D43" s="25">
        <v>1.0484720000000003</v>
      </c>
      <c r="E43" s="22" t="s">
        <v>110</v>
      </c>
      <c r="F43" s="22">
        <v>0.27381593708244384</v>
      </c>
      <c r="G43" s="22">
        <v>0</v>
      </c>
      <c r="H43" s="25">
        <v>0.13941400000000001</v>
      </c>
      <c r="I43" s="22" t="s">
        <v>110</v>
      </c>
      <c r="J43" s="22">
        <v>0.18112388818606834</v>
      </c>
      <c r="K43" s="115"/>
    </row>
    <row r="44" spans="1:11">
      <c r="A44" s="113"/>
      <c r="B44" s="137" t="s">
        <v>54</v>
      </c>
      <c r="C44" s="22">
        <v>69.119086869999592</v>
      </c>
      <c r="D44" s="25">
        <v>46.372592999997778</v>
      </c>
      <c r="E44" s="22">
        <v>-32.909135377878798</v>
      </c>
      <c r="F44" s="22">
        <v>12.110533240026594</v>
      </c>
      <c r="G44" s="22">
        <v>12.974914000000254</v>
      </c>
      <c r="H44" s="25">
        <v>10.749978000000098</v>
      </c>
      <c r="I44" s="22">
        <v>-17.147982637881931</v>
      </c>
      <c r="J44" s="22">
        <v>13.966157009157703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4">
      <c r="C49" s="117"/>
      <c r="D49" s="120"/>
    </row>
    <row r="50" spans="3:4">
      <c r="C50" s="117"/>
      <c r="D50" s="120"/>
    </row>
    <row r="51" spans="3:4">
      <c r="C51" s="117"/>
      <c r="D51" s="120"/>
    </row>
    <row r="52" spans="3:4">
      <c r="C52" s="117"/>
      <c r="D52" s="120"/>
    </row>
    <row r="53" spans="3:4">
      <c r="C53" s="117"/>
      <c r="D53" s="120"/>
    </row>
    <row r="54" spans="3:4">
      <c r="C54" s="117"/>
      <c r="D54" s="120"/>
    </row>
    <row r="55" spans="3:4">
      <c r="C55" s="117"/>
      <c r="D55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7.28515625" style="107" customWidth="1"/>
    <col min="3" max="4" width="12.85546875" style="107" customWidth="1"/>
    <col min="5" max="5" width="10.28515625" style="107" customWidth="1"/>
    <col min="6" max="6" width="9.42578125" style="107" customWidth="1"/>
    <col min="7" max="7" width="7.42578125" style="107" customWidth="1"/>
    <col min="8" max="8" width="6.85546875" style="107" customWidth="1"/>
    <col min="9" max="9" width="10.5703125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122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168.76616428999918</v>
      </c>
      <c r="D13" s="25">
        <v>261.37955300000118</v>
      </c>
      <c r="E13" s="25">
        <v>54.87675156902889</v>
      </c>
      <c r="F13" s="23">
        <v>100</v>
      </c>
      <c r="G13" s="25">
        <v>34.056233999999982</v>
      </c>
      <c r="H13" s="25">
        <v>60.095210999999949</v>
      </c>
      <c r="I13" s="25">
        <v>76.458768165616846</v>
      </c>
      <c r="J13" s="23">
        <v>100</v>
      </c>
      <c r="K13" s="115"/>
    </row>
    <row r="14" spans="1:14">
      <c r="A14" s="113"/>
      <c r="B14" s="137" t="s">
        <v>209</v>
      </c>
      <c r="C14" s="22">
        <v>0</v>
      </c>
      <c r="D14" s="25">
        <v>84.382395000000002</v>
      </c>
      <c r="E14" s="22" t="s">
        <v>110</v>
      </c>
      <c r="F14" s="22">
        <v>32.283472074037725</v>
      </c>
      <c r="G14" s="22">
        <v>0</v>
      </c>
      <c r="H14" s="25">
        <v>19.155902999999999</v>
      </c>
      <c r="I14" s="22" t="s">
        <v>110</v>
      </c>
      <c r="J14" s="22">
        <v>31.875922692076102</v>
      </c>
      <c r="K14" s="115"/>
    </row>
    <row r="15" spans="1:14">
      <c r="A15" s="113"/>
      <c r="B15" s="137" t="s">
        <v>252</v>
      </c>
      <c r="C15" s="22">
        <v>5.0482600000000009</v>
      </c>
      <c r="D15" s="25">
        <v>10.588888000000001</v>
      </c>
      <c r="E15" s="22">
        <v>109.75322190219994</v>
      </c>
      <c r="F15" s="22">
        <v>4.0511539171543198</v>
      </c>
      <c r="G15" s="22">
        <v>0</v>
      </c>
      <c r="H15" s="25">
        <v>4.1471800000000005</v>
      </c>
      <c r="I15" s="22" t="s">
        <v>110</v>
      </c>
      <c r="J15" s="22">
        <v>6.9010157897606925</v>
      </c>
      <c r="K15" s="115"/>
    </row>
    <row r="16" spans="1:14">
      <c r="A16" s="113"/>
      <c r="B16" s="137" t="s">
        <v>182</v>
      </c>
      <c r="C16" s="22">
        <v>10.362216329999994</v>
      </c>
      <c r="D16" s="25">
        <v>9.3056179999999955</v>
      </c>
      <c r="E16" s="22">
        <v>-10.19664419609737</v>
      </c>
      <c r="F16" s="22">
        <v>3.5601935550023507</v>
      </c>
      <c r="G16" s="22">
        <v>2.4443670000000011</v>
      </c>
      <c r="H16" s="25">
        <v>2.7049110000000005</v>
      </c>
      <c r="I16" s="22">
        <v>10.658955876920251</v>
      </c>
      <c r="J16" s="22">
        <v>4.5010425206760702</v>
      </c>
      <c r="K16" s="115"/>
    </row>
    <row r="17" spans="1:11">
      <c r="A17" s="113"/>
      <c r="B17" s="137" t="s">
        <v>191</v>
      </c>
      <c r="C17" s="22">
        <v>8.1904036500000181</v>
      </c>
      <c r="D17" s="25">
        <v>8.6433499999999945</v>
      </c>
      <c r="E17" s="22">
        <v>5.5302079037334861</v>
      </c>
      <c r="F17" s="22">
        <v>3.3068194894341851</v>
      </c>
      <c r="G17" s="22">
        <v>1.2908749999999996</v>
      </c>
      <c r="H17" s="25">
        <v>2.4441430000000008</v>
      </c>
      <c r="I17" s="22">
        <v>89.340021303379615</v>
      </c>
      <c r="J17" s="22">
        <v>4.0671177608478697</v>
      </c>
      <c r="K17" s="115"/>
    </row>
    <row r="18" spans="1:11">
      <c r="A18" s="113"/>
      <c r="B18" s="137" t="s">
        <v>253</v>
      </c>
      <c r="C18" s="22">
        <v>4.3231437299999982</v>
      </c>
      <c r="D18" s="25">
        <v>6.1543729999999934</v>
      </c>
      <c r="E18" s="22">
        <v>42.358741331970371</v>
      </c>
      <c r="F18" s="22">
        <v>2.354573236262274</v>
      </c>
      <c r="G18" s="22">
        <v>1.2693169999999996</v>
      </c>
      <c r="H18" s="25">
        <v>1.1004559999999997</v>
      </c>
      <c r="I18" s="22">
        <v>-13.303296182119995</v>
      </c>
      <c r="J18" s="22">
        <v>1.8311875134276516</v>
      </c>
      <c r="K18" s="115"/>
    </row>
    <row r="19" spans="1:11">
      <c r="A19" s="113"/>
      <c r="B19" s="137" t="s">
        <v>254</v>
      </c>
      <c r="C19" s="22">
        <v>0</v>
      </c>
      <c r="D19" s="25">
        <v>2.9716100000000001</v>
      </c>
      <c r="E19" s="22" t="s">
        <v>110</v>
      </c>
      <c r="F19" s="22">
        <v>1.1368945909858474</v>
      </c>
      <c r="G19" s="22">
        <v>0</v>
      </c>
      <c r="H19" s="25">
        <v>0</v>
      </c>
      <c r="I19" s="22" t="s">
        <v>110</v>
      </c>
      <c r="J19" s="22">
        <v>0</v>
      </c>
      <c r="K19" s="115"/>
    </row>
    <row r="20" spans="1:11">
      <c r="A20" s="113"/>
      <c r="B20" s="137" t="s">
        <v>201</v>
      </c>
      <c r="C20" s="22">
        <v>1.2115048900000001</v>
      </c>
      <c r="D20" s="25">
        <v>2.8103669999999985</v>
      </c>
      <c r="E20" s="22">
        <v>131.97322794132495</v>
      </c>
      <c r="F20" s="22">
        <v>1.0752053738495704</v>
      </c>
      <c r="G20" s="22">
        <v>0.24071000000000001</v>
      </c>
      <c r="H20" s="25">
        <v>0.62337299999999984</v>
      </c>
      <c r="I20" s="22">
        <v>158.97262265797011</v>
      </c>
      <c r="J20" s="22">
        <v>1.0373089462985667</v>
      </c>
      <c r="K20" s="115"/>
    </row>
    <row r="21" spans="1:11">
      <c r="A21" s="113"/>
      <c r="B21" s="137" t="s">
        <v>186</v>
      </c>
      <c r="C21" s="22">
        <v>2.6951223700000013</v>
      </c>
      <c r="D21" s="25">
        <v>2.7025060000000001</v>
      </c>
      <c r="E21" s="22">
        <v>0.2739626995118094</v>
      </c>
      <c r="F21" s="22">
        <v>1.03393933036529</v>
      </c>
      <c r="G21" s="22">
        <v>0.5183310000000001</v>
      </c>
      <c r="H21" s="25">
        <v>0.59332899999999988</v>
      </c>
      <c r="I21" s="22">
        <v>14.469132658474937</v>
      </c>
      <c r="J21" s="22">
        <v>0.98731494594469504</v>
      </c>
      <c r="K21" s="115"/>
    </row>
    <row r="22" spans="1:11">
      <c r="A22" s="113"/>
      <c r="B22" s="137" t="s">
        <v>198</v>
      </c>
      <c r="C22" s="22">
        <v>0.75530357999999986</v>
      </c>
      <c r="D22" s="25">
        <v>2.4306429999999999</v>
      </c>
      <c r="E22" s="22">
        <v>221.81007271274953</v>
      </c>
      <c r="F22" s="22">
        <v>0.92992851663496001</v>
      </c>
      <c r="G22" s="22">
        <v>0.13140399999999999</v>
      </c>
      <c r="H22" s="25">
        <v>0.19264800000000004</v>
      </c>
      <c r="I22" s="22">
        <v>46.607409211287361</v>
      </c>
      <c r="J22" s="22">
        <v>0.32057130143032564</v>
      </c>
      <c r="K22" s="115"/>
    </row>
    <row r="23" spans="1:11">
      <c r="A23" s="113"/>
      <c r="B23" s="137" t="s">
        <v>255</v>
      </c>
      <c r="C23" s="22">
        <v>1.8620420000000002</v>
      </c>
      <c r="D23" s="25">
        <v>2.2524879999999996</v>
      </c>
      <c r="E23" s="22">
        <v>20.968699954136348</v>
      </c>
      <c r="F23" s="22">
        <v>0.86176901526799599</v>
      </c>
      <c r="G23" s="22">
        <v>0</v>
      </c>
      <c r="H23" s="25">
        <v>1.9911999999999999E-2</v>
      </c>
      <c r="I23" s="22" t="s">
        <v>110</v>
      </c>
      <c r="J23" s="22">
        <v>3.3134087839378774E-2</v>
      </c>
      <c r="K23" s="115"/>
    </row>
    <row r="24" spans="1:11">
      <c r="A24" s="113"/>
      <c r="B24" s="137" t="s">
        <v>183</v>
      </c>
      <c r="C24" s="22">
        <v>1.7498098899999999</v>
      </c>
      <c r="D24" s="25">
        <v>2.1803909999999997</v>
      </c>
      <c r="E24" s="22">
        <v>24.607308054476707</v>
      </c>
      <c r="F24" s="22">
        <v>0.83418575591488209</v>
      </c>
      <c r="G24" s="22">
        <v>0.27152899999999996</v>
      </c>
      <c r="H24" s="25">
        <v>0.47841899999999987</v>
      </c>
      <c r="I24" s="22">
        <v>76.194439636281913</v>
      </c>
      <c r="J24" s="22">
        <v>0.79610170600782193</v>
      </c>
      <c r="K24" s="115"/>
    </row>
    <row r="25" spans="1:11">
      <c r="A25" s="113"/>
      <c r="B25" s="137" t="s">
        <v>256</v>
      </c>
      <c r="C25" s="22">
        <v>0</v>
      </c>
      <c r="D25" s="25">
        <v>2.1059639999999997</v>
      </c>
      <c r="E25" s="22" t="s">
        <v>110</v>
      </c>
      <c r="F25" s="22">
        <v>0.80571107258722352</v>
      </c>
      <c r="G25" s="22">
        <v>0</v>
      </c>
      <c r="H25" s="25">
        <v>0.333013</v>
      </c>
      <c r="I25" s="22" t="s">
        <v>110</v>
      </c>
      <c r="J25" s="22">
        <v>0.55414232591678614</v>
      </c>
      <c r="K25" s="115"/>
    </row>
    <row r="26" spans="1:11">
      <c r="A26" s="113"/>
      <c r="B26" s="137" t="s">
        <v>189</v>
      </c>
      <c r="C26" s="22">
        <v>1.0492504899999999</v>
      </c>
      <c r="D26" s="25">
        <v>1.9610179999999988</v>
      </c>
      <c r="E26" s="22">
        <v>86.897029707367494</v>
      </c>
      <c r="F26" s="22">
        <v>0.75025684966260153</v>
      </c>
      <c r="G26" s="22">
        <v>0.26477699999999998</v>
      </c>
      <c r="H26" s="25">
        <v>0.33570299999999997</v>
      </c>
      <c r="I26" s="22">
        <v>26.787069873893877</v>
      </c>
      <c r="J26" s="22">
        <v>0.55861855614418299</v>
      </c>
      <c r="K26" s="115"/>
    </row>
    <row r="27" spans="1:11">
      <c r="A27" s="113"/>
      <c r="B27" s="137" t="s">
        <v>181</v>
      </c>
      <c r="C27" s="22">
        <v>1.4757709599999995</v>
      </c>
      <c r="D27" s="25">
        <v>1.7423709999999992</v>
      </c>
      <c r="E27" s="22">
        <v>18.065136611713761</v>
      </c>
      <c r="F27" s="22">
        <v>0.6666057004083985</v>
      </c>
      <c r="G27" s="22">
        <v>0.18435100000000004</v>
      </c>
      <c r="H27" s="25">
        <v>0.38286700000000007</v>
      </c>
      <c r="I27" s="22">
        <v>107.68371204929727</v>
      </c>
      <c r="J27" s="22">
        <v>0.63710068344713922</v>
      </c>
      <c r="K27" s="115"/>
    </row>
    <row r="28" spans="1:11">
      <c r="A28" s="113"/>
      <c r="B28" s="137" t="s">
        <v>257</v>
      </c>
      <c r="C28" s="22">
        <v>1.4394523200000002</v>
      </c>
      <c r="D28" s="25">
        <v>1.7063379999999999</v>
      </c>
      <c r="E28" s="22">
        <v>18.540779454230183</v>
      </c>
      <c r="F28" s="22">
        <v>0.6528200008054923</v>
      </c>
      <c r="G28" s="22">
        <v>0.42870400000000003</v>
      </c>
      <c r="H28" s="25">
        <v>0.55981400000000003</v>
      </c>
      <c r="I28" s="22">
        <v>30.582873031275646</v>
      </c>
      <c r="J28" s="22">
        <v>0.93154511097398518</v>
      </c>
      <c r="K28" s="115"/>
    </row>
    <row r="29" spans="1:11">
      <c r="A29" s="113"/>
      <c r="B29" s="137" t="s">
        <v>258</v>
      </c>
      <c r="C29" s="22">
        <v>10.327064999999997</v>
      </c>
      <c r="D29" s="25">
        <v>1.67394</v>
      </c>
      <c r="E29" s="22">
        <v>-83.790747903688029</v>
      </c>
      <c r="F29" s="22">
        <v>0.64042499911995499</v>
      </c>
      <c r="G29" s="22">
        <v>1.6932479999999999</v>
      </c>
      <c r="H29" s="25">
        <v>0</v>
      </c>
      <c r="I29" s="22" t="s">
        <v>110</v>
      </c>
      <c r="J29" s="22">
        <v>0</v>
      </c>
      <c r="K29" s="115"/>
    </row>
    <row r="30" spans="1:11">
      <c r="A30" s="113"/>
      <c r="B30" s="137" t="s">
        <v>259</v>
      </c>
      <c r="C30" s="22">
        <v>0.54900056000000008</v>
      </c>
      <c r="D30" s="25">
        <v>1.5405890000000004</v>
      </c>
      <c r="E30" s="22">
        <v>180.61701794985422</v>
      </c>
      <c r="F30" s="22">
        <v>0.58940685387123359</v>
      </c>
      <c r="G30" s="22">
        <v>0.14209799999999997</v>
      </c>
      <c r="H30" s="25">
        <v>0.26079200000000002</v>
      </c>
      <c r="I30" s="22">
        <v>83.529676701994447</v>
      </c>
      <c r="J30" s="22">
        <v>0.43396469645476449</v>
      </c>
      <c r="K30" s="115"/>
    </row>
    <row r="31" spans="1:11">
      <c r="A31" s="113"/>
      <c r="B31" s="137" t="s">
        <v>241</v>
      </c>
      <c r="C31" s="22">
        <v>0.91270558000000002</v>
      </c>
      <c r="D31" s="25">
        <v>1.4251159999999998</v>
      </c>
      <c r="E31" s="22">
        <v>56.141918185708882</v>
      </c>
      <c r="F31" s="22">
        <v>0.54522857034650807</v>
      </c>
      <c r="G31" s="22">
        <v>0.28207900000000002</v>
      </c>
      <c r="H31" s="25">
        <v>0.292242</v>
      </c>
      <c r="I31" s="22">
        <v>3.6028913885826297</v>
      </c>
      <c r="J31" s="22">
        <v>0.48629831751485192</v>
      </c>
      <c r="K31" s="115"/>
    </row>
    <row r="32" spans="1:11">
      <c r="A32" s="113"/>
      <c r="B32" s="137" t="s">
        <v>260</v>
      </c>
      <c r="C32" s="22">
        <v>3.6708845799999992</v>
      </c>
      <c r="D32" s="25">
        <v>1.420639</v>
      </c>
      <c r="E32" s="22">
        <v>-61.29981836693976</v>
      </c>
      <c r="F32" s="22">
        <v>0.54351573552503307</v>
      </c>
      <c r="G32" s="22">
        <v>0.54042799999999991</v>
      </c>
      <c r="H32" s="25">
        <v>0.33835599999999999</v>
      </c>
      <c r="I32" s="22">
        <v>-37.391104828025192</v>
      </c>
      <c r="J32" s="22">
        <v>0.56303321740562706</v>
      </c>
      <c r="K32" s="115"/>
    </row>
    <row r="33" spans="1:11">
      <c r="A33" s="113"/>
      <c r="B33" s="137" t="s">
        <v>261</v>
      </c>
      <c r="C33" s="22">
        <v>1.5</v>
      </c>
      <c r="D33" s="25">
        <v>1.420309</v>
      </c>
      <c r="E33" s="22">
        <v>-5.3127333333333304</v>
      </c>
      <c r="F33" s="22">
        <v>0.5433894823440889</v>
      </c>
      <c r="G33" s="22">
        <v>1.5</v>
      </c>
      <c r="H33" s="25">
        <v>1.420309</v>
      </c>
      <c r="I33" s="22">
        <v>-5.3127333333333304</v>
      </c>
      <c r="J33" s="22">
        <v>2.3634312557784369</v>
      </c>
      <c r="K33" s="115"/>
    </row>
    <row r="34" spans="1:11">
      <c r="A34" s="113"/>
      <c r="B34" s="137" t="s">
        <v>262</v>
      </c>
      <c r="C34" s="22">
        <v>0.65960113999999992</v>
      </c>
      <c r="D34" s="25">
        <v>1.4200159999999997</v>
      </c>
      <c r="E34" s="22">
        <v>115.28404271708807</v>
      </c>
      <c r="F34" s="22">
        <v>0.54327738482282628</v>
      </c>
      <c r="G34" s="22">
        <v>0.21038000000000007</v>
      </c>
      <c r="H34" s="25">
        <v>0.41131699999999993</v>
      </c>
      <c r="I34" s="22">
        <v>95.511455461545665</v>
      </c>
      <c r="J34" s="22">
        <v>0.68444222618670947</v>
      </c>
      <c r="K34" s="115"/>
    </row>
    <row r="35" spans="1:11">
      <c r="A35" s="113"/>
      <c r="B35" s="137" t="s">
        <v>200</v>
      </c>
      <c r="C35" s="22">
        <v>1.0273104500000001</v>
      </c>
      <c r="D35" s="25">
        <v>1.3744500000000004</v>
      </c>
      <c r="E35" s="22">
        <v>33.791104723990713</v>
      </c>
      <c r="F35" s="22">
        <v>0.52584449863222249</v>
      </c>
      <c r="G35" s="22">
        <v>0.240648</v>
      </c>
      <c r="H35" s="25">
        <v>0.19434299999999999</v>
      </c>
      <c r="I35" s="22">
        <v>-19.241797147701213</v>
      </c>
      <c r="J35" s="22">
        <v>0.32339182568141767</v>
      </c>
      <c r="K35" s="115"/>
    </row>
    <row r="36" spans="1:11">
      <c r="A36" s="113"/>
      <c r="B36" s="137" t="s">
        <v>225</v>
      </c>
      <c r="C36" s="22">
        <v>1.0324451699999999</v>
      </c>
      <c r="D36" s="25">
        <v>1.3704730000000001</v>
      </c>
      <c r="E36" s="22">
        <v>32.740511537285812</v>
      </c>
      <c r="F36" s="22">
        <v>0.5243229565091474</v>
      </c>
      <c r="G36" s="22">
        <v>0.3745170000000001</v>
      </c>
      <c r="H36" s="25">
        <v>0.29367199999999999</v>
      </c>
      <c r="I36" s="22">
        <v>-21.586470040078311</v>
      </c>
      <c r="J36" s="22">
        <v>0.48867787484763181</v>
      </c>
      <c r="K36" s="115"/>
    </row>
    <row r="37" spans="1:11">
      <c r="A37" s="113"/>
      <c r="B37" s="137" t="s">
        <v>263</v>
      </c>
      <c r="C37" s="22">
        <v>1.73173804</v>
      </c>
      <c r="D37" s="25">
        <v>1.3636319999999995</v>
      </c>
      <c r="E37" s="22">
        <v>-21.256450542600568</v>
      </c>
      <c r="F37" s="22">
        <v>0.52170568980963605</v>
      </c>
      <c r="G37" s="22">
        <v>0.39300200000000002</v>
      </c>
      <c r="H37" s="25">
        <v>0.22627900000000001</v>
      </c>
      <c r="I37" s="22">
        <v>-42.422939323464007</v>
      </c>
      <c r="J37" s="22">
        <v>0.37653416342942903</v>
      </c>
      <c r="K37" s="115"/>
    </row>
    <row r="38" spans="1:11">
      <c r="A38" s="113"/>
      <c r="B38" s="137" t="s">
        <v>213</v>
      </c>
      <c r="C38" s="22">
        <v>2.0867006800000012</v>
      </c>
      <c r="D38" s="25">
        <v>1.3574850000000001</v>
      </c>
      <c r="E38" s="22">
        <v>-34.945868709833391</v>
      </c>
      <c r="F38" s="22">
        <v>0.51935393737550462</v>
      </c>
      <c r="G38" s="22">
        <v>0.47625600000000001</v>
      </c>
      <c r="H38" s="25">
        <v>0.29263399999999995</v>
      </c>
      <c r="I38" s="22">
        <v>-38.555314788685088</v>
      </c>
      <c r="J38" s="22">
        <v>0.48695061574873277</v>
      </c>
      <c r="K38" s="115"/>
    </row>
    <row r="39" spans="1:11">
      <c r="A39" s="113"/>
      <c r="B39" s="137" t="s">
        <v>264</v>
      </c>
      <c r="C39" s="22">
        <v>0.26696096999999996</v>
      </c>
      <c r="D39" s="25">
        <v>1.3229019999999998</v>
      </c>
      <c r="E39" s="22">
        <v>395.5413519811529</v>
      </c>
      <c r="F39" s="22">
        <v>0.50612298659795851</v>
      </c>
      <c r="G39" s="22">
        <v>0.16125699999999998</v>
      </c>
      <c r="H39" s="25">
        <v>4.4004000000000001E-2</v>
      </c>
      <c r="I39" s="22">
        <v>-72.711882274877993</v>
      </c>
      <c r="J39" s="22">
        <v>7.3223804805344697E-2</v>
      </c>
      <c r="K39" s="115"/>
    </row>
    <row r="40" spans="1:11">
      <c r="A40" s="113"/>
      <c r="B40" s="137" t="s">
        <v>265</v>
      </c>
      <c r="C40" s="22">
        <v>1.450102859999999</v>
      </c>
      <c r="D40" s="25">
        <v>1.3078049999999997</v>
      </c>
      <c r="E40" s="22">
        <v>-9.8129494069130629</v>
      </c>
      <c r="F40" s="22">
        <v>0.50034709486246376</v>
      </c>
      <c r="G40" s="22">
        <v>0.31741200000000008</v>
      </c>
      <c r="H40" s="25">
        <v>0.27534199999999998</v>
      </c>
      <c r="I40" s="22">
        <v>-13.254067269038384</v>
      </c>
      <c r="J40" s="22">
        <v>0.45817627630927232</v>
      </c>
      <c r="K40" s="115"/>
    </row>
    <row r="41" spans="1:11">
      <c r="A41" s="113"/>
      <c r="B41" s="137" t="s">
        <v>266</v>
      </c>
      <c r="C41" s="22">
        <v>9.3377600000000005E-2</v>
      </c>
      <c r="D41" s="25">
        <v>1.2507649999999999</v>
      </c>
      <c r="E41" s="22">
        <v>1239.4700656260172</v>
      </c>
      <c r="F41" s="22">
        <v>0.47852442382897264</v>
      </c>
      <c r="G41" s="22">
        <v>9.1328000000000006E-2</v>
      </c>
      <c r="H41" s="25">
        <v>0.195267</v>
      </c>
      <c r="I41" s="22">
        <v>113.80847056762437</v>
      </c>
      <c r="J41" s="22">
        <v>0.32492938580413694</v>
      </c>
      <c r="K41" s="115"/>
    </row>
    <row r="42" spans="1:11">
      <c r="A42" s="113"/>
      <c r="B42" s="137" t="s">
        <v>267</v>
      </c>
      <c r="C42" s="22">
        <v>7.0395310000000003E-2</v>
      </c>
      <c r="D42" s="25">
        <v>1.2128930000000002</v>
      </c>
      <c r="E42" s="22">
        <v>1622.9741583636751</v>
      </c>
      <c r="F42" s="22">
        <v>0.46403514968135046</v>
      </c>
      <c r="G42" s="22">
        <v>2.3210000000000001E-3</v>
      </c>
      <c r="H42" s="25">
        <v>0.24772</v>
      </c>
      <c r="I42" s="22">
        <v>10572.985781990521</v>
      </c>
      <c r="J42" s="22">
        <v>0.41221254718616462</v>
      </c>
      <c r="K42" s="115"/>
    </row>
    <row r="43" spans="1:11">
      <c r="A43" s="113"/>
      <c r="B43" s="137" t="s">
        <v>268</v>
      </c>
      <c r="C43" s="22">
        <v>0.87466920000000015</v>
      </c>
      <c r="D43" s="25">
        <v>1.1794309999999995</v>
      </c>
      <c r="E43" s="22">
        <v>34.843092680066846</v>
      </c>
      <c r="F43" s="22">
        <v>0.45123307713361732</v>
      </c>
      <c r="G43" s="22">
        <v>0.17952700000000002</v>
      </c>
      <c r="H43" s="25">
        <v>0.326098</v>
      </c>
      <c r="I43" s="22">
        <v>81.642872659822729</v>
      </c>
      <c r="J43" s="22">
        <v>0.54263558538799417</v>
      </c>
      <c r="K43" s="115"/>
    </row>
    <row r="44" spans="1:11">
      <c r="A44" s="113"/>
      <c r="B44" s="137" t="s">
        <v>54</v>
      </c>
      <c r="C44" s="22">
        <v>102.35092693999917</v>
      </c>
      <c r="D44" s="25">
        <v>98.800788000001234</v>
      </c>
      <c r="E44" s="22">
        <v>-3.4685948101663255</v>
      </c>
      <c r="F44" s="22">
        <v>37.799738681166382</v>
      </c>
      <c r="G44" s="22">
        <v>20.407367999999977</v>
      </c>
      <c r="H44" s="25">
        <v>22.205164999999937</v>
      </c>
      <c r="I44" s="22">
        <v>8.8095485904892801</v>
      </c>
      <c r="J44" s="22">
        <v>36.949974266668193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4">
      <c r="C49" s="117"/>
      <c r="D49" s="120"/>
    </row>
    <row r="50" spans="3:4">
      <c r="C50" s="117"/>
      <c r="D50" s="120"/>
    </row>
    <row r="51" spans="3:4">
      <c r="C51" s="117"/>
      <c r="D51" s="120"/>
    </row>
    <row r="52" spans="3:4">
      <c r="C52" s="117"/>
      <c r="D52" s="120"/>
    </row>
    <row r="53" spans="3:4">
      <c r="C53" s="117"/>
      <c r="D53" s="120"/>
    </row>
    <row r="54" spans="3:4">
      <c r="C54" s="117"/>
      <c r="D54" s="120"/>
    </row>
    <row r="55" spans="3:4">
      <c r="C55" s="117"/>
      <c r="D55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8.28515625" style="107" customWidth="1"/>
    <col min="3" max="4" width="12.85546875" style="107" customWidth="1"/>
    <col min="5" max="5" width="10.28515625" style="107" customWidth="1"/>
    <col min="6" max="6" width="9.42578125" style="107" customWidth="1"/>
    <col min="7" max="7" width="7.42578125" style="107" customWidth="1"/>
    <col min="8" max="8" width="6.85546875" style="107" customWidth="1"/>
    <col min="9" max="9" width="10.5703125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123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127.56695319999932</v>
      </c>
      <c r="D13" s="25">
        <v>193.05047300000152</v>
      </c>
      <c r="E13" s="25">
        <v>51.33266740120164</v>
      </c>
      <c r="F13" s="23">
        <v>100</v>
      </c>
      <c r="G13" s="25">
        <v>26.349699000000015</v>
      </c>
      <c r="H13" s="25">
        <v>39.827700000000021</v>
      </c>
      <c r="I13" s="25">
        <v>51.150493218157813</v>
      </c>
      <c r="J13" s="23">
        <v>100</v>
      </c>
      <c r="K13" s="115"/>
    </row>
    <row r="14" spans="1:14">
      <c r="A14" s="113"/>
      <c r="B14" s="137" t="s">
        <v>209</v>
      </c>
      <c r="C14" s="22">
        <v>0</v>
      </c>
      <c r="D14" s="25">
        <v>27.646871999999998</v>
      </c>
      <c r="E14" s="22" t="s">
        <v>110</v>
      </c>
      <c r="F14" s="22">
        <v>14.321058928459493</v>
      </c>
      <c r="G14" s="22">
        <v>0</v>
      </c>
      <c r="H14" s="25">
        <v>0</v>
      </c>
      <c r="I14" s="22" t="s">
        <v>110</v>
      </c>
      <c r="J14" s="22">
        <v>0</v>
      </c>
      <c r="K14" s="115"/>
    </row>
    <row r="15" spans="1:14">
      <c r="A15" s="113"/>
      <c r="B15" s="137" t="s">
        <v>182</v>
      </c>
      <c r="C15" s="22">
        <v>1.7044561499999997</v>
      </c>
      <c r="D15" s="25">
        <v>7.5352499999999942</v>
      </c>
      <c r="E15" s="22">
        <v>342.09116204016129</v>
      </c>
      <c r="F15" s="22">
        <v>3.9032538397354433</v>
      </c>
      <c r="G15" s="22">
        <v>0.161246</v>
      </c>
      <c r="H15" s="25">
        <v>1.3632649999999999</v>
      </c>
      <c r="I15" s="22">
        <v>745.45663148233143</v>
      </c>
      <c r="J15" s="22">
        <v>3.4229066704831044</v>
      </c>
      <c r="K15" s="115"/>
    </row>
    <row r="16" spans="1:14">
      <c r="A16" s="113"/>
      <c r="B16" s="137" t="s">
        <v>232</v>
      </c>
      <c r="C16" s="22">
        <v>1.8295828399999998</v>
      </c>
      <c r="D16" s="25">
        <v>6.7871560000000013</v>
      </c>
      <c r="E16" s="22">
        <v>270.96740588144132</v>
      </c>
      <c r="F16" s="22">
        <v>3.5157417096822901</v>
      </c>
      <c r="G16" s="22">
        <v>0.71350800000000003</v>
      </c>
      <c r="H16" s="25">
        <v>1.5370619999999999</v>
      </c>
      <c r="I16" s="22">
        <v>115.4232328158899</v>
      </c>
      <c r="J16" s="22">
        <v>3.8592788436188861</v>
      </c>
      <c r="K16" s="115"/>
    </row>
    <row r="17" spans="1:11">
      <c r="A17" s="113"/>
      <c r="B17" s="137" t="s">
        <v>233</v>
      </c>
      <c r="C17" s="22">
        <v>0</v>
      </c>
      <c r="D17" s="25">
        <v>5.3783149999999988</v>
      </c>
      <c r="E17" s="22" t="s">
        <v>110</v>
      </c>
      <c r="F17" s="22">
        <v>2.7859631299634042</v>
      </c>
      <c r="G17" s="22">
        <v>0</v>
      </c>
      <c r="H17" s="25">
        <v>0</v>
      </c>
      <c r="I17" s="22" t="s">
        <v>110</v>
      </c>
      <c r="J17" s="22">
        <v>0</v>
      </c>
      <c r="K17" s="115"/>
    </row>
    <row r="18" spans="1:11">
      <c r="A18" s="113"/>
      <c r="B18" s="137" t="s">
        <v>234</v>
      </c>
      <c r="C18" s="22">
        <v>1.4491063599999996</v>
      </c>
      <c r="D18" s="25">
        <v>5.1054619999999975</v>
      </c>
      <c r="E18" s="22">
        <v>252.31796236129961</v>
      </c>
      <c r="F18" s="22">
        <v>2.6446254809227829</v>
      </c>
      <c r="G18" s="22">
        <v>0.143038</v>
      </c>
      <c r="H18" s="25">
        <v>0.65895300000000001</v>
      </c>
      <c r="I18" s="22">
        <v>360.68387421524352</v>
      </c>
      <c r="J18" s="22">
        <v>1.6545092988046</v>
      </c>
      <c r="K18" s="115"/>
    </row>
    <row r="19" spans="1:11">
      <c r="A19" s="113"/>
      <c r="B19" s="137" t="s">
        <v>235</v>
      </c>
      <c r="C19" s="22">
        <v>0</v>
      </c>
      <c r="D19" s="25">
        <v>4.6177659999999996</v>
      </c>
      <c r="E19" s="22" t="s">
        <v>110</v>
      </c>
      <c r="F19" s="22">
        <v>2.391999319266088</v>
      </c>
      <c r="G19" s="22">
        <v>0</v>
      </c>
      <c r="H19" s="25">
        <v>2.3984209999999999</v>
      </c>
      <c r="I19" s="22" t="s">
        <v>110</v>
      </c>
      <c r="J19" s="22">
        <v>6.021992231537344</v>
      </c>
      <c r="K19" s="115"/>
    </row>
    <row r="20" spans="1:11">
      <c r="A20" s="113"/>
      <c r="B20" s="137" t="s">
        <v>219</v>
      </c>
      <c r="C20" s="22">
        <v>3.3088089799999914</v>
      </c>
      <c r="D20" s="25">
        <v>3.8728669999999918</v>
      </c>
      <c r="E20" s="22">
        <v>17.047161785688878</v>
      </c>
      <c r="F20" s="22">
        <v>2.0061421968129345</v>
      </c>
      <c r="G20" s="22">
        <v>0.81578199999999956</v>
      </c>
      <c r="H20" s="25">
        <v>0.7487550000000005</v>
      </c>
      <c r="I20" s="22">
        <v>-8.2162881750270422</v>
      </c>
      <c r="J20" s="22">
        <v>1.8799855377036587</v>
      </c>
      <c r="K20" s="115"/>
    </row>
    <row r="21" spans="1:11">
      <c r="A21" s="113"/>
      <c r="B21" s="137" t="s">
        <v>236</v>
      </c>
      <c r="C21" s="22">
        <v>9.8789039999999995E-2</v>
      </c>
      <c r="D21" s="25">
        <v>3.8553880000000014</v>
      </c>
      <c r="E21" s="22">
        <v>3802.6475001680369</v>
      </c>
      <c r="F21" s="22">
        <v>1.9970880879426653</v>
      </c>
      <c r="G21" s="22">
        <v>0</v>
      </c>
      <c r="H21" s="25">
        <v>1.6168400000000005</v>
      </c>
      <c r="I21" s="22" t="s">
        <v>110</v>
      </c>
      <c r="J21" s="22">
        <v>4.0595866695792111</v>
      </c>
      <c r="K21" s="115"/>
    </row>
    <row r="22" spans="1:11">
      <c r="A22" s="113"/>
      <c r="B22" s="137" t="s">
        <v>237</v>
      </c>
      <c r="C22" s="22">
        <v>2.7857035599999982</v>
      </c>
      <c r="D22" s="25">
        <v>3.4289689999999924</v>
      </c>
      <c r="E22" s="22">
        <v>23.09166880628155</v>
      </c>
      <c r="F22" s="22">
        <v>1.7762033662564327</v>
      </c>
      <c r="G22" s="22">
        <v>0.75489600000000012</v>
      </c>
      <c r="H22" s="25">
        <v>0.55397000000000007</v>
      </c>
      <c r="I22" s="22">
        <v>-26.616381594285844</v>
      </c>
      <c r="J22" s="22">
        <v>1.3909163722735678</v>
      </c>
      <c r="K22" s="115"/>
    </row>
    <row r="23" spans="1:11">
      <c r="A23" s="113"/>
      <c r="B23" s="137" t="s">
        <v>186</v>
      </c>
      <c r="C23" s="22">
        <v>3.1187682099999994</v>
      </c>
      <c r="D23" s="25">
        <v>3.1492100000000005</v>
      </c>
      <c r="E23" s="22">
        <v>0.97608375968412098</v>
      </c>
      <c r="F23" s="22">
        <v>1.6312884144034063</v>
      </c>
      <c r="G23" s="22">
        <v>1.1581170000000001</v>
      </c>
      <c r="H23" s="25">
        <v>0.55360300000000007</v>
      </c>
      <c r="I23" s="22">
        <v>-52.198007627899422</v>
      </c>
      <c r="J23" s="22">
        <v>1.3899949030448653</v>
      </c>
      <c r="K23" s="115"/>
    </row>
    <row r="24" spans="1:11">
      <c r="A24" s="113"/>
      <c r="B24" s="137" t="s">
        <v>183</v>
      </c>
      <c r="C24" s="22">
        <v>3.8228524299999989</v>
      </c>
      <c r="D24" s="25">
        <v>2.8971690000000008</v>
      </c>
      <c r="E24" s="22">
        <v>-24.214469351096511</v>
      </c>
      <c r="F24" s="22">
        <v>1.5007313657294059</v>
      </c>
      <c r="G24" s="22">
        <v>0.77587100000000031</v>
      </c>
      <c r="H24" s="25">
        <v>0.76549400000000012</v>
      </c>
      <c r="I24" s="22">
        <v>-1.3374646042963567</v>
      </c>
      <c r="J24" s="22">
        <v>1.9220140756307786</v>
      </c>
      <c r="K24" s="115"/>
    </row>
    <row r="25" spans="1:11">
      <c r="A25" s="113"/>
      <c r="B25" s="137" t="s">
        <v>191</v>
      </c>
      <c r="C25" s="22">
        <v>0.86117635000000003</v>
      </c>
      <c r="D25" s="25">
        <v>2.7813219999999994</v>
      </c>
      <c r="E25" s="22">
        <v>222.96776380354606</v>
      </c>
      <c r="F25" s="22">
        <v>1.4407227067503625</v>
      </c>
      <c r="G25" s="22">
        <v>0.17096199999999998</v>
      </c>
      <c r="H25" s="25">
        <v>0.55156899999999998</v>
      </c>
      <c r="I25" s="22">
        <v>222.62666557480614</v>
      </c>
      <c r="J25" s="22">
        <v>1.3848879046492759</v>
      </c>
      <c r="K25" s="115"/>
    </row>
    <row r="26" spans="1:11">
      <c r="A26" s="113"/>
      <c r="B26" s="137" t="s">
        <v>238</v>
      </c>
      <c r="C26" s="22">
        <v>1.9176186</v>
      </c>
      <c r="D26" s="25">
        <v>2.6332310000000003</v>
      </c>
      <c r="E26" s="22">
        <v>37.317764856890754</v>
      </c>
      <c r="F26" s="22">
        <v>1.3640116799920918</v>
      </c>
      <c r="G26" s="22">
        <v>0.149036</v>
      </c>
      <c r="H26" s="25">
        <v>0.46503</v>
      </c>
      <c r="I26" s="22">
        <v>212.02528248208489</v>
      </c>
      <c r="J26" s="22">
        <v>1.1676044561950596</v>
      </c>
      <c r="K26" s="115"/>
    </row>
    <row r="27" spans="1:11">
      <c r="A27" s="113"/>
      <c r="B27" s="137" t="s">
        <v>239</v>
      </c>
      <c r="C27" s="22">
        <v>1.15482408</v>
      </c>
      <c r="D27" s="25">
        <v>2.4264480000000006</v>
      </c>
      <c r="E27" s="22">
        <v>110.11408075245544</v>
      </c>
      <c r="F27" s="22">
        <v>1.2568982413215748</v>
      </c>
      <c r="G27" s="22">
        <v>0.52990499999999996</v>
      </c>
      <c r="H27" s="25">
        <v>0.90664</v>
      </c>
      <c r="I27" s="22">
        <v>71.094818882629923</v>
      </c>
      <c r="J27" s="22">
        <v>2.2764056171960707</v>
      </c>
      <c r="K27" s="115"/>
    </row>
    <row r="28" spans="1:11">
      <c r="A28" s="113"/>
      <c r="B28" s="137" t="s">
        <v>240</v>
      </c>
      <c r="C28" s="22">
        <v>0</v>
      </c>
      <c r="D28" s="25">
        <v>2.2527189999999999</v>
      </c>
      <c r="E28" s="22" t="s">
        <v>110</v>
      </c>
      <c r="F28" s="22">
        <v>1.1669067498218366</v>
      </c>
      <c r="G28" s="22">
        <v>0</v>
      </c>
      <c r="H28" s="25">
        <v>0.95035999999999998</v>
      </c>
      <c r="I28" s="22" t="s">
        <v>110</v>
      </c>
      <c r="J28" s="22">
        <v>2.3861784637325267</v>
      </c>
      <c r="K28" s="115"/>
    </row>
    <row r="29" spans="1:11">
      <c r="A29" s="113"/>
      <c r="B29" s="137" t="s">
        <v>241</v>
      </c>
      <c r="C29" s="22">
        <v>0.27063047000000001</v>
      </c>
      <c r="D29" s="25">
        <v>2.0135270000000003</v>
      </c>
      <c r="E29" s="22">
        <v>644.01341430623097</v>
      </c>
      <c r="F29" s="22">
        <v>1.0430054734960346</v>
      </c>
      <c r="G29" s="22">
        <v>1.2090999999999999E-2</v>
      </c>
      <c r="H29" s="25">
        <v>0.21292999999999998</v>
      </c>
      <c r="I29" s="22">
        <v>1661.0619469026549</v>
      </c>
      <c r="J29" s="22">
        <v>0.5346279097211234</v>
      </c>
      <c r="K29" s="115"/>
    </row>
    <row r="30" spans="1:11">
      <c r="A30" s="113"/>
      <c r="B30" s="137" t="s">
        <v>242</v>
      </c>
      <c r="C30" s="22">
        <v>1.2181818399999997</v>
      </c>
      <c r="D30" s="25">
        <v>1.944763</v>
      </c>
      <c r="E30" s="22">
        <v>59.644721021288618</v>
      </c>
      <c r="F30" s="22">
        <v>1.007385773149587</v>
      </c>
      <c r="G30" s="22">
        <v>0.13797799999999999</v>
      </c>
      <c r="H30" s="25">
        <v>0.44133600000000001</v>
      </c>
      <c r="I30" s="22">
        <v>219.8596877763122</v>
      </c>
      <c r="J30" s="22">
        <v>1.1081131975986556</v>
      </c>
      <c r="K30" s="115"/>
    </row>
    <row r="31" spans="1:11">
      <c r="A31" s="113"/>
      <c r="B31" s="137" t="s">
        <v>243</v>
      </c>
      <c r="C31" s="22">
        <v>2.1201111399999992</v>
      </c>
      <c r="D31" s="25">
        <v>1.8783339999999997</v>
      </c>
      <c r="E31" s="22">
        <v>-11.403984226977816</v>
      </c>
      <c r="F31" s="22">
        <v>0.97297560104915404</v>
      </c>
      <c r="G31" s="22">
        <v>0.71875100000000003</v>
      </c>
      <c r="H31" s="25">
        <v>0.41552</v>
      </c>
      <c r="I31" s="22">
        <v>-42.188602172379589</v>
      </c>
      <c r="J31" s="22">
        <v>1.043293988857001</v>
      </c>
      <c r="K31" s="115"/>
    </row>
    <row r="32" spans="1:11">
      <c r="A32" s="113"/>
      <c r="B32" s="137" t="s">
        <v>244</v>
      </c>
      <c r="C32" s="22">
        <v>0.93323600000000007</v>
      </c>
      <c r="D32" s="25">
        <v>1.7264389999999994</v>
      </c>
      <c r="E32" s="22">
        <v>84.994899468087311</v>
      </c>
      <c r="F32" s="22">
        <v>0.89429410514833896</v>
      </c>
      <c r="G32" s="22">
        <v>0.17172400000000002</v>
      </c>
      <c r="H32" s="25">
        <v>0.42851499999999998</v>
      </c>
      <c r="I32" s="22">
        <v>149.53704782092191</v>
      </c>
      <c r="J32" s="22">
        <v>1.0759220341621527</v>
      </c>
      <c r="K32" s="115"/>
    </row>
    <row r="33" spans="1:11">
      <c r="A33" s="113"/>
      <c r="B33" s="137" t="s">
        <v>203</v>
      </c>
      <c r="C33" s="22">
        <v>1.5001761</v>
      </c>
      <c r="D33" s="25">
        <v>1.6253709999999999</v>
      </c>
      <c r="E33" s="22">
        <v>8.3453469229379138</v>
      </c>
      <c r="F33" s="22">
        <v>0.84194095706773375</v>
      </c>
      <c r="G33" s="22">
        <v>0.36682100000000006</v>
      </c>
      <c r="H33" s="25">
        <v>0.42771099999999995</v>
      </c>
      <c r="I33" s="22">
        <v>16.5993768077618</v>
      </c>
      <c r="J33" s="22">
        <v>1.0739033386311529</v>
      </c>
      <c r="K33" s="115"/>
    </row>
    <row r="34" spans="1:11">
      <c r="A34" s="113"/>
      <c r="B34" s="137" t="s">
        <v>228</v>
      </c>
      <c r="C34" s="22">
        <v>1.2799028099999998</v>
      </c>
      <c r="D34" s="25">
        <v>1.6190039999999992</v>
      </c>
      <c r="E34" s="22">
        <v>26.494292172075106</v>
      </c>
      <c r="F34" s="22">
        <v>0.83864285585044196</v>
      </c>
      <c r="G34" s="22">
        <v>0.21940500000000002</v>
      </c>
      <c r="H34" s="25">
        <v>0.40629099999999996</v>
      </c>
      <c r="I34" s="22">
        <v>85.178551081333566</v>
      </c>
      <c r="J34" s="22">
        <v>1.0201216741112336</v>
      </c>
      <c r="K34" s="115"/>
    </row>
    <row r="35" spans="1:11">
      <c r="A35" s="113"/>
      <c r="B35" s="137" t="s">
        <v>201</v>
      </c>
      <c r="C35" s="22">
        <v>1.3515565300000001</v>
      </c>
      <c r="D35" s="25">
        <v>1.5396879999999997</v>
      </c>
      <c r="E35" s="22">
        <v>13.919615334180623</v>
      </c>
      <c r="F35" s="22">
        <v>0.79755722743035573</v>
      </c>
      <c r="G35" s="22">
        <v>0.75415900000000002</v>
      </c>
      <c r="H35" s="25">
        <v>0.41803099999999999</v>
      </c>
      <c r="I35" s="22">
        <v>-44.569911649930596</v>
      </c>
      <c r="J35" s="22">
        <v>1.0495986461683697</v>
      </c>
      <c r="K35" s="115"/>
    </row>
    <row r="36" spans="1:11">
      <c r="A36" s="113"/>
      <c r="B36" s="137" t="s">
        <v>187</v>
      </c>
      <c r="C36" s="22">
        <v>1.7394127600000002</v>
      </c>
      <c r="D36" s="25">
        <v>1.5345740000000001</v>
      </c>
      <c r="E36" s="22">
        <v>-11.776316968032363</v>
      </c>
      <c r="F36" s="22">
        <v>0.79490817927184676</v>
      </c>
      <c r="G36" s="22">
        <v>0.19013200000000002</v>
      </c>
      <c r="H36" s="25">
        <v>0.323629</v>
      </c>
      <c r="I36" s="22">
        <v>70.212799528748434</v>
      </c>
      <c r="J36" s="22">
        <v>0.81257265671881596</v>
      </c>
      <c r="K36" s="115"/>
    </row>
    <row r="37" spans="1:11">
      <c r="A37" s="113"/>
      <c r="B37" s="137" t="s">
        <v>245</v>
      </c>
      <c r="C37" s="22">
        <v>1.4776388499999988</v>
      </c>
      <c r="D37" s="25">
        <v>1.5195069999999997</v>
      </c>
      <c r="E37" s="22">
        <v>2.8334494589121739</v>
      </c>
      <c r="F37" s="22">
        <v>0.78710348458974655</v>
      </c>
      <c r="G37" s="22">
        <v>0.48512900000000003</v>
      </c>
      <c r="H37" s="25">
        <v>0.54411699999999996</v>
      </c>
      <c r="I37" s="22">
        <v>12.15924011963827</v>
      </c>
      <c r="J37" s="22">
        <v>1.366177308757472</v>
      </c>
      <c r="K37" s="115"/>
    </row>
    <row r="38" spans="1:11">
      <c r="A38" s="113"/>
      <c r="B38" s="137" t="s">
        <v>246</v>
      </c>
      <c r="C38" s="22">
        <v>0.9578112700000001</v>
      </c>
      <c r="D38" s="25">
        <v>1.367024</v>
      </c>
      <c r="E38" s="22">
        <v>42.723733037720457</v>
      </c>
      <c r="F38" s="22">
        <v>0.7081174051306206</v>
      </c>
      <c r="G38" s="22">
        <v>0.22315699999999999</v>
      </c>
      <c r="H38" s="25">
        <v>0.35354800000000003</v>
      </c>
      <c r="I38" s="22">
        <v>58.430163517165056</v>
      </c>
      <c r="J38" s="22">
        <v>0.88769374078844587</v>
      </c>
      <c r="K38" s="115"/>
    </row>
    <row r="39" spans="1:11">
      <c r="A39" s="113"/>
      <c r="B39" s="137" t="s">
        <v>247</v>
      </c>
      <c r="C39" s="22">
        <v>2.3910443799999999</v>
      </c>
      <c r="D39" s="25">
        <v>1.3444799999999999</v>
      </c>
      <c r="E39" s="22">
        <v>-43.770177950440214</v>
      </c>
      <c r="F39" s="22">
        <v>0.69643963006502929</v>
      </c>
      <c r="G39" s="22">
        <v>0.49412699999999998</v>
      </c>
      <c r="H39" s="25">
        <v>6.0478999999999998E-2</v>
      </c>
      <c r="I39" s="22">
        <v>-87.760434058450571</v>
      </c>
      <c r="J39" s="22">
        <v>0.15185160077031806</v>
      </c>
      <c r="K39" s="115"/>
    </row>
    <row r="40" spans="1:11">
      <c r="A40" s="113"/>
      <c r="B40" s="137" t="s">
        <v>248</v>
      </c>
      <c r="C40" s="22">
        <v>0.67831643999999991</v>
      </c>
      <c r="D40" s="25">
        <v>1.2978619999999996</v>
      </c>
      <c r="E40" s="22">
        <v>91.335772430932053</v>
      </c>
      <c r="F40" s="22">
        <v>0.67229154108313915</v>
      </c>
      <c r="G40" s="22">
        <v>0.12814900000000001</v>
      </c>
      <c r="H40" s="25">
        <v>0.33774500000000002</v>
      </c>
      <c r="I40" s="22">
        <v>163.55648502914573</v>
      </c>
      <c r="J40" s="22">
        <v>0.84801532601681706</v>
      </c>
      <c r="K40" s="115"/>
    </row>
    <row r="41" spans="1:11">
      <c r="A41" s="113"/>
      <c r="B41" s="137" t="s">
        <v>249</v>
      </c>
      <c r="C41" s="22">
        <v>0.93879181999999994</v>
      </c>
      <c r="D41" s="25">
        <v>1.2769039999999998</v>
      </c>
      <c r="E41" s="22">
        <v>36.01567171729296</v>
      </c>
      <c r="F41" s="22">
        <v>0.66143531282619017</v>
      </c>
      <c r="G41" s="22">
        <v>0</v>
      </c>
      <c r="H41" s="25">
        <v>0.48275899999999994</v>
      </c>
      <c r="I41" s="22" t="s">
        <v>110</v>
      </c>
      <c r="J41" s="22">
        <v>1.2121187013058743</v>
      </c>
      <c r="K41" s="115"/>
    </row>
    <row r="42" spans="1:11">
      <c r="A42" s="113"/>
      <c r="B42" s="137" t="s">
        <v>250</v>
      </c>
      <c r="C42" s="22">
        <v>1.1059678800000001</v>
      </c>
      <c r="D42" s="25">
        <v>1.2729080000000002</v>
      </c>
      <c r="E42" s="22">
        <v>15.094481767409018</v>
      </c>
      <c r="F42" s="22">
        <v>0.65936538782787146</v>
      </c>
      <c r="G42" s="22">
        <v>0.16444500000000001</v>
      </c>
      <c r="H42" s="25">
        <v>0.34754599999999997</v>
      </c>
      <c r="I42" s="22">
        <v>111.34482653774813</v>
      </c>
      <c r="J42" s="22">
        <v>0.87262382713538511</v>
      </c>
      <c r="K42" s="115"/>
    </row>
    <row r="43" spans="1:11">
      <c r="A43" s="113"/>
      <c r="B43" s="137" t="s">
        <v>251</v>
      </c>
      <c r="C43" s="22">
        <v>0.34526822000000001</v>
      </c>
      <c r="D43" s="25">
        <v>1.1416639999999998</v>
      </c>
      <c r="E43" s="22">
        <v>230.66003004852277</v>
      </c>
      <c r="F43" s="22">
        <v>0.59138109441461495</v>
      </c>
      <c r="G43" s="22">
        <v>4.1547000000000001E-2</v>
      </c>
      <c r="H43" s="25">
        <v>0.19916600000000001</v>
      </c>
      <c r="I43" s="22">
        <v>379.3751654752449</v>
      </c>
      <c r="J43" s="22">
        <v>0.50006904742176905</v>
      </c>
      <c r="K43" s="115"/>
    </row>
    <row r="44" spans="1:11">
      <c r="A44" s="113"/>
      <c r="B44" s="137" t="s">
        <v>54</v>
      </c>
      <c r="C44" s="22">
        <v>87.207220089999339</v>
      </c>
      <c r="D44" s="25">
        <v>85.580280000001522</v>
      </c>
      <c r="E44" s="22">
        <v>-1.8656025135519561</v>
      </c>
      <c r="F44" s="22">
        <v>44.330520754539073</v>
      </c>
      <c r="G44" s="22">
        <v>16.869723000000011</v>
      </c>
      <c r="H44" s="25">
        <v>21.358415000000015</v>
      </c>
      <c r="I44" s="22">
        <v>26.607976906319088</v>
      </c>
      <c r="J44" s="22">
        <v>53.627035957386447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4">
      <c r="C49" s="117"/>
      <c r="D49" s="120"/>
    </row>
    <row r="50" spans="3:4">
      <c r="C50" s="117"/>
      <c r="D50" s="120"/>
    </row>
    <row r="51" spans="3:4">
      <c r="C51" s="117"/>
      <c r="D51" s="120"/>
    </row>
    <row r="52" spans="3:4">
      <c r="C52" s="117"/>
      <c r="D52" s="120"/>
    </row>
    <row r="53" spans="3:4">
      <c r="C53" s="117"/>
      <c r="D53" s="120"/>
    </row>
    <row r="54" spans="3:4">
      <c r="C54" s="117"/>
      <c r="D54" s="120"/>
    </row>
    <row r="55" spans="3:4">
      <c r="C55" s="117"/>
      <c r="D55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8.85546875" style="107" customWidth="1"/>
    <col min="3" max="3" width="12.140625" style="107" customWidth="1"/>
    <col min="4" max="4" width="11.5703125" style="107" customWidth="1"/>
    <col min="5" max="5" width="12" style="107" customWidth="1"/>
    <col min="6" max="6" width="9.42578125" style="107" customWidth="1"/>
    <col min="7" max="7" width="7" style="107" customWidth="1"/>
    <col min="8" max="8" width="6" style="107" customWidth="1"/>
    <col min="9" max="9" width="12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142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4.1176116900000022</v>
      </c>
      <c r="D13" s="25">
        <v>79.294597999999993</v>
      </c>
      <c r="E13" s="25">
        <v>1825.7424927312645</v>
      </c>
      <c r="F13" s="23">
        <v>100</v>
      </c>
      <c r="G13" s="25">
        <v>0.85358999999999996</v>
      </c>
      <c r="H13" s="25">
        <v>0.964086000000001</v>
      </c>
      <c r="I13" s="25">
        <v>12.944856429902064</v>
      </c>
      <c r="J13" s="23">
        <v>100</v>
      </c>
      <c r="K13" s="115"/>
    </row>
    <row r="14" spans="1:14">
      <c r="A14" s="113"/>
      <c r="B14" s="137" t="s">
        <v>209</v>
      </c>
      <c r="C14" s="22">
        <v>0</v>
      </c>
      <c r="D14" s="25">
        <v>74.783784999999995</v>
      </c>
      <c r="E14" s="22" t="s">
        <v>110</v>
      </c>
      <c r="F14" s="22">
        <v>94.311323704547945</v>
      </c>
      <c r="G14" s="22">
        <v>0</v>
      </c>
      <c r="H14" s="25">
        <v>0</v>
      </c>
      <c r="I14" s="22" t="s">
        <v>110</v>
      </c>
      <c r="J14" s="22">
        <v>0</v>
      </c>
      <c r="K14" s="115"/>
    </row>
    <row r="15" spans="1:14">
      <c r="A15" s="113"/>
      <c r="B15" s="137" t="s">
        <v>182</v>
      </c>
      <c r="C15" s="22">
        <v>0.52853036999999992</v>
      </c>
      <c r="D15" s="25">
        <v>0.57992600000000027</v>
      </c>
      <c r="E15" s="22">
        <v>9.7242529317663084</v>
      </c>
      <c r="F15" s="22">
        <v>0.73135625203623622</v>
      </c>
      <c r="G15" s="22">
        <v>0.119876</v>
      </c>
      <c r="H15" s="25">
        <v>0.16361599999999998</v>
      </c>
      <c r="I15" s="22">
        <v>36.487703960759447</v>
      </c>
      <c r="J15" s="22">
        <v>16.971100088581288</v>
      </c>
      <c r="K15" s="115"/>
    </row>
    <row r="16" spans="1:14">
      <c r="A16" s="113"/>
      <c r="B16" s="137" t="s">
        <v>210</v>
      </c>
      <c r="C16" s="22">
        <v>0.33953147000000006</v>
      </c>
      <c r="D16" s="25">
        <v>0.42410599999999993</v>
      </c>
      <c r="E16" s="22">
        <v>24.909187357507644</v>
      </c>
      <c r="F16" s="22">
        <v>0.53484854037597873</v>
      </c>
      <c r="G16" s="22">
        <v>0</v>
      </c>
      <c r="H16" s="25">
        <v>9.6675999999999998E-2</v>
      </c>
      <c r="I16" s="22" t="s">
        <v>110</v>
      </c>
      <c r="J16" s="22">
        <v>10.02773611482792</v>
      </c>
      <c r="K16" s="115"/>
    </row>
    <row r="17" spans="1:11">
      <c r="A17" s="113"/>
      <c r="B17" s="137" t="s">
        <v>211</v>
      </c>
      <c r="C17" s="22">
        <v>6.006736E-2</v>
      </c>
      <c r="D17" s="25">
        <v>0.19792999999999999</v>
      </c>
      <c r="E17" s="22">
        <v>229.51339962335618</v>
      </c>
      <c r="F17" s="22">
        <v>0.24961347303885695</v>
      </c>
      <c r="G17" s="22">
        <v>1.9872999999999998E-2</v>
      </c>
      <c r="H17" s="25">
        <v>5.7707999999999995E-2</v>
      </c>
      <c r="I17" s="22">
        <v>190.38393800634026</v>
      </c>
      <c r="J17" s="22">
        <v>5.9857730534412834</v>
      </c>
      <c r="K17" s="115"/>
    </row>
    <row r="18" spans="1:11">
      <c r="A18" s="113"/>
      <c r="B18" s="137" t="s">
        <v>186</v>
      </c>
      <c r="C18" s="22">
        <v>0.10962383000000001</v>
      </c>
      <c r="D18" s="25">
        <v>0.18173599999999993</v>
      </c>
      <c r="E18" s="22">
        <v>65.781472878661432</v>
      </c>
      <c r="F18" s="22">
        <v>0.22919089645930224</v>
      </c>
      <c r="G18" s="22">
        <v>1.6876000000000002E-2</v>
      </c>
      <c r="H18" s="25">
        <v>8.1455E-2</v>
      </c>
      <c r="I18" s="22">
        <v>382.66769376629526</v>
      </c>
      <c r="J18" s="22">
        <v>8.4489350535118142</v>
      </c>
      <c r="K18" s="115"/>
    </row>
    <row r="19" spans="1:11">
      <c r="A19" s="113"/>
      <c r="B19" s="137" t="s">
        <v>212</v>
      </c>
      <c r="C19" s="22">
        <v>0.11252508</v>
      </c>
      <c r="D19" s="25">
        <v>0.17498000000000002</v>
      </c>
      <c r="E19" s="22">
        <v>55.503110950909807</v>
      </c>
      <c r="F19" s="22">
        <v>0.22067077003152225</v>
      </c>
      <c r="G19" s="22">
        <v>1.8049000000000003E-2</v>
      </c>
      <c r="H19" s="25">
        <v>6.6666000000000003E-2</v>
      </c>
      <c r="I19" s="22">
        <v>269.36118344506616</v>
      </c>
      <c r="J19" s="22">
        <v>6.9149432726955826</v>
      </c>
      <c r="K19" s="115"/>
    </row>
    <row r="20" spans="1:11">
      <c r="A20" s="113"/>
      <c r="B20" s="137" t="s">
        <v>203</v>
      </c>
      <c r="C20" s="22">
        <v>3.4229849999999999E-2</v>
      </c>
      <c r="D20" s="25">
        <v>0.13460700000000003</v>
      </c>
      <c r="E20" s="22">
        <v>293.2444927453671</v>
      </c>
      <c r="F20" s="22">
        <v>0.16975557401779129</v>
      </c>
      <c r="G20" s="22">
        <v>9.6729999999999993E-3</v>
      </c>
      <c r="H20" s="25">
        <v>3.6754000000000002E-2</v>
      </c>
      <c r="I20" s="22">
        <v>279.96485061511424</v>
      </c>
      <c r="J20" s="22">
        <v>3.8123154988247898</v>
      </c>
      <c r="K20" s="115"/>
    </row>
    <row r="21" spans="1:11">
      <c r="A21" s="113"/>
      <c r="B21" s="137" t="s">
        <v>213</v>
      </c>
      <c r="C21" s="22">
        <v>6.9946159999999993E-2</v>
      </c>
      <c r="D21" s="25">
        <v>0.13285300000000003</v>
      </c>
      <c r="E21" s="22">
        <v>89.936087985387687</v>
      </c>
      <c r="F21" s="22">
        <v>0.16754356961365771</v>
      </c>
      <c r="G21" s="22">
        <v>5.228E-3</v>
      </c>
      <c r="H21" s="25">
        <v>1.7620000000000001E-3</v>
      </c>
      <c r="I21" s="22">
        <v>-66.296863045141535</v>
      </c>
      <c r="J21" s="22">
        <v>0.18276377833512761</v>
      </c>
      <c r="K21" s="115"/>
    </row>
    <row r="22" spans="1:11">
      <c r="A22" s="113"/>
      <c r="B22" s="137" t="s">
        <v>183</v>
      </c>
      <c r="C22" s="22">
        <v>0.2983624800000001</v>
      </c>
      <c r="D22" s="25">
        <v>9.8720000000000002E-2</v>
      </c>
      <c r="E22" s="22">
        <v>-66.912729777551121</v>
      </c>
      <c r="F22" s="22">
        <v>0.12449776213002556</v>
      </c>
      <c r="G22" s="22">
        <v>4.9132000000000002E-2</v>
      </c>
      <c r="H22" s="25">
        <v>7.5199999999999998E-3</v>
      </c>
      <c r="I22" s="22">
        <v>-84.694292925181145</v>
      </c>
      <c r="J22" s="22">
        <v>0.78001340129407459</v>
      </c>
      <c r="K22" s="115"/>
    </row>
    <row r="23" spans="1:11">
      <c r="A23" s="113"/>
      <c r="B23" s="137" t="s">
        <v>214</v>
      </c>
      <c r="C23" s="22">
        <v>0</v>
      </c>
      <c r="D23" s="25">
        <v>8.7999999999999995E-2</v>
      </c>
      <c r="E23" s="22" t="s">
        <v>110</v>
      </c>
      <c r="F23" s="22">
        <v>0.11097855619370187</v>
      </c>
      <c r="G23" s="22">
        <v>0</v>
      </c>
      <c r="H23" s="25">
        <v>0</v>
      </c>
      <c r="I23" s="22" t="s">
        <v>110</v>
      </c>
      <c r="J23" s="22">
        <v>0</v>
      </c>
      <c r="K23" s="115"/>
    </row>
    <row r="24" spans="1:11">
      <c r="A24" s="113"/>
      <c r="B24" s="137" t="s">
        <v>208</v>
      </c>
      <c r="C24" s="22">
        <v>7.3590490000000008E-2</v>
      </c>
      <c r="D24" s="25">
        <v>8.6136999999999991E-2</v>
      </c>
      <c r="E24" s="22">
        <v>17.04909153343046</v>
      </c>
      <c r="F24" s="22">
        <v>0.10862908971428294</v>
      </c>
      <c r="G24" s="22">
        <v>1.7111000000000001E-2</v>
      </c>
      <c r="H24" s="25">
        <v>4.9260999999999999E-2</v>
      </c>
      <c r="I24" s="22">
        <v>187.89083045993803</v>
      </c>
      <c r="J24" s="22">
        <v>5.1096064044079004</v>
      </c>
      <c r="K24" s="115"/>
    </row>
    <row r="25" spans="1:11">
      <c r="A25" s="113"/>
      <c r="B25" s="137" t="s">
        <v>215</v>
      </c>
      <c r="C25" s="22">
        <v>4.0499999999999998E-4</v>
      </c>
      <c r="D25" s="25">
        <v>8.3770000000000011E-2</v>
      </c>
      <c r="E25" s="22">
        <v>20583.950617283954</v>
      </c>
      <c r="F25" s="22">
        <v>0.10564401877666371</v>
      </c>
      <c r="G25" s="22">
        <v>0</v>
      </c>
      <c r="H25" s="25">
        <v>2.0699999999999998E-3</v>
      </c>
      <c r="I25" s="22" t="s">
        <v>110</v>
      </c>
      <c r="J25" s="22">
        <v>0.2147111357285551</v>
      </c>
      <c r="K25" s="115"/>
    </row>
    <row r="26" spans="1:11">
      <c r="A26" s="113"/>
      <c r="B26" s="137" t="s">
        <v>189</v>
      </c>
      <c r="C26" s="22">
        <v>0.10267231</v>
      </c>
      <c r="D26" s="25">
        <v>8.0757999999999983E-2</v>
      </c>
      <c r="E26" s="22">
        <v>-21.343933919476456</v>
      </c>
      <c r="F26" s="22">
        <v>0.10184552546694289</v>
      </c>
      <c r="G26" s="22">
        <v>1.5285000000000002E-2</v>
      </c>
      <c r="H26" s="25">
        <v>2.9180999999999999E-2</v>
      </c>
      <c r="I26" s="22">
        <v>90.912659470068661</v>
      </c>
      <c r="J26" s="22">
        <v>3.0268046626545733</v>
      </c>
      <c r="K26" s="115"/>
    </row>
    <row r="27" spans="1:11">
      <c r="A27" s="113"/>
      <c r="B27" s="137" t="s">
        <v>216</v>
      </c>
      <c r="C27" s="22">
        <v>0</v>
      </c>
      <c r="D27" s="25">
        <v>7.5760999999999995E-2</v>
      </c>
      <c r="E27" s="22" t="s">
        <v>110</v>
      </c>
      <c r="F27" s="22">
        <v>9.5543709043080086E-2</v>
      </c>
      <c r="G27" s="22">
        <v>0</v>
      </c>
      <c r="H27" s="25">
        <v>0</v>
      </c>
      <c r="I27" s="22" t="s">
        <v>110</v>
      </c>
      <c r="J27" s="22">
        <v>0</v>
      </c>
      <c r="K27" s="115"/>
    </row>
    <row r="28" spans="1:11">
      <c r="A28" s="113"/>
      <c r="B28" s="137" t="s">
        <v>217</v>
      </c>
      <c r="C28" s="22">
        <v>0</v>
      </c>
      <c r="D28" s="25">
        <v>7.4871999999999994E-2</v>
      </c>
      <c r="E28" s="22" t="s">
        <v>110</v>
      </c>
      <c r="F28" s="22">
        <v>9.4422573401532345E-2</v>
      </c>
      <c r="G28" s="22">
        <v>0</v>
      </c>
      <c r="H28" s="25">
        <v>0</v>
      </c>
      <c r="I28" s="22" t="s">
        <v>110</v>
      </c>
      <c r="J28" s="22">
        <v>0</v>
      </c>
      <c r="K28" s="115"/>
    </row>
    <row r="29" spans="1:11">
      <c r="A29" s="113"/>
      <c r="B29" s="137" t="s">
        <v>218</v>
      </c>
      <c r="C29" s="22">
        <v>3.7777619999999998E-2</v>
      </c>
      <c r="D29" s="25">
        <v>7.4362999999999999E-2</v>
      </c>
      <c r="E29" s="22">
        <v>96.844057407533882</v>
      </c>
      <c r="F29" s="22">
        <v>9.3780663343548329E-2</v>
      </c>
      <c r="G29" s="22">
        <v>3.6988E-2</v>
      </c>
      <c r="H29" s="25">
        <v>1.251E-2</v>
      </c>
      <c r="I29" s="22">
        <v>-66.178219963231328</v>
      </c>
      <c r="J29" s="22">
        <v>1.2976020811421374</v>
      </c>
      <c r="K29" s="115"/>
    </row>
    <row r="30" spans="1:11">
      <c r="A30" s="113"/>
      <c r="B30" s="137" t="s">
        <v>191</v>
      </c>
      <c r="C30" s="22">
        <v>8.3234329999999995E-2</v>
      </c>
      <c r="D30" s="25">
        <v>7.3319999999999996E-2</v>
      </c>
      <c r="E30" s="22">
        <v>-11.91134715687625</v>
      </c>
      <c r="F30" s="22">
        <v>9.246531522866161E-2</v>
      </c>
      <c r="G30" s="22">
        <v>0</v>
      </c>
      <c r="H30" s="25">
        <v>1.5968E-2</v>
      </c>
      <c r="I30" s="22" t="s">
        <v>110</v>
      </c>
      <c r="J30" s="22">
        <v>1.6562837755138009</v>
      </c>
      <c r="K30" s="115"/>
    </row>
    <row r="31" spans="1:11">
      <c r="A31" s="113"/>
      <c r="B31" s="137" t="s">
        <v>219</v>
      </c>
      <c r="C31" s="22">
        <v>7.8463000000000005E-2</v>
      </c>
      <c r="D31" s="25">
        <v>7.0177000000000003E-2</v>
      </c>
      <c r="E31" s="22">
        <v>-10.560391522118707</v>
      </c>
      <c r="F31" s="22">
        <v>8.8501615204607018E-2</v>
      </c>
      <c r="G31" s="22">
        <v>2.7747000000000001E-2</v>
      </c>
      <c r="H31" s="25">
        <v>1.1434E-2</v>
      </c>
      <c r="I31" s="22">
        <v>-58.791941471150032</v>
      </c>
      <c r="J31" s="22">
        <v>1.1859937806378258</v>
      </c>
      <c r="K31" s="115"/>
    </row>
    <row r="32" spans="1:11">
      <c r="A32" s="113"/>
      <c r="B32" s="137" t="s">
        <v>220</v>
      </c>
      <c r="C32" s="22">
        <v>0</v>
      </c>
      <c r="D32" s="25">
        <v>6.8005999999999997E-2</v>
      </c>
      <c r="E32" s="22" t="s">
        <v>110</v>
      </c>
      <c r="F32" s="22">
        <v>8.5763723778510118E-2</v>
      </c>
      <c r="G32" s="22">
        <v>0</v>
      </c>
      <c r="H32" s="25">
        <v>0</v>
      </c>
      <c r="I32" s="22" t="s">
        <v>110</v>
      </c>
      <c r="J32" s="22">
        <v>0</v>
      </c>
      <c r="K32" s="115"/>
    </row>
    <row r="33" spans="1:11">
      <c r="A33" s="113"/>
      <c r="B33" s="137" t="s">
        <v>221</v>
      </c>
      <c r="C33" s="22">
        <v>1.2912520000000002E-2</v>
      </c>
      <c r="D33" s="25">
        <v>6.6522999999999999E-2</v>
      </c>
      <c r="E33" s="22">
        <v>415.18216428706393</v>
      </c>
      <c r="F33" s="22">
        <v>8.3893482882654885E-2</v>
      </c>
      <c r="G33" s="22">
        <v>1.0481000000000001E-2</v>
      </c>
      <c r="H33" s="25">
        <v>1.7154000000000003E-2</v>
      </c>
      <c r="I33" s="22">
        <v>63.667588970518096</v>
      </c>
      <c r="J33" s="22">
        <v>1.7793018465157657</v>
      </c>
      <c r="K33" s="115"/>
    </row>
    <row r="34" spans="1:11">
      <c r="A34" s="113"/>
      <c r="B34" s="137" t="s">
        <v>222</v>
      </c>
      <c r="C34" s="22">
        <v>0</v>
      </c>
      <c r="D34" s="25">
        <v>6.1746999999999996E-2</v>
      </c>
      <c r="E34" s="22" t="s">
        <v>110</v>
      </c>
      <c r="F34" s="22">
        <v>7.7870373969233062E-2</v>
      </c>
      <c r="G34" s="22">
        <v>0</v>
      </c>
      <c r="H34" s="25">
        <v>0</v>
      </c>
      <c r="I34" s="22" t="s">
        <v>110</v>
      </c>
      <c r="J34" s="22">
        <v>0</v>
      </c>
      <c r="K34" s="115"/>
    </row>
    <row r="35" spans="1:11">
      <c r="A35" s="113"/>
      <c r="B35" s="137" t="s">
        <v>223</v>
      </c>
      <c r="C35" s="22">
        <v>2.6714000000000002E-2</v>
      </c>
      <c r="D35" s="25">
        <v>5.7493000000000009E-2</v>
      </c>
      <c r="E35" s="22">
        <v>115.2167402859924</v>
      </c>
      <c r="F35" s="22">
        <v>7.2505569673232989E-2</v>
      </c>
      <c r="G35" s="22">
        <v>1.2938E-2</v>
      </c>
      <c r="H35" s="25">
        <v>1.8409000000000002E-2</v>
      </c>
      <c r="I35" s="22">
        <v>42.286288452620212</v>
      </c>
      <c r="J35" s="22">
        <v>1.9094769553753486</v>
      </c>
      <c r="K35" s="115"/>
    </row>
    <row r="36" spans="1:11">
      <c r="A36" s="113"/>
      <c r="B36" s="137" t="s">
        <v>224</v>
      </c>
      <c r="C36" s="22">
        <v>0</v>
      </c>
      <c r="D36" s="25">
        <v>5.2894999999999998E-2</v>
      </c>
      <c r="E36" s="22" t="s">
        <v>110</v>
      </c>
      <c r="F36" s="22">
        <v>6.6706940112112048E-2</v>
      </c>
      <c r="G36" s="22">
        <v>0</v>
      </c>
      <c r="H36" s="25">
        <v>0</v>
      </c>
      <c r="I36" s="22" t="s">
        <v>110</v>
      </c>
      <c r="J36" s="22">
        <v>0</v>
      </c>
      <c r="K36" s="115"/>
    </row>
    <row r="37" spans="1:11">
      <c r="A37" s="113"/>
      <c r="B37" s="137" t="s">
        <v>225</v>
      </c>
      <c r="C37" s="22">
        <v>8.661590999999999E-2</v>
      </c>
      <c r="D37" s="25">
        <v>5.0859000000000001E-2</v>
      </c>
      <c r="E37" s="22">
        <v>-41.282150126922403</v>
      </c>
      <c r="F37" s="22">
        <v>6.4139299880175957E-2</v>
      </c>
      <c r="G37" s="22">
        <v>3.2173E-2</v>
      </c>
      <c r="H37" s="25">
        <v>0</v>
      </c>
      <c r="I37" s="22" t="s">
        <v>110</v>
      </c>
      <c r="J37" s="22">
        <v>0</v>
      </c>
      <c r="K37" s="115"/>
    </row>
    <row r="38" spans="1:11">
      <c r="A38" s="113"/>
      <c r="B38" s="137" t="s">
        <v>226</v>
      </c>
      <c r="C38" s="22">
        <v>4.9926290000000005E-2</v>
      </c>
      <c r="D38" s="25">
        <v>4.6627000000000002E-2</v>
      </c>
      <c r="E38" s="22">
        <v>-6.6083219882751232</v>
      </c>
      <c r="F38" s="22">
        <v>5.8802240223224299E-2</v>
      </c>
      <c r="G38" s="22">
        <v>4.1550000000000007E-3</v>
      </c>
      <c r="H38" s="25">
        <v>8.735999999999999E-3</v>
      </c>
      <c r="I38" s="22">
        <v>110.25270758122736</v>
      </c>
      <c r="J38" s="22">
        <v>0.90614322788630774</v>
      </c>
      <c r="K38" s="115"/>
    </row>
    <row r="39" spans="1:11">
      <c r="A39" s="113"/>
      <c r="B39" s="137" t="s">
        <v>227</v>
      </c>
      <c r="C39" s="22">
        <v>3.6074200000000001E-3</v>
      </c>
      <c r="D39" s="25">
        <v>4.2543999999999998E-2</v>
      </c>
      <c r="E39" s="22">
        <v>1079.3470125463625</v>
      </c>
      <c r="F39" s="22">
        <v>5.3653087439827871E-2</v>
      </c>
      <c r="G39" s="22">
        <v>0</v>
      </c>
      <c r="H39" s="25">
        <v>0</v>
      </c>
      <c r="I39" s="22" t="s">
        <v>110</v>
      </c>
      <c r="J39" s="22">
        <v>0</v>
      </c>
      <c r="K39" s="115"/>
    </row>
    <row r="40" spans="1:11">
      <c r="A40" s="113"/>
      <c r="B40" s="137" t="s">
        <v>228</v>
      </c>
      <c r="C40" s="22">
        <v>2.4497930000000001E-2</v>
      </c>
      <c r="D40" s="25">
        <v>3.7569999999999992E-2</v>
      </c>
      <c r="E40" s="22">
        <v>53.359896121835561</v>
      </c>
      <c r="F40" s="22">
        <v>4.7380276774970212E-2</v>
      </c>
      <c r="G40" s="22">
        <v>7.1999999999999998E-3</v>
      </c>
      <c r="H40" s="25">
        <v>0</v>
      </c>
      <c r="I40" s="22" t="s">
        <v>110</v>
      </c>
      <c r="J40" s="22">
        <v>0</v>
      </c>
      <c r="K40" s="115"/>
    </row>
    <row r="41" spans="1:11">
      <c r="A41" s="113"/>
      <c r="B41" s="137" t="s">
        <v>229</v>
      </c>
      <c r="C41" s="22">
        <v>5.0538619999999992E-2</v>
      </c>
      <c r="D41" s="25">
        <v>3.7272E-2</v>
      </c>
      <c r="E41" s="22">
        <v>-26.250459549548431</v>
      </c>
      <c r="F41" s="22">
        <v>4.7004463027859732E-2</v>
      </c>
      <c r="G41" s="22">
        <v>1.2298999999999999E-2</v>
      </c>
      <c r="H41" s="25">
        <v>0</v>
      </c>
      <c r="I41" s="22" t="s">
        <v>110</v>
      </c>
      <c r="J41" s="22">
        <v>0</v>
      </c>
      <c r="K41" s="115"/>
    </row>
    <row r="42" spans="1:11">
      <c r="A42" s="113"/>
      <c r="B42" s="137" t="s">
        <v>230</v>
      </c>
      <c r="C42" s="22">
        <v>1.5969190000000005E-2</v>
      </c>
      <c r="D42" s="25">
        <v>3.6791999999999991E-2</v>
      </c>
      <c r="E42" s="22">
        <v>130.39365177570045</v>
      </c>
      <c r="F42" s="22">
        <v>4.6399125448621348E-2</v>
      </c>
      <c r="G42" s="22">
        <v>5.3119999999999999E-3</v>
      </c>
      <c r="H42" s="25">
        <v>3.8400000000000001E-4</v>
      </c>
      <c r="I42" s="22">
        <v>-92.771084337349393</v>
      </c>
      <c r="J42" s="22">
        <v>3.9830471555442108E-2</v>
      </c>
      <c r="K42" s="115"/>
    </row>
    <row r="43" spans="1:11">
      <c r="A43" s="113"/>
      <c r="B43" s="137" t="s">
        <v>231</v>
      </c>
      <c r="C43" s="22">
        <v>2.3349799999999997E-2</v>
      </c>
      <c r="D43" s="25">
        <v>3.6344000000000001E-2</v>
      </c>
      <c r="E43" s="22">
        <v>55.650155461717034</v>
      </c>
      <c r="F43" s="22">
        <v>4.5834143707998876E-2</v>
      </c>
      <c r="G43" s="22">
        <v>1.2959E-2</v>
      </c>
      <c r="H43" s="25">
        <v>1.1053E-2</v>
      </c>
      <c r="I43" s="22">
        <v>-14.707924994212519</v>
      </c>
      <c r="J43" s="22">
        <v>1.1464744846414106</v>
      </c>
      <c r="K43" s="115"/>
    </row>
    <row r="44" spans="1:11">
      <c r="A44" s="113"/>
      <c r="B44" s="137" t="s">
        <v>54</v>
      </c>
      <c r="C44" s="22">
        <v>1.8945206600000026</v>
      </c>
      <c r="D44" s="25">
        <v>1.2841249999999889</v>
      </c>
      <c r="E44" s="22">
        <v>-32.219002562896989</v>
      </c>
      <c r="F44" s="22">
        <v>1.6194356644572294</v>
      </c>
      <c r="G44" s="22">
        <v>0.42023499999999991</v>
      </c>
      <c r="H44" s="25">
        <v>0.27576900000000093</v>
      </c>
      <c r="I44" s="22">
        <v>-34.37743167513392</v>
      </c>
      <c r="J44" s="22">
        <v>28.60419091242904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4">
      <c r="C49" s="117"/>
      <c r="D49" s="120"/>
    </row>
    <row r="50" spans="3:4">
      <c r="C50" s="117"/>
      <c r="D50" s="120"/>
    </row>
    <row r="51" spans="3:4">
      <c r="C51" s="117"/>
      <c r="D51" s="120"/>
    </row>
    <row r="52" spans="3:4">
      <c r="C52" s="117"/>
      <c r="D52" s="120"/>
    </row>
    <row r="53" spans="3:4">
      <c r="C53" s="117"/>
      <c r="D53" s="120"/>
    </row>
    <row r="54" spans="3:4">
      <c r="C54" s="117"/>
      <c r="D54" s="120"/>
    </row>
    <row r="55" spans="3:4">
      <c r="C55" s="117"/>
      <c r="D55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7" customWidth="1"/>
    <col min="2" max="2" width="28" style="107" customWidth="1"/>
    <col min="3" max="4" width="12.85546875" style="107" customWidth="1"/>
    <col min="5" max="5" width="12" style="107" customWidth="1"/>
    <col min="6" max="6" width="9.42578125" style="107" customWidth="1"/>
    <col min="7" max="7" width="7" style="107" customWidth="1"/>
    <col min="8" max="8" width="6" style="107" customWidth="1"/>
    <col min="9" max="9" width="10.5703125" style="107" customWidth="1"/>
    <col min="10" max="10" width="10" style="107" customWidth="1"/>
    <col min="11" max="11" width="1.85546875" style="107" customWidth="1"/>
    <col min="12" max="12" width="10.85546875" style="107"/>
    <col min="13" max="13" width="17.42578125" style="107" customWidth="1"/>
    <col min="14" max="14" width="10.85546875" style="107" customWidth="1"/>
    <col min="15" max="16384" width="10.85546875" style="107"/>
  </cols>
  <sheetData>
    <row r="1" spans="1:14">
      <c r="A1" s="110"/>
      <c r="B1" s="111"/>
      <c r="C1" s="111"/>
      <c r="D1" s="111"/>
      <c r="E1" s="111"/>
      <c r="F1" s="111"/>
      <c r="G1" s="111"/>
      <c r="H1" s="111"/>
      <c r="I1" s="119"/>
      <c r="J1" s="111"/>
      <c r="K1" s="112"/>
      <c r="L1" s="118"/>
    </row>
    <row r="2" spans="1:14">
      <c r="A2" s="113"/>
      <c r="B2" s="128"/>
      <c r="C2" s="128"/>
      <c r="D2" s="128"/>
      <c r="E2" s="128"/>
      <c r="F2" s="128"/>
      <c r="G2" s="128"/>
      <c r="H2" s="128"/>
      <c r="I2" s="137"/>
      <c r="J2" s="128"/>
      <c r="K2" s="114"/>
      <c r="L2" s="118"/>
    </row>
    <row r="3" spans="1:14">
      <c r="A3" s="113"/>
      <c r="B3" s="128"/>
      <c r="C3" s="128"/>
      <c r="D3" s="128"/>
      <c r="E3" s="128"/>
      <c r="F3" s="128"/>
      <c r="G3" s="128"/>
      <c r="H3" s="128"/>
      <c r="I3" s="137"/>
      <c r="J3" s="128"/>
      <c r="K3" s="114"/>
      <c r="L3" s="118"/>
    </row>
    <row r="4" spans="1:14">
      <c r="A4" s="113"/>
      <c r="B4" s="128"/>
      <c r="C4" s="128"/>
      <c r="D4" s="128"/>
      <c r="E4" s="128"/>
      <c r="F4" s="128"/>
      <c r="G4" s="128"/>
      <c r="H4" s="128"/>
      <c r="I4" s="137"/>
      <c r="J4" s="128"/>
      <c r="K4" s="115"/>
    </row>
    <row r="5" spans="1:14">
      <c r="A5" s="113"/>
      <c r="B5" s="128"/>
      <c r="C5" s="128"/>
      <c r="D5" s="128"/>
      <c r="E5" s="128"/>
      <c r="F5" s="128"/>
      <c r="G5" s="128"/>
      <c r="H5" s="128"/>
      <c r="I5" s="128"/>
      <c r="J5" s="128"/>
      <c r="K5" s="115"/>
    </row>
    <row r="6" spans="1:14">
      <c r="A6" s="113"/>
      <c r="B6" s="128"/>
      <c r="C6" s="128"/>
      <c r="D6" s="128"/>
      <c r="E6" s="128"/>
      <c r="F6" s="128"/>
      <c r="G6" s="128"/>
      <c r="H6" s="128"/>
      <c r="I6" s="128"/>
      <c r="J6" s="128"/>
      <c r="K6" s="115"/>
    </row>
    <row r="7" spans="1:14">
      <c r="A7" s="113"/>
      <c r="B7" s="128"/>
      <c r="C7" s="151" t="s">
        <v>126</v>
      </c>
      <c r="D7" s="151"/>
      <c r="E7" s="151"/>
      <c r="F7" s="151"/>
      <c r="G7" s="151"/>
      <c r="H7" s="151"/>
      <c r="I7" s="151"/>
      <c r="J7" s="151"/>
      <c r="K7" s="115"/>
    </row>
    <row r="8" spans="1:14">
      <c r="A8" s="113"/>
      <c r="B8" s="128"/>
      <c r="C8" s="151" t="s">
        <v>63</v>
      </c>
      <c r="D8" s="151"/>
      <c r="E8" s="151"/>
      <c r="F8" s="151"/>
      <c r="G8" s="151"/>
      <c r="H8" s="151"/>
      <c r="I8" s="151"/>
      <c r="J8" s="151"/>
      <c r="K8" s="115"/>
    </row>
    <row r="9" spans="1:14">
      <c r="A9" s="113"/>
      <c r="B9" s="128"/>
      <c r="C9" s="143"/>
      <c r="D9" s="143"/>
      <c r="E9" s="143"/>
      <c r="F9" s="143"/>
      <c r="G9" s="143"/>
      <c r="H9" s="143"/>
      <c r="I9" s="128"/>
      <c r="J9" s="128"/>
      <c r="K9" s="115"/>
    </row>
    <row r="10" spans="1:14" ht="15.75" customHeight="1">
      <c r="A10" s="113"/>
      <c r="B10" s="137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15"/>
    </row>
    <row r="11" spans="1:14">
      <c r="A11" s="113"/>
      <c r="B11" s="137"/>
      <c r="C11" s="143">
        <v>2011</v>
      </c>
      <c r="D11" s="143">
        <v>2012</v>
      </c>
      <c r="E11" s="152"/>
      <c r="F11" s="152"/>
      <c r="G11" s="143">
        <v>2011</v>
      </c>
      <c r="H11" s="143">
        <v>2012</v>
      </c>
      <c r="I11" s="152"/>
      <c r="J11" s="152"/>
      <c r="K11" s="115"/>
      <c r="N11" s="106"/>
    </row>
    <row r="12" spans="1:14">
      <c r="A12" s="113"/>
      <c r="B12" s="137"/>
      <c r="C12" s="143"/>
      <c r="D12" s="143"/>
      <c r="E12" s="143"/>
      <c r="F12" s="143"/>
      <c r="G12" s="143"/>
      <c r="H12" s="143"/>
      <c r="I12" s="143"/>
      <c r="J12" s="143"/>
      <c r="K12" s="115"/>
    </row>
    <row r="13" spans="1:14">
      <c r="A13" s="113"/>
      <c r="B13" s="138" t="s">
        <v>25</v>
      </c>
      <c r="C13" s="25">
        <v>61.182187909999733</v>
      </c>
      <c r="D13" s="25">
        <v>77.50936500000023</v>
      </c>
      <c r="E13" s="25">
        <v>26.686160870902675</v>
      </c>
      <c r="F13" s="23">
        <v>100</v>
      </c>
      <c r="G13" s="25">
        <v>11.109699000000004</v>
      </c>
      <c r="H13" s="25">
        <v>16.357941000000018</v>
      </c>
      <c r="I13" s="25">
        <v>47.240181754699307</v>
      </c>
      <c r="J13" s="23">
        <v>100</v>
      </c>
      <c r="K13" s="115"/>
    </row>
    <row r="14" spans="1:14">
      <c r="A14" s="113"/>
      <c r="B14" s="137" t="s">
        <v>180</v>
      </c>
      <c r="C14" s="22">
        <v>0</v>
      </c>
      <c r="D14" s="25">
        <v>7.2789450000000002</v>
      </c>
      <c r="E14" s="22" t="s">
        <v>110</v>
      </c>
      <c r="F14" s="22">
        <v>9.3910522941324288</v>
      </c>
      <c r="G14" s="22">
        <v>0</v>
      </c>
      <c r="H14" s="25">
        <v>0</v>
      </c>
      <c r="I14" s="22" t="s">
        <v>110</v>
      </c>
      <c r="J14" s="22">
        <v>0</v>
      </c>
      <c r="K14" s="115"/>
    </row>
    <row r="15" spans="1:14">
      <c r="A15" s="113"/>
      <c r="B15" s="137" t="s">
        <v>181</v>
      </c>
      <c r="C15" s="22">
        <v>3.5921911099999999</v>
      </c>
      <c r="D15" s="25">
        <v>3.8805689999999973</v>
      </c>
      <c r="E15" s="22">
        <v>8.0279105751697379</v>
      </c>
      <c r="F15" s="22">
        <v>5.0065808176856894</v>
      </c>
      <c r="G15" s="22">
        <v>0.35943800000000009</v>
      </c>
      <c r="H15" s="25">
        <v>0.88040099999999966</v>
      </c>
      <c r="I15" s="22">
        <v>144.93820909308405</v>
      </c>
      <c r="J15" s="22">
        <v>5.3821015737860813</v>
      </c>
      <c r="K15" s="115"/>
    </row>
    <row r="16" spans="1:14">
      <c r="A16" s="113"/>
      <c r="B16" s="137" t="s">
        <v>182</v>
      </c>
      <c r="C16" s="22">
        <v>3.7173370800000005</v>
      </c>
      <c r="D16" s="25">
        <v>3.6930839999999998</v>
      </c>
      <c r="E16" s="22">
        <v>-0.65243155188930979</v>
      </c>
      <c r="F16" s="22">
        <v>4.7646939179542871</v>
      </c>
      <c r="G16" s="22">
        <v>0.80731300000000028</v>
      </c>
      <c r="H16" s="25">
        <v>0.73193600000000014</v>
      </c>
      <c r="I16" s="22">
        <v>-9.3367752036694682</v>
      </c>
      <c r="J16" s="22">
        <v>4.4744995717981819</v>
      </c>
      <c r="K16" s="115"/>
    </row>
    <row r="17" spans="1:11">
      <c r="A17" s="113"/>
      <c r="B17" s="137" t="s">
        <v>183</v>
      </c>
      <c r="C17" s="22">
        <v>2.6172512999999995</v>
      </c>
      <c r="D17" s="25">
        <v>2.5701079999999989</v>
      </c>
      <c r="E17" s="22">
        <v>-1.8012523291133897</v>
      </c>
      <c r="F17" s="22">
        <v>3.3158677019222016</v>
      </c>
      <c r="G17" s="22">
        <v>0.4624640000000001</v>
      </c>
      <c r="H17" s="25">
        <v>0.55654499999999996</v>
      </c>
      <c r="I17" s="22">
        <v>20.343421325768031</v>
      </c>
      <c r="J17" s="22">
        <v>3.4022925012383851</v>
      </c>
      <c r="K17" s="115"/>
    </row>
    <row r="18" spans="1:11">
      <c r="A18" s="113"/>
      <c r="B18" s="137" t="s">
        <v>184</v>
      </c>
      <c r="C18" s="22">
        <v>0</v>
      </c>
      <c r="D18" s="25">
        <v>2.2605</v>
      </c>
      <c r="E18" s="22" t="s">
        <v>110</v>
      </c>
      <c r="F18" s="22">
        <v>2.9164217769039822</v>
      </c>
      <c r="G18" s="22">
        <v>0</v>
      </c>
      <c r="H18" s="25">
        <v>0</v>
      </c>
      <c r="I18" s="22" t="s">
        <v>110</v>
      </c>
      <c r="J18" s="22">
        <v>0</v>
      </c>
      <c r="K18" s="115"/>
    </row>
    <row r="19" spans="1:11">
      <c r="A19" s="113"/>
      <c r="B19" s="137" t="s">
        <v>185</v>
      </c>
      <c r="C19" s="22">
        <v>0.67927500000000007</v>
      </c>
      <c r="D19" s="25">
        <v>1.8415900000000001</v>
      </c>
      <c r="E19" s="22">
        <v>171.11111111111109</v>
      </c>
      <c r="F19" s="22">
        <v>2.3759580535848728</v>
      </c>
      <c r="G19" s="22">
        <v>0</v>
      </c>
      <c r="H19" s="25">
        <v>0.31578000000000001</v>
      </c>
      <c r="I19" s="22" t="s">
        <v>110</v>
      </c>
      <c r="J19" s="22">
        <v>1.9304385558060129</v>
      </c>
      <c r="K19" s="115"/>
    </row>
    <row r="20" spans="1:11">
      <c r="A20" s="113"/>
      <c r="B20" s="137" t="s">
        <v>186</v>
      </c>
      <c r="C20" s="22">
        <v>1.1373154099999994</v>
      </c>
      <c r="D20" s="25">
        <v>1.832668999999999</v>
      </c>
      <c r="E20" s="22">
        <v>61.139907530137137</v>
      </c>
      <c r="F20" s="22">
        <v>2.3644484766453622</v>
      </c>
      <c r="G20" s="22">
        <v>0.28721800000000003</v>
      </c>
      <c r="H20" s="25">
        <v>0.57448399999999999</v>
      </c>
      <c r="I20" s="22">
        <v>100.01671204450973</v>
      </c>
      <c r="J20" s="22">
        <v>3.5119578925000359</v>
      </c>
      <c r="K20" s="115"/>
    </row>
    <row r="21" spans="1:11">
      <c r="A21" s="113"/>
      <c r="B21" s="137" t="s">
        <v>187</v>
      </c>
      <c r="C21" s="22">
        <v>0.87258453000000047</v>
      </c>
      <c r="D21" s="25">
        <v>1.6499140000000003</v>
      </c>
      <c r="E21" s="22">
        <v>89.08357222422903</v>
      </c>
      <c r="F21" s="22">
        <v>2.1286640653035866</v>
      </c>
      <c r="G21" s="22">
        <v>0.11287999999999999</v>
      </c>
      <c r="H21" s="25">
        <v>0.14268600000000001</v>
      </c>
      <c r="I21" s="22">
        <v>26.405031892274987</v>
      </c>
      <c r="J21" s="22">
        <v>0.87227359482467781</v>
      </c>
      <c r="K21" s="115"/>
    </row>
    <row r="22" spans="1:11">
      <c r="A22" s="113"/>
      <c r="B22" s="137" t="s">
        <v>188</v>
      </c>
      <c r="C22" s="22">
        <v>1.3469670300000001</v>
      </c>
      <c r="D22" s="25">
        <v>1.5781040000000002</v>
      </c>
      <c r="E22" s="22">
        <v>17.159809026654504</v>
      </c>
      <c r="F22" s="22">
        <v>2.0360171961155862</v>
      </c>
      <c r="G22" s="22">
        <v>0.33806900000000012</v>
      </c>
      <c r="H22" s="25">
        <v>0.38157800000000003</v>
      </c>
      <c r="I22" s="22">
        <v>12.869857928411022</v>
      </c>
      <c r="J22" s="22">
        <v>2.3326774439399163</v>
      </c>
      <c r="K22" s="115"/>
    </row>
    <row r="23" spans="1:11">
      <c r="A23" s="113"/>
      <c r="B23" s="137" t="s">
        <v>189</v>
      </c>
      <c r="C23" s="22">
        <v>0.71527941000000028</v>
      </c>
      <c r="D23" s="25">
        <v>1.5513770000000007</v>
      </c>
      <c r="E23" s="22">
        <v>116.89104681483843</v>
      </c>
      <c r="F23" s="22">
        <v>2.0015349112974876</v>
      </c>
      <c r="G23" s="22">
        <v>0.135737</v>
      </c>
      <c r="H23" s="25">
        <v>0.63713799999999998</v>
      </c>
      <c r="I23" s="22">
        <v>369.39154394159289</v>
      </c>
      <c r="J23" s="22">
        <v>3.8949767577716488</v>
      </c>
      <c r="K23" s="115"/>
    </row>
    <row r="24" spans="1:11">
      <c r="A24" s="113"/>
      <c r="B24" s="137" t="s">
        <v>190</v>
      </c>
      <c r="C24" s="22">
        <v>1.5585491</v>
      </c>
      <c r="D24" s="25">
        <v>1.404164</v>
      </c>
      <c r="E24" s="22">
        <v>-9.9056936993515361</v>
      </c>
      <c r="F24" s="22">
        <v>1.8116056040453896</v>
      </c>
      <c r="G24" s="22">
        <v>0.31832500000000002</v>
      </c>
      <c r="H24" s="25">
        <v>0.29650699999999997</v>
      </c>
      <c r="I24" s="22">
        <v>-6.8540014136495913</v>
      </c>
      <c r="J24" s="22">
        <v>1.8126181039533011</v>
      </c>
      <c r="K24" s="115"/>
    </row>
    <row r="25" spans="1:11">
      <c r="A25" s="113"/>
      <c r="B25" s="137" t="s">
        <v>191</v>
      </c>
      <c r="C25" s="22">
        <v>0.67079690999999964</v>
      </c>
      <c r="D25" s="25">
        <v>1.1199870000000001</v>
      </c>
      <c r="E25" s="22">
        <v>66.963649251157207</v>
      </c>
      <c r="F25" s="22">
        <v>1.4449699078298432</v>
      </c>
      <c r="G25" s="22">
        <v>0.14218299999999998</v>
      </c>
      <c r="H25" s="25">
        <v>0.44142200000000015</v>
      </c>
      <c r="I25" s="22">
        <v>210.46046292454105</v>
      </c>
      <c r="J25" s="22">
        <v>2.6985181081164167</v>
      </c>
      <c r="K25" s="115"/>
    </row>
    <row r="26" spans="1:11">
      <c r="A26" s="113"/>
      <c r="B26" s="137" t="s">
        <v>192</v>
      </c>
      <c r="C26" s="22">
        <v>0</v>
      </c>
      <c r="D26" s="25">
        <v>1.097343</v>
      </c>
      <c r="E26" s="22" t="s">
        <v>110</v>
      </c>
      <c r="F26" s="22">
        <v>1.415755373560339</v>
      </c>
      <c r="G26" s="22">
        <v>0</v>
      </c>
      <c r="H26" s="25">
        <v>0</v>
      </c>
      <c r="I26" s="22" t="s">
        <v>110</v>
      </c>
      <c r="J26" s="22">
        <v>0</v>
      </c>
      <c r="K26" s="115"/>
    </row>
    <row r="27" spans="1:11">
      <c r="A27" s="113"/>
      <c r="B27" s="137" t="s">
        <v>193</v>
      </c>
      <c r="C27" s="22">
        <v>0.66874781999999999</v>
      </c>
      <c r="D27" s="25">
        <v>1.0310759999999999</v>
      </c>
      <c r="E27" s="22">
        <v>54.180091383325916</v>
      </c>
      <c r="F27" s="22">
        <v>1.3302598982716436</v>
      </c>
      <c r="G27" s="22">
        <v>0.22791299999999998</v>
      </c>
      <c r="H27" s="25">
        <v>0.346553</v>
      </c>
      <c r="I27" s="22">
        <v>52.054950792627032</v>
      </c>
      <c r="J27" s="22">
        <v>2.1185612541333878</v>
      </c>
      <c r="K27" s="115"/>
    </row>
    <row r="28" spans="1:11">
      <c r="A28" s="113"/>
      <c r="B28" s="137" t="s">
        <v>194</v>
      </c>
      <c r="C28" s="22">
        <v>1.5349336099999999</v>
      </c>
      <c r="D28" s="25">
        <v>0.8624710000000001</v>
      </c>
      <c r="E28" s="22">
        <v>-43.810533929216646</v>
      </c>
      <c r="F28" s="22">
        <v>1.1127313454316101</v>
      </c>
      <c r="G28" s="22">
        <v>0.39499399999999996</v>
      </c>
      <c r="H28" s="25">
        <v>0.34534799999999999</v>
      </c>
      <c r="I28" s="22">
        <v>-12.56879851339513</v>
      </c>
      <c r="J28" s="22">
        <v>2.1111948013506074</v>
      </c>
      <c r="K28" s="115"/>
    </row>
    <row r="29" spans="1:11">
      <c r="A29" s="113"/>
      <c r="B29" s="137" t="s">
        <v>195</v>
      </c>
      <c r="C29" s="22">
        <v>0.51486988</v>
      </c>
      <c r="D29" s="25">
        <v>0.85720099999999988</v>
      </c>
      <c r="E29" s="22">
        <v>66.488861224509748</v>
      </c>
      <c r="F29" s="22">
        <v>1.105932167035554</v>
      </c>
      <c r="G29" s="22">
        <v>0</v>
      </c>
      <c r="H29" s="25">
        <v>0.40629300000000007</v>
      </c>
      <c r="I29" s="22" t="s">
        <v>110</v>
      </c>
      <c r="J29" s="22">
        <v>2.4837661414722039</v>
      </c>
      <c r="K29" s="115"/>
    </row>
    <row r="30" spans="1:11">
      <c r="A30" s="113"/>
      <c r="B30" s="137" t="s">
        <v>196</v>
      </c>
      <c r="C30" s="22">
        <v>0.98891700000000005</v>
      </c>
      <c r="D30" s="25">
        <v>0.81698100000000007</v>
      </c>
      <c r="E30" s="22">
        <v>-17.386292277309412</v>
      </c>
      <c r="F30" s="22">
        <v>1.0540416632235312</v>
      </c>
      <c r="G30" s="22">
        <v>0.31479999999999997</v>
      </c>
      <c r="H30" s="25">
        <v>0.15454899999999999</v>
      </c>
      <c r="I30" s="22">
        <v>-50.905654383735708</v>
      </c>
      <c r="J30" s="22">
        <v>0.94479494699241073</v>
      </c>
      <c r="K30" s="115"/>
    </row>
    <row r="31" spans="1:11">
      <c r="A31" s="113"/>
      <c r="B31" s="137" t="s">
        <v>197</v>
      </c>
      <c r="C31" s="22">
        <v>0.59926931999999988</v>
      </c>
      <c r="D31" s="25">
        <v>0.81455600000000017</v>
      </c>
      <c r="E31" s="22">
        <v>35.924862631045485</v>
      </c>
      <c r="F31" s="22">
        <v>1.050913009028003</v>
      </c>
      <c r="G31" s="22">
        <v>7.9199000000000006E-2</v>
      </c>
      <c r="H31" s="25">
        <v>0.151336</v>
      </c>
      <c r="I31" s="22">
        <v>91.083220747736689</v>
      </c>
      <c r="J31" s="22">
        <v>0.92515311065127226</v>
      </c>
      <c r="K31" s="115"/>
    </row>
    <row r="32" spans="1:11">
      <c r="A32" s="113"/>
      <c r="B32" s="137" t="s">
        <v>198</v>
      </c>
      <c r="C32" s="22">
        <v>0.97029787000000001</v>
      </c>
      <c r="D32" s="25">
        <v>0.81242499999999984</v>
      </c>
      <c r="E32" s="22">
        <v>-16.270557205283797</v>
      </c>
      <c r="F32" s="22">
        <v>1.0481636638359733</v>
      </c>
      <c r="G32" s="22">
        <v>7.5550000000000006E-2</v>
      </c>
      <c r="H32" s="25">
        <v>0.247977</v>
      </c>
      <c r="I32" s="22">
        <v>228.22898742554597</v>
      </c>
      <c r="J32" s="22">
        <v>1.5159426238302225</v>
      </c>
      <c r="K32" s="115"/>
    </row>
    <row r="33" spans="1:11">
      <c r="A33" s="113"/>
      <c r="B33" s="137" t="s">
        <v>181</v>
      </c>
      <c r="C33" s="22">
        <v>0.86168588000000035</v>
      </c>
      <c r="D33" s="25">
        <v>0.74942300000000028</v>
      </c>
      <c r="E33" s="22">
        <v>-13.028283578233868</v>
      </c>
      <c r="F33" s="22">
        <v>0.9668805827528042</v>
      </c>
      <c r="G33" s="22">
        <v>0.19064700000000001</v>
      </c>
      <c r="H33" s="25">
        <v>9.2867999999999992E-2</v>
      </c>
      <c r="I33" s="22">
        <v>-51.287982501691623</v>
      </c>
      <c r="J33" s="22">
        <v>0.56772426309643675</v>
      </c>
      <c r="K33" s="115"/>
    </row>
    <row r="34" spans="1:11">
      <c r="A34" s="113"/>
      <c r="B34" s="137" t="s">
        <v>199</v>
      </c>
      <c r="C34" s="22">
        <v>8.7354939999999992E-2</v>
      </c>
      <c r="D34" s="25">
        <v>0.73036900000000016</v>
      </c>
      <c r="E34" s="22">
        <v>736.09352831104945</v>
      </c>
      <c r="F34" s="22">
        <v>0.94229774685936074</v>
      </c>
      <c r="G34" s="22">
        <v>7.1325E-2</v>
      </c>
      <c r="H34" s="25">
        <v>0.29487899999999995</v>
      </c>
      <c r="I34" s="22">
        <v>313.43007360672965</v>
      </c>
      <c r="J34" s="22">
        <v>1.802665751148018</v>
      </c>
      <c r="K34" s="115"/>
    </row>
    <row r="35" spans="1:11">
      <c r="A35" s="113"/>
      <c r="B35" s="137" t="s">
        <v>200</v>
      </c>
      <c r="C35" s="22">
        <v>0.53110938000000008</v>
      </c>
      <c r="D35" s="25">
        <v>0.722715</v>
      </c>
      <c r="E35" s="22">
        <v>36.076489554750445</v>
      </c>
      <c r="F35" s="22">
        <v>0.93242281110159764</v>
      </c>
      <c r="G35" s="22">
        <v>0.109291</v>
      </c>
      <c r="H35" s="25">
        <v>0.28592400000000001</v>
      </c>
      <c r="I35" s="22">
        <v>161.61715054304565</v>
      </c>
      <c r="J35" s="22">
        <v>1.7479216974801395</v>
      </c>
      <c r="K35" s="115"/>
    </row>
    <row r="36" spans="1:11">
      <c r="A36" s="113"/>
      <c r="B36" s="137" t="s">
        <v>201</v>
      </c>
      <c r="C36" s="22">
        <v>0.65509307999999988</v>
      </c>
      <c r="D36" s="25">
        <v>0.71225399999999983</v>
      </c>
      <c r="E36" s="22">
        <v>8.7256180449959864</v>
      </c>
      <c r="F36" s="22">
        <v>0.91892637747709294</v>
      </c>
      <c r="G36" s="22">
        <v>0.124929</v>
      </c>
      <c r="H36" s="25">
        <v>0.11129900000000002</v>
      </c>
      <c r="I36" s="22">
        <v>-10.910196991891375</v>
      </c>
      <c r="J36" s="22">
        <v>0.68039736785943838</v>
      </c>
      <c r="K36" s="115"/>
    </row>
    <row r="37" spans="1:11">
      <c r="A37" s="113"/>
      <c r="B37" s="137" t="s">
        <v>202</v>
      </c>
      <c r="C37" s="22">
        <v>0.03</v>
      </c>
      <c r="D37" s="25">
        <v>0.71070699999999998</v>
      </c>
      <c r="E37" s="22">
        <v>2269.0233333333331</v>
      </c>
      <c r="F37" s="22">
        <v>0.91693048962534773</v>
      </c>
      <c r="G37" s="22">
        <v>0</v>
      </c>
      <c r="H37" s="25">
        <v>0</v>
      </c>
      <c r="I37" s="22" t="s">
        <v>110</v>
      </c>
      <c r="J37" s="22">
        <v>0</v>
      </c>
      <c r="K37" s="115"/>
    </row>
    <row r="38" spans="1:11">
      <c r="A38" s="113"/>
      <c r="B38" s="137" t="s">
        <v>203</v>
      </c>
      <c r="C38" s="22">
        <v>0.56719211999999963</v>
      </c>
      <c r="D38" s="25">
        <v>0.70974000000000004</v>
      </c>
      <c r="E38" s="22">
        <v>25.132203881817073</v>
      </c>
      <c r="F38" s="22">
        <v>0.91568289844717199</v>
      </c>
      <c r="G38" s="22">
        <v>9.3459999999999988E-2</v>
      </c>
      <c r="H38" s="25">
        <v>0.228683</v>
      </c>
      <c r="I38" s="22">
        <v>144.6854269206078</v>
      </c>
      <c r="J38" s="22">
        <v>1.3979937939622091</v>
      </c>
      <c r="K38" s="115"/>
    </row>
    <row r="39" spans="1:11">
      <c r="A39" s="113"/>
      <c r="B39" s="137" t="s">
        <v>204</v>
      </c>
      <c r="C39" s="22">
        <v>0.34084491</v>
      </c>
      <c r="D39" s="25">
        <v>0.68110199999999987</v>
      </c>
      <c r="E39" s="22">
        <v>99.827540332053033</v>
      </c>
      <c r="F39" s="22">
        <v>0.87873510510632857</v>
      </c>
      <c r="G39" s="22">
        <v>0.12328799999999998</v>
      </c>
      <c r="H39" s="25">
        <v>0.14102700000000001</v>
      </c>
      <c r="I39" s="22">
        <v>14.388261631302335</v>
      </c>
      <c r="J39" s="22">
        <v>0.86213173161585477</v>
      </c>
      <c r="K39" s="115"/>
    </row>
    <row r="40" spans="1:11">
      <c r="A40" s="113"/>
      <c r="B40" s="137" t="s">
        <v>205</v>
      </c>
      <c r="C40" s="22">
        <v>0.64317433000000002</v>
      </c>
      <c r="D40" s="25">
        <v>0.66864499999999993</v>
      </c>
      <c r="E40" s="22">
        <v>3.9601502752760531</v>
      </c>
      <c r="F40" s="22">
        <v>0.86266349879140136</v>
      </c>
      <c r="G40" s="22">
        <v>0.10341900000000001</v>
      </c>
      <c r="H40" s="25">
        <v>7.2100999999999998E-2</v>
      </c>
      <c r="I40" s="22">
        <v>-30.282636652839436</v>
      </c>
      <c r="J40" s="22">
        <v>0.4407706324408428</v>
      </c>
      <c r="K40" s="115"/>
    </row>
    <row r="41" spans="1:11">
      <c r="A41" s="113"/>
      <c r="B41" s="137" t="s">
        <v>206</v>
      </c>
      <c r="C41" s="22">
        <v>0</v>
      </c>
      <c r="D41" s="25">
        <v>0.62359999999999993</v>
      </c>
      <c r="E41" s="22" t="s">
        <v>110</v>
      </c>
      <c r="F41" s="22">
        <v>0.80454794075528557</v>
      </c>
      <c r="G41" s="22">
        <v>0</v>
      </c>
      <c r="H41" s="25">
        <v>0</v>
      </c>
      <c r="I41" s="22" t="s">
        <v>110</v>
      </c>
      <c r="J41" s="22">
        <v>0</v>
      </c>
      <c r="K41" s="115"/>
    </row>
    <row r="42" spans="1:11">
      <c r="A42" s="113"/>
      <c r="B42" s="137" t="s">
        <v>207</v>
      </c>
      <c r="C42" s="22">
        <v>0</v>
      </c>
      <c r="D42" s="25">
        <v>0.60877400000000015</v>
      </c>
      <c r="E42" s="22" t="s">
        <v>110</v>
      </c>
      <c r="F42" s="22">
        <v>0.78541992957883011</v>
      </c>
      <c r="G42" s="22">
        <v>0</v>
      </c>
      <c r="H42" s="25">
        <v>8.011299999999999E-2</v>
      </c>
      <c r="I42" s="22" t="s">
        <v>110</v>
      </c>
      <c r="J42" s="22">
        <v>0.48974990189779943</v>
      </c>
      <c r="K42" s="115"/>
    </row>
    <row r="43" spans="1:11">
      <c r="A43" s="113"/>
      <c r="B43" s="137" t="s">
        <v>208</v>
      </c>
      <c r="C43" s="22">
        <v>0.47319673000000001</v>
      </c>
      <c r="D43" s="25">
        <v>0.58725600000000011</v>
      </c>
      <c r="E43" s="22">
        <v>24.10398524943318</v>
      </c>
      <c r="F43" s="22">
        <v>0.75765812298939406</v>
      </c>
      <c r="G43" s="22">
        <v>2.9485999999999998E-2</v>
      </c>
      <c r="H43" s="25">
        <v>0.27140400000000003</v>
      </c>
      <c r="I43" s="22">
        <v>820.4503832327207</v>
      </c>
      <c r="J43" s="22">
        <v>1.6591574697573472</v>
      </c>
      <c r="K43" s="115"/>
    </row>
    <row r="44" spans="1:11">
      <c r="A44" s="113"/>
      <c r="B44" s="137" t="s">
        <v>54</v>
      </c>
      <c r="C44" s="22">
        <v>34.807954159999724</v>
      </c>
      <c r="D44" s="25">
        <v>33.051716000000219</v>
      </c>
      <c r="E44" s="22">
        <v>-5.0455081385326617</v>
      </c>
      <c r="F44" s="22">
        <v>42.642222652707993</v>
      </c>
      <c r="G44" s="22">
        <v>6.2077710000000046</v>
      </c>
      <c r="H44" s="25">
        <v>8.1691100000000194</v>
      </c>
      <c r="I44" s="22">
        <v>31.594899360817497</v>
      </c>
      <c r="J44" s="22">
        <v>49.939720408577159</v>
      </c>
      <c r="K44" s="115"/>
    </row>
    <row r="45" spans="1:11">
      <c r="A45" s="113"/>
      <c r="B45" s="137"/>
      <c r="C45" s="134"/>
      <c r="D45" s="134"/>
      <c r="E45" s="134"/>
      <c r="F45" s="135"/>
      <c r="G45" s="135"/>
      <c r="H45" s="135"/>
      <c r="I45" s="136"/>
      <c r="J45" s="136"/>
      <c r="K45" s="115"/>
    </row>
    <row r="46" spans="1:11">
      <c r="A46" s="116"/>
      <c r="B46" s="131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7"/>
      <c r="C47" s="117"/>
      <c r="D47" s="120"/>
      <c r="E47" s="117"/>
    </row>
    <row r="48" spans="1:11">
      <c r="B48" s="117"/>
      <c r="C48" s="117"/>
      <c r="D48" s="120"/>
      <c r="E48" s="117"/>
    </row>
    <row r="49" spans="3:4">
      <c r="C49" s="117"/>
      <c r="D49" s="120"/>
    </row>
    <row r="50" spans="3:4">
      <c r="C50" s="117"/>
      <c r="D50" s="120"/>
    </row>
    <row r="51" spans="3:4">
      <c r="C51" s="117"/>
      <c r="D51" s="120"/>
    </row>
    <row r="52" spans="3:4">
      <c r="C52" s="117"/>
      <c r="D52" s="120"/>
    </row>
    <row r="53" spans="3:4">
      <c r="C53" s="117"/>
      <c r="D53" s="120"/>
    </row>
    <row r="54" spans="3:4">
      <c r="C54" s="117"/>
      <c r="D54" s="120"/>
    </row>
    <row r="55" spans="3:4">
      <c r="C55" s="117"/>
      <c r="D55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52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81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81">
        <v>2012</v>
      </c>
      <c r="I11" s="152"/>
      <c r="J11" s="152"/>
      <c r="K11" s="152"/>
      <c r="L11" s="65"/>
      <c r="O11" s="46"/>
    </row>
    <row r="12" spans="1:15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5">
        <v>159.71266</v>
      </c>
      <c r="D13" s="75">
        <v>210.207232</v>
      </c>
      <c r="E13" s="75">
        <v>242.00093200000001</v>
      </c>
      <c r="F13" s="75">
        <v>170.79666</v>
      </c>
      <c r="G13" s="75">
        <v>227.822484</v>
      </c>
      <c r="H13" s="76">
        <v>263.15998000000002</v>
      </c>
      <c r="I13" s="77">
        <v>15.510978275524391</v>
      </c>
      <c r="J13" s="77">
        <v>115.51097827552439</v>
      </c>
      <c r="K13" s="77">
        <v>33.38813768372286</v>
      </c>
      <c r="L13" s="65"/>
      <c r="N13" s="41">
        <v>1</v>
      </c>
    </row>
    <row r="14" spans="1:15">
      <c r="A14" s="63"/>
      <c r="B14" s="74" t="s">
        <v>9</v>
      </c>
      <c r="C14" s="75">
        <v>191.14652799999999</v>
      </c>
      <c r="D14" s="75">
        <v>262.10585800000001</v>
      </c>
      <c r="E14" s="75">
        <v>251.969663</v>
      </c>
      <c r="F14" s="75">
        <v>206.519181</v>
      </c>
      <c r="G14" s="75">
        <v>249.22439299999999</v>
      </c>
      <c r="H14" s="76">
        <v>275.844176</v>
      </c>
      <c r="I14" s="77">
        <v>10.681050389798719</v>
      </c>
      <c r="J14" s="77">
        <v>110.68105038979871</v>
      </c>
      <c r="K14" s="77">
        <v>20.678569318943786</v>
      </c>
      <c r="L14" s="65"/>
      <c r="N14" s="41">
        <v>1</v>
      </c>
    </row>
    <row r="15" spans="1:15">
      <c r="A15" s="63"/>
      <c r="B15" s="74" t="s">
        <v>10</v>
      </c>
      <c r="C15" s="75">
        <v>226.96600799999999</v>
      </c>
      <c r="D15" s="75">
        <v>266.17807800000003</v>
      </c>
      <c r="E15" s="75">
        <v>272.31894899999998</v>
      </c>
      <c r="F15" s="75">
        <v>296.77774599999998</v>
      </c>
      <c r="G15" s="75">
        <v>386.71803999999997</v>
      </c>
      <c r="H15" s="76">
        <v>426.06410699999998</v>
      </c>
      <c r="I15" s="77">
        <v>10.174355196876771</v>
      </c>
      <c r="J15" s="77">
        <v>110.17435519687677</v>
      </c>
      <c r="K15" s="77">
        <v>30.305605865744401</v>
      </c>
      <c r="L15" s="65"/>
      <c r="N15" s="41">
        <v>1</v>
      </c>
    </row>
    <row r="16" spans="1:15">
      <c r="A16" s="63"/>
      <c r="B16" s="74" t="s">
        <v>11</v>
      </c>
      <c r="C16" s="75">
        <v>207.77626100000001</v>
      </c>
      <c r="D16" s="75">
        <v>342.13096100000001</v>
      </c>
      <c r="E16" s="75">
        <v>223.764308</v>
      </c>
      <c r="F16" s="75">
        <v>226.57357300000001</v>
      </c>
      <c r="G16" s="75">
        <v>340.13563499999998</v>
      </c>
      <c r="H16" s="76">
        <v>316.19705299999998</v>
      </c>
      <c r="I16" s="77">
        <v>-7.0379517864983416</v>
      </c>
      <c r="J16" s="77">
        <v>92.96204821350166</v>
      </c>
      <c r="K16" s="77">
        <v>50.121494972407902</v>
      </c>
      <c r="L16" s="65"/>
      <c r="N16" s="41">
        <v>1</v>
      </c>
    </row>
    <row r="17" spans="1:15">
      <c r="A17" s="63"/>
      <c r="B17" s="74" t="s">
        <v>12</v>
      </c>
      <c r="C17" s="75">
        <v>263.39571999999998</v>
      </c>
      <c r="D17" s="75">
        <v>303.01887299999999</v>
      </c>
      <c r="E17" s="75">
        <v>268.072677</v>
      </c>
      <c r="F17" s="75">
        <v>355.30443600000001</v>
      </c>
      <c r="G17" s="75">
        <v>265.33380799999998</v>
      </c>
      <c r="H17" s="72">
        <v>325.81725599999999</v>
      </c>
      <c r="I17" s="25">
        <v>22.795228567329808</v>
      </c>
      <c r="J17" s="25">
        <v>122.7952285673298</v>
      </c>
      <c r="K17" s="25">
        <v>-25.322123476105439</v>
      </c>
      <c r="L17" s="65"/>
      <c r="N17" s="41">
        <v>1</v>
      </c>
    </row>
    <row r="18" spans="1:15">
      <c r="A18" s="63"/>
      <c r="B18" s="74" t="s">
        <v>13</v>
      </c>
      <c r="C18" s="75">
        <v>223.76792699999999</v>
      </c>
      <c r="D18" s="75">
        <v>292.881032</v>
      </c>
      <c r="E18" s="75">
        <v>253.33715900000001</v>
      </c>
      <c r="F18" s="75">
        <v>234.36356799999999</v>
      </c>
      <c r="G18" s="75">
        <v>297.64943199999999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5">
        <v>246.51931200000001</v>
      </c>
      <c r="D19" s="75">
        <v>338.85190699999998</v>
      </c>
      <c r="E19" s="75">
        <v>226.84204099999999</v>
      </c>
      <c r="F19" s="75">
        <v>195.535889</v>
      </c>
      <c r="G19" s="75">
        <v>285.16797700000001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5">
        <v>259.87279899999999</v>
      </c>
      <c r="D20" s="75">
        <v>289.91516999999999</v>
      </c>
      <c r="E20" s="75">
        <v>207.37031200000001</v>
      </c>
      <c r="F20" s="75">
        <v>221.91504</v>
      </c>
      <c r="G20" s="75">
        <v>321.34257700000001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5">
        <v>299.485658</v>
      </c>
      <c r="D21" s="75">
        <v>267.998377</v>
      </c>
      <c r="E21" s="75">
        <v>250.36220399999999</v>
      </c>
      <c r="F21" s="75">
        <v>268.68528800000001</v>
      </c>
      <c r="G21" s="75">
        <v>257.45700799999997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5">
        <v>296.06290799999999</v>
      </c>
      <c r="D22" s="75">
        <v>408.94665900000001</v>
      </c>
      <c r="E22" s="75">
        <v>219.21742800000001</v>
      </c>
      <c r="F22" s="75">
        <v>251.29046700000001</v>
      </c>
      <c r="G22" s="75">
        <v>264.35180300000002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5">
        <v>325.96150499999999</v>
      </c>
      <c r="D23" s="75">
        <v>284.98122599999999</v>
      </c>
      <c r="E23" s="75">
        <v>226.978048</v>
      </c>
      <c r="F23" s="75">
        <v>236.18226999999999</v>
      </c>
      <c r="G23" s="75">
        <v>343.74963700000001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5">
        <v>302.72279600000002</v>
      </c>
      <c r="D24" s="75">
        <v>318.61222700000002</v>
      </c>
      <c r="E24" s="75">
        <v>243.16203300000001</v>
      </c>
      <c r="F24" s="75">
        <v>281.09912200000002</v>
      </c>
      <c r="G24" s="75">
        <v>503.35862100000003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6">
        <v>3003.3900819999999</v>
      </c>
      <c r="D25" s="76">
        <v>3585.8276000000001</v>
      </c>
      <c r="E25" s="76">
        <v>2885.3957540000001</v>
      </c>
      <c r="F25" s="76">
        <v>2945.0432399999995</v>
      </c>
      <c r="G25" s="76">
        <v>3742.3114149999992</v>
      </c>
      <c r="H25" s="71">
        <v>1607.082572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19.39266968652127</v>
      </c>
      <c r="E26" s="79">
        <v>-19.533338579913885</v>
      </c>
      <c r="F26" s="79">
        <v>2.067220273590209</v>
      </c>
      <c r="G26" s="79">
        <v>27.07152697017785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1048.997177</v>
      </c>
      <c r="D28" s="76">
        <v>1383.6410020000001</v>
      </c>
      <c r="E28" s="76">
        <v>1258.1265290000001</v>
      </c>
      <c r="F28" s="76">
        <v>1255.9715959999999</v>
      </c>
      <c r="G28" s="76">
        <v>1469.2343599999999</v>
      </c>
      <c r="H28" s="72">
        <v>1607.082572</v>
      </c>
      <c r="I28" s="73">
        <v>9.3823161064651384</v>
      </c>
      <c r="J28" s="31">
        <v>109.38231610646514</v>
      </c>
      <c r="K28" s="31">
        <v>16.979903421319097</v>
      </c>
      <c r="L28" s="65"/>
    </row>
    <row r="29" spans="1:15" ht="18.75" customHeight="1">
      <c r="A29" s="63"/>
      <c r="B29" s="78" t="s">
        <v>20</v>
      </c>
      <c r="C29" s="79"/>
      <c r="D29" s="79">
        <v>31.901308443654663</v>
      </c>
      <c r="E29" s="79">
        <v>-9.0713178359540958</v>
      </c>
      <c r="F29" s="79">
        <v>-0.17128110331741109</v>
      </c>
      <c r="G29" s="79">
        <v>16.979903421319097</v>
      </c>
      <c r="H29" s="31">
        <v>9.3823161064651384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34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1.8747210000000001</v>
      </c>
      <c r="D13" s="77">
        <v>4.9081330000000003</v>
      </c>
      <c r="E13" s="77">
        <v>39.303502999999999</v>
      </c>
      <c r="F13" s="77">
        <v>15.849413</v>
      </c>
      <c r="G13" s="77">
        <v>32.649073000000001</v>
      </c>
      <c r="H13" s="76">
        <v>29.168903</v>
      </c>
      <c r="I13" s="77">
        <v>-10.659322547993943</v>
      </c>
      <c r="J13" s="77">
        <v>89.340677452006062</v>
      </c>
      <c r="K13" s="77">
        <v>105.99547125183753</v>
      </c>
      <c r="L13" s="65"/>
      <c r="N13" s="41">
        <v>1</v>
      </c>
    </row>
    <row r="14" spans="1:15">
      <c r="A14" s="63"/>
      <c r="B14" s="74" t="s">
        <v>9</v>
      </c>
      <c r="C14" s="77">
        <v>5.7721080000000002</v>
      </c>
      <c r="D14" s="77">
        <v>13.215481</v>
      </c>
      <c r="E14" s="77">
        <v>35.060710999999998</v>
      </c>
      <c r="F14" s="77">
        <v>15.829096</v>
      </c>
      <c r="G14" s="77">
        <v>27.516204999999999</v>
      </c>
      <c r="H14" s="76">
        <v>40.585334000000003</v>
      </c>
      <c r="I14" s="77">
        <v>47.496117287976311</v>
      </c>
      <c r="J14" s="77">
        <v>147.49611728797632</v>
      </c>
      <c r="K14" s="77">
        <v>73.833079286397663</v>
      </c>
      <c r="L14" s="65"/>
      <c r="N14" s="41">
        <v>1</v>
      </c>
    </row>
    <row r="15" spans="1:15">
      <c r="A15" s="63"/>
      <c r="B15" s="74" t="s">
        <v>10</v>
      </c>
      <c r="C15" s="77">
        <v>4.6732659999999999</v>
      </c>
      <c r="D15" s="77">
        <v>15.536369000000001</v>
      </c>
      <c r="E15" s="77">
        <v>32.991284</v>
      </c>
      <c r="F15" s="77">
        <v>23.157443000000001</v>
      </c>
      <c r="G15" s="77">
        <v>52.089571999999997</v>
      </c>
      <c r="H15" s="76">
        <v>27.181844000000002</v>
      </c>
      <c r="I15" s="77">
        <v>-47.817110111789738</v>
      </c>
      <c r="J15" s="77">
        <v>52.182889888210262</v>
      </c>
      <c r="K15" s="77">
        <v>124.9366305252268</v>
      </c>
      <c r="L15" s="65"/>
      <c r="N15" s="41">
        <v>1</v>
      </c>
    </row>
    <row r="16" spans="1:15">
      <c r="A16" s="63"/>
      <c r="B16" s="74" t="s">
        <v>11</v>
      </c>
      <c r="C16" s="77">
        <v>6.6025619999999998</v>
      </c>
      <c r="D16" s="77">
        <v>24.652837000000002</v>
      </c>
      <c r="E16" s="77">
        <v>30.051521999999999</v>
      </c>
      <c r="F16" s="77">
        <v>14.453158999999999</v>
      </c>
      <c r="G16" s="77">
        <v>86.402929</v>
      </c>
      <c r="H16" s="76">
        <v>13.412058</v>
      </c>
      <c r="I16" s="77">
        <v>-84.477310948567492</v>
      </c>
      <c r="J16" s="77">
        <v>15.522689051432504</v>
      </c>
      <c r="K16" s="77">
        <v>497.81345379235091</v>
      </c>
      <c r="L16" s="65"/>
      <c r="N16" s="41">
        <v>1</v>
      </c>
    </row>
    <row r="17" spans="1:15">
      <c r="A17" s="63"/>
      <c r="B17" s="74" t="s">
        <v>12</v>
      </c>
      <c r="C17" s="77">
        <v>3.242162</v>
      </c>
      <c r="D17" s="77">
        <v>30.291212000000002</v>
      </c>
      <c r="E17" s="77">
        <v>15.3309</v>
      </c>
      <c r="F17" s="77">
        <v>25.110378999999998</v>
      </c>
      <c r="G17" s="77">
        <v>33.364111999999999</v>
      </c>
      <c r="H17" s="72">
        <v>21.011486999999999</v>
      </c>
      <c r="I17" s="25">
        <v>-37.023688806703447</v>
      </c>
      <c r="J17" s="25">
        <v>62.976311193296553</v>
      </c>
      <c r="K17" s="25">
        <v>32.869806544935074</v>
      </c>
      <c r="L17" s="65"/>
      <c r="N17" s="41">
        <v>1</v>
      </c>
    </row>
    <row r="18" spans="1:15">
      <c r="A18" s="63"/>
      <c r="B18" s="74" t="s">
        <v>13</v>
      </c>
      <c r="C18" s="77">
        <v>7.9832020000000004</v>
      </c>
      <c r="D18" s="77">
        <v>33.686580999999997</v>
      </c>
      <c r="E18" s="77">
        <v>27.916739</v>
      </c>
      <c r="F18" s="77">
        <v>32.448985999999998</v>
      </c>
      <c r="G18" s="77">
        <v>26.562277999999999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6.9000620000000001</v>
      </c>
      <c r="D19" s="77">
        <v>27.157115999999998</v>
      </c>
      <c r="E19" s="77">
        <v>13.003639</v>
      </c>
      <c r="F19" s="77">
        <v>13.670313</v>
      </c>
      <c r="G19" s="77">
        <v>29.919844999999999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5.3976499999999996</v>
      </c>
      <c r="D20" s="77">
        <v>17.197130999999999</v>
      </c>
      <c r="E20" s="77">
        <v>13.985434</v>
      </c>
      <c r="F20" s="77">
        <v>20.265488000000001</v>
      </c>
      <c r="G20" s="77">
        <v>27.650538000000001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4.3388260000000001</v>
      </c>
      <c r="D21" s="77">
        <v>27.797909000000001</v>
      </c>
      <c r="E21" s="77">
        <v>16.610230999999999</v>
      </c>
      <c r="F21" s="77">
        <v>18.731957999999999</v>
      </c>
      <c r="G21" s="77">
        <v>26.088028999999999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5.1464340000000002</v>
      </c>
      <c r="D22" s="77">
        <v>37.939425</v>
      </c>
      <c r="E22" s="77">
        <v>12.805666</v>
      </c>
      <c r="F22" s="77">
        <v>24.135225999999999</v>
      </c>
      <c r="G22" s="77">
        <v>26.805617000000002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7.3228419999999996</v>
      </c>
      <c r="D23" s="77">
        <v>23.466853</v>
      </c>
      <c r="E23" s="77">
        <v>16.578146</v>
      </c>
      <c r="F23" s="77">
        <v>33.995558000000003</v>
      </c>
      <c r="G23" s="77">
        <v>27.155206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6.0318759999999996</v>
      </c>
      <c r="D24" s="77">
        <v>31.650980000000001</v>
      </c>
      <c r="E24" s="77">
        <v>23.241848000000001</v>
      </c>
      <c r="F24" s="77">
        <v>30.091881000000001</v>
      </c>
      <c r="G24" s="77">
        <v>30.185131999999999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65.285710999999992</v>
      </c>
      <c r="D25" s="79">
        <v>287.50002699999999</v>
      </c>
      <c r="E25" s="79">
        <v>276.87962300000004</v>
      </c>
      <c r="F25" s="79">
        <v>267.73889999999994</v>
      </c>
      <c r="G25" s="79">
        <v>426.38853600000004</v>
      </c>
      <c r="H25" s="95">
        <v>131.35962599999999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340.37205476708374</v>
      </c>
      <c r="E26" s="79">
        <v>-3.6940532182975994</v>
      </c>
      <c r="F26" s="79">
        <v>-3.3013346742385874</v>
      </c>
      <c r="G26" s="79">
        <v>59.255355123965984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22.164819000000001</v>
      </c>
      <c r="D28" s="76">
        <v>88.604032000000004</v>
      </c>
      <c r="E28" s="76">
        <v>152.73792000000003</v>
      </c>
      <c r="F28" s="76">
        <v>94.399489999999986</v>
      </c>
      <c r="G28" s="76">
        <v>232.02189100000001</v>
      </c>
      <c r="H28" s="31">
        <v>131.35962599999999</v>
      </c>
      <c r="I28" s="73">
        <v>-43.384813633813543</v>
      </c>
      <c r="J28" s="31">
        <v>56.615186366186457</v>
      </c>
      <c r="K28" s="31">
        <v>145.78722935897224</v>
      </c>
      <c r="L28" s="65"/>
    </row>
    <row r="29" spans="1:15" ht="18.75" customHeight="1">
      <c r="A29" s="63"/>
      <c r="B29" s="78" t="s">
        <v>20</v>
      </c>
      <c r="C29" s="79"/>
      <c r="D29" s="79">
        <v>299.75075817221881</v>
      </c>
      <c r="E29" s="79">
        <v>72.382584124388401</v>
      </c>
      <c r="F29" s="79">
        <v>-38.195118802194003</v>
      </c>
      <c r="G29" s="79">
        <v>145.78722935897224</v>
      </c>
      <c r="H29" s="31">
        <v>-43.384813633813543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35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5">
        <v>157.83794</v>
      </c>
      <c r="D13" s="75">
        <v>205.29909900000001</v>
      </c>
      <c r="E13" s="75">
        <v>202.697429</v>
      </c>
      <c r="F13" s="75">
        <v>154.947247</v>
      </c>
      <c r="G13" s="75">
        <v>195.17341099999999</v>
      </c>
      <c r="H13" s="76">
        <v>233.99107699999999</v>
      </c>
      <c r="I13" s="77">
        <v>19.888808522181336</v>
      </c>
      <c r="J13" s="77">
        <v>119.88880852218134</v>
      </c>
      <c r="K13" s="77">
        <v>25.96119955587206</v>
      </c>
      <c r="L13" s="65"/>
      <c r="N13" s="41">
        <v>1</v>
      </c>
    </row>
    <row r="14" spans="1:15">
      <c r="A14" s="63"/>
      <c r="B14" s="74" t="s">
        <v>9</v>
      </c>
      <c r="C14" s="75">
        <v>185.37441999999999</v>
      </c>
      <c r="D14" s="75">
        <v>248.890377</v>
      </c>
      <c r="E14" s="75">
        <v>216.908951</v>
      </c>
      <c r="F14" s="75">
        <v>190.69008500000001</v>
      </c>
      <c r="G14" s="75">
        <v>221.70818700000001</v>
      </c>
      <c r="H14" s="76">
        <v>235.25884199999999</v>
      </c>
      <c r="I14" s="77">
        <v>6.1119326188888046</v>
      </c>
      <c r="J14" s="77">
        <v>106.1119326188888</v>
      </c>
      <c r="K14" s="77">
        <v>16.26623743966551</v>
      </c>
      <c r="L14" s="65"/>
      <c r="N14" s="41">
        <v>1</v>
      </c>
    </row>
    <row r="15" spans="1:15">
      <c r="A15" s="63"/>
      <c r="B15" s="74" t="s">
        <v>10</v>
      </c>
      <c r="C15" s="75">
        <v>222.292742</v>
      </c>
      <c r="D15" s="75">
        <v>250.64170899999999</v>
      </c>
      <c r="E15" s="75">
        <v>239.327665</v>
      </c>
      <c r="F15" s="75">
        <v>273.62030399999998</v>
      </c>
      <c r="G15" s="75">
        <v>334.628468</v>
      </c>
      <c r="H15" s="76">
        <v>398.88226300000002</v>
      </c>
      <c r="I15" s="77">
        <v>19.201532787700536</v>
      </c>
      <c r="J15" s="77">
        <v>119.20153278770054</v>
      </c>
      <c r="K15" s="77">
        <v>22.296650909356508</v>
      </c>
      <c r="L15" s="65"/>
      <c r="N15" s="41">
        <v>1</v>
      </c>
    </row>
    <row r="16" spans="1:15">
      <c r="A16" s="63"/>
      <c r="B16" s="74" t="s">
        <v>11</v>
      </c>
      <c r="C16" s="75">
        <v>201.173699</v>
      </c>
      <c r="D16" s="75">
        <v>317.47812399999998</v>
      </c>
      <c r="E16" s="75">
        <v>193.712785</v>
      </c>
      <c r="F16" s="75">
        <v>212.12041400000001</v>
      </c>
      <c r="G16" s="75">
        <v>253.732707</v>
      </c>
      <c r="H16" s="76">
        <v>302.78499499999998</v>
      </c>
      <c r="I16" s="77">
        <v>19.332268425292121</v>
      </c>
      <c r="J16" s="77">
        <v>119.33226842529211</v>
      </c>
      <c r="K16" s="77">
        <v>19.617297654340792</v>
      </c>
      <c r="L16" s="65"/>
      <c r="N16" s="41">
        <v>1</v>
      </c>
    </row>
    <row r="17" spans="1:15">
      <c r="A17" s="63"/>
      <c r="B17" s="74" t="s">
        <v>12</v>
      </c>
      <c r="C17" s="75">
        <v>260.15355799999998</v>
      </c>
      <c r="D17" s="75">
        <v>272.72766200000001</v>
      </c>
      <c r="E17" s="75">
        <v>252.74177800000001</v>
      </c>
      <c r="F17" s="75">
        <v>330.19405699999999</v>
      </c>
      <c r="G17" s="75">
        <v>231.969696</v>
      </c>
      <c r="H17" s="72">
        <v>304.805769</v>
      </c>
      <c r="I17" s="25">
        <v>31.398960405586763</v>
      </c>
      <c r="J17" s="25">
        <v>131.39896040558676</v>
      </c>
      <c r="K17" s="25">
        <v>-29.747464837018555</v>
      </c>
      <c r="L17" s="65"/>
      <c r="N17" s="41">
        <v>1</v>
      </c>
    </row>
    <row r="18" spans="1:15">
      <c r="A18" s="63"/>
      <c r="B18" s="74" t="s">
        <v>13</v>
      </c>
      <c r="C18" s="75">
        <v>215.78472600000001</v>
      </c>
      <c r="D18" s="75">
        <v>259.19445100000002</v>
      </c>
      <c r="E18" s="75">
        <v>225.42042000000001</v>
      </c>
      <c r="F18" s="75">
        <v>201.914582</v>
      </c>
      <c r="G18" s="75">
        <v>271.087154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5">
        <v>239.61924999999999</v>
      </c>
      <c r="D19" s="75">
        <v>311.69479100000001</v>
      </c>
      <c r="E19" s="75">
        <v>213.838402</v>
      </c>
      <c r="F19" s="75">
        <v>181.86557500000001</v>
      </c>
      <c r="G19" s="75">
        <v>255.248132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5">
        <v>254.47514899999999</v>
      </c>
      <c r="D20" s="75">
        <v>272.71803899999998</v>
      </c>
      <c r="E20" s="75">
        <v>193.38487799999999</v>
      </c>
      <c r="F20" s="75">
        <v>201.649552</v>
      </c>
      <c r="G20" s="75">
        <v>293.69203900000002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5">
        <v>295.14683200000002</v>
      </c>
      <c r="D21" s="75">
        <v>240.200468</v>
      </c>
      <c r="E21" s="75">
        <v>233.75197299999999</v>
      </c>
      <c r="F21" s="75">
        <v>249.95332999999999</v>
      </c>
      <c r="G21" s="75">
        <v>231.368979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5">
        <v>290.91647399999999</v>
      </c>
      <c r="D22" s="75">
        <v>371.00723399999998</v>
      </c>
      <c r="E22" s="75">
        <v>206.41176200000001</v>
      </c>
      <c r="F22" s="75">
        <v>227.15524099999999</v>
      </c>
      <c r="G22" s="75">
        <v>237.54618600000001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5">
        <v>318.63866400000001</v>
      </c>
      <c r="D23" s="75">
        <v>261.51437399999998</v>
      </c>
      <c r="E23" s="75">
        <v>210.399902</v>
      </c>
      <c r="F23" s="75">
        <v>202.186712</v>
      </c>
      <c r="G23" s="75">
        <v>316.59443099999999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5">
        <v>296.690921</v>
      </c>
      <c r="D24" s="75">
        <v>286.96124800000001</v>
      </c>
      <c r="E24" s="75">
        <v>219.920185</v>
      </c>
      <c r="F24" s="75">
        <v>251.00724099999999</v>
      </c>
      <c r="G24" s="75">
        <v>473.17348900000002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6">
        <v>2938.1043749999999</v>
      </c>
      <c r="D25" s="76">
        <v>3298.3275760000001</v>
      </c>
      <c r="E25" s="76">
        <v>2608.51613</v>
      </c>
      <c r="F25" s="76">
        <v>2677.3043400000001</v>
      </c>
      <c r="G25" s="76">
        <v>3315.9228789999997</v>
      </c>
      <c r="H25" s="71">
        <v>1475.7229460000001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12.260394969800913</v>
      </c>
      <c r="E26" s="79">
        <v>-20.91397625327922</v>
      </c>
      <c r="F26" s="79">
        <v>2.6370628576485089</v>
      </c>
      <c r="G26" s="79">
        <v>23.853042385162659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1026.832359</v>
      </c>
      <c r="D28" s="76">
        <v>1295.036971</v>
      </c>
      <c r="E28" s="76">
        <v>1105.388608</v>
      </c>
      <c r="F28" s="76">
        <v>1161.572107</v>
      </c>
      <c r="G28" s="76">
        <v>1237.2124690000001</v>
      </c>
      <c r="H28" s="72">
        <v>1475.7229460000001</v>
      </c>
      <c r="I28" s="73">
        <v>19.27805312152897</v>
      </c>
      <c r="J28" s="31">
        <v>119.27805312152897</v>
      </c>
      <c r="K28" s="31">
        <v>6.5118955202322359</v>
      </c>
      <c r="L28" s="65"/>
    </row>
    <row r="29" spans="1:15" ht="18.75" customHeight="1">
      <c r="A29" s="63"/>
      <c r="B29" s="78" t="s">
        <v>20</v>
      </c>
      <c r="C29" s="79"/>
      <c r="D29" s="79">
        <v>26.119610435845253</v>
      </c>
      <c r="E29" s="79">
        <v>-14.644243156514491</v>
      </c>
      <c r="F29" s="79">
        <v>5.0826920590084423</v>
      </c>
      <c r="G29" s="79">
        <v>6.5118955202322359</v>
      </c>
      <c r="H29" s="31">
        <v>19.27805312152897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39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12.606881</v>
      </c>
      <c r="D13" s="77">
        <v>11.449368</v>
      </c>
      <c r="E13" s="77">
        <v>38.223585999999997</v>
      </c>
      <c r="F13" s="77">
        <v>35.578916999999997</v>
      </c>
      <c r="G13" s="77">
        <v>76.465271000000001</v>
      </c>
      <c r="H13" s="76">
        <v>103.056054</v>
      </c>
      <c r="I13" s="77">
        <v>34.774980396002263</v>
      </c>
      <c r="J13" s="77">
        <v>134.77498039600226</v>
      </c>
      <c r="K13" s="77">
        <v>114.91736524751444</v>
      </c>
      <c r="L13" s="65"/>
      <c r="N13" s="41">
        <v>1</v>
      </c>
    </row>
    <row r="14" spans="1:15">
      <c r="A14" s="63"/>
      <c r="B14" s="74" t="s">
        <v>9</v>
      </c>
      <c r="C14" s="77">
        <v>15.422553000000001</v>
      </c>
      <c r="D14" s="77">
        <v>29.353292</v>
      </c>
      <c r="E14" s="77">
        <v>35.953192999999999</v>
      </c>
      <c r="F14" s="77">
        <v>39.551887000000001</v>
      </c>
      <c r="G14" s="77">
        <v>83.913959000000006</v>
      </c>
      <c r="H14" s="76">
        <v>78.984161</v>
      </c>
      <c r="I14" s="77">
        <v>-5.8748247118217911</v>
      </c>
      <c r="J14" s="77">
        <v>94.125175288178212</v>
      </c>
      <c r="K14" s="77">
        <v>112.1617079862713</v>
      </c>
      <c r="L14" s="65"/>
      <c r="N14" s="41">
        <v>1</v>
      </c>
    </row>
    <row r="15" spans="1:15">
      <c r="A15" s="63"/>
      <c r="B15" s="74" t="s">
        <v>10</v>
      </c>
      <c r="C15" s="77">
        <v>23.566278000000001</v>
      </c>
      <c r="D15" s="77">
        <v>27.438889</v>
      </c>
      <c r="E15" s="77">
        <v>38.081356</v>
      </c>
      <c r="F15" s="77">
        <v>59.710332000000001</v>
      </c>
      <c r="G15" s="77">
        <v>112.78113</v>
      </c>
      <c r="H15" s="76">
        <v>123.588723</v>
      </c>
      <c r="I15" s="77">
        <v>9.5828025486178312</v>
      </c>
      <c r="J15" s="77">
        <v>109.58280254861783</v>
      </c>
      <c r="K15" s="77">
        <v>88.880426925109049</v>
      </c>
      <c r="L15" s="65"/>
      <c r="N15" s="41">
        <v>1</v>
      </c>
    </row>
    <row r="16" spans="1:15">
      <c r="A16" s="63"/>
      <c r="B16" s="74" t="s">
        <v>11</v>
      </c>
      <c r="C16" s="77">
        <v>19.489557999999999</v>
      </c>
      <c r="D16" s="77">
        <v>24.233457000000001</v>
      </c>
      <c r="E16" s="77">
        <v>40.676340000000003</v>
      </c>
      <c r="F16" s="77">
        <v>36.316001</v>
      </c>
      <c r="G16" s="77">
        <v>109.009939</v>
      </c>
      <c r="H16" s="76">
        <v>55.852384000000001</v>
      </c>
      <c r="I16" s="77">
        <v>-48.76395261536657</v>
      </c>
      <c r="J16" s="77">
        <v>51.23604738463343</v>
      </c>
      <c r="K16" s="77">
        <v>200.17054741242023</v>
      </c>
      <c r="L16" s="65"/>
      <c r="N16" s="41">
        <v>1</v>
      </c>
    </row>
    <row r="17" spans="1:15">
      <c r="A17" s="63"/>
      <c r="B17" s="74" t="s">
        <v>12</v>
      </c>
      <c r="C17" s="77">
        <v>14.27079</v>
      </c>
      <c r="D17" s="77">
        <v>31.560879</v>
      </c>
      <c r="E17" s="77">
        <v>31.903929999999999</v>
      </c>
      <c r="F17" s="77">
        <v>93.453502</v>
      </c>
      <c r="G17" s="77">
        <v>95.863068999999996</v>
      </c>
      <c r="H17" s="72">
        <v>78.641852</v>
      </c>
      <c r="I17" s="25">
        <v>-17.964391480101682</v>
      </c>
      <c r="J17" s="25">
        <v>82.035608519898318</v>
      </c>
      <c r="K17" s="25">
        <v>2.5783592358047613</v>
      </c>
      <c r="L17" s="65"/>
      <c r="N17" s="41">
        <v>1</v>
      </c>
    </row>
    <row r="18" spans="1:15">
      <c r="A18" s="63"/>
      <c r="B18" s="74" t="s">
        <v>13</v>
      </c>
      <c r="C18" s="77">
        <v>21.550626999999999</v>
      </c>
      <c r="D18" s="77">
        <v>23.495373000000001</v>
      </c>
      <c r="E18" s="77">
        <v>41.351607999999999</v>
      </c>
      <c r="F18" s="77">
        <v>48.789141000000001</v>
      </c>
      <c r="G18" s="77">
        <v>91.378673000000006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20.512635</v>
      </c>
      <c r="D19" s="77">
        <v>25.970631000000001</v>
      </c>
      <c r="E19" s="77">
        <v>28.143013</v>
      </c>
      <c r="F19" s="77">
        <v>27.177731999999999</v>
      </c>
      <c r="G19" s="77">
        <v>65.838876999999997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17.492294999999999</v>
      </c>
      <c r="D20" s="77">
        <v>17.662241000000002</v>
      </c>
      <c r="E20" s="77">
        <v>24.973901999999999</v>
      </c>
      <c r="F20" s="77">
        <v>50.193570999999999</v>
      </c>
      <c r="G20" s="77">
        <v>70.261865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15.887632</v>
      </c>
      <c r="D21" s="77">
        <v>11.456572</v>
      </c>
      <c r="E21" s="77">
        <v>32.465789999999998</v>
      </c>
      <c r="F21" s="77">
        <v>46.919072999999997</v>
      </c>
      <c r="G21" s="77">
        <v>40.080185999999998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13.869398</v>
      </c>
      <c r="D22" s="77">
        <v>28.241161000000002</v>
      </c>
      <c r="E22" s="77">
        <v>30.818999000000002</v>
      </c>
      <c r="F22" s="77">
        <v>43.989147000000003</v>
      </c>
      <c r="G22" s="77">
        <v>57.183249000000004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15.798563</v>
      </c>
      <c r="D23" s="77">
        <v>18.526928999999999</v>
      </c>
      <c r="E23" s="77">
        <v>51.309499000000002</v>
      </c>
      <c r="F23" s="77">
        <v>76.347656999999998</v>
      </c>
      <c r="G23" s="77">
        <v>72.571134999999998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13.205997</v>
      </c>
      <c r="D24" s="77">
        <v>24.58625</v>
      </c>
      <c r="E24" s="77">
        <v>44.622079999999997</v>
      </c>
      <c r="F24" s="77">
        <v>106.151449</v>
      </c>
      <c r="G24" s="77">
        <v>55.955758000000003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203.67320699999999</v>
      </c>
      <c r="D25" s="79">
        <v>273.97504199999997</v>
      </c>
      <c r="E25" s="79">
        <v>438.52329599999996</v>
      </c>
      <c r="F25" s="79">
        <v>664.17840899999999</v>
      </c>
      <c r="G25" s="79">
        <v>931.30311100000017</v>
      </c>
      <c r="H25" s="95">
        <v>440.12317399999995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34.516977483444848</v>
      </c>
      <c r="E26" s="79">
        <v>60.059577981559364</v>
      </c>
      <c r="F26" s="79">
        <v>51.457953330716563</v>
      </c>
      <c r="G26" s="79">
        <v>40.21881747137617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85.356060000000014</v>
      </c>
      <c r="D28" s="76">
        <v>124.03588500000001</v>
      </c>
      <c r="E28" s="76">
        <v>184.83840499999999</v>
      </c>
      <c r="F28" s="76">
        <v>264.61063899999999</v>
      </c>
      <c r="G28" s="76">
        <v>478.033368</v>
      </c>
      <c r="H28" s="72">
        <v>440.12317399999995</v>
      </c>
      <c r="I28" s="73">
        <v>-7.9304493237802642</v>
      </c>
      <c r="J28" s="31">
        <v>92.069550676219734</v>
      </c>
      <c r="K28" s="31">
        <v>80.655384759491852</v>
      </c>
      <c r="L28" s="65"/>
    </row>
    <row r="29" spans="1:15" ht="18.75" customHeight="1">
      <c r="A29" s="63"/>
      <c r="B29" s="78" t="s">
        <v>20</v>
      </c>
      <c r="C29" s="79"/>
      <c r="D29" s="79">
        <v>45.315851036235721</v>
      </c>
      <c r="E29" s="79">
        <v>49.020104141636089</v>
      </c>
      <c r="F29" s="79">
        <v>43.157824262766177</v>
      </c>
      <c r="G29" s="79">
        <v>80.655384759491852</v>
      </c>
      <c r="H29" s="31">
        <v>-7.9304493237802642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77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5">
        <v>138.65005600000001</v>
      </c>
      <c r="D13" s="75">
        <v>186.72145700000002</v>
      </c>
      <c r="E13" s="75">
        <v>189.72878900000001</v>
      </c>
      <c r="F13" s="75">
        <v>128.99963</v>
      </c>
      <c r="G13" s="75">
        <v>143.05766500000001</v>
      </c>
      <c r="H13" s="76">
        <v>152.32787999999999</v>
      </c>
      <c r="I13" s="77">
        <v>6.4800547387656504</v>
      </c>
      <c r="J13" s="77">
        <v>106.48005473876565</v>
      </c>
      <c r="K13" s="77">
        <v>10.8977328074507</v>
      </c>
      <c r="L13" s="65"/>
      <c r="N13" s="41">
        <v>1</v>
      </c>
    </row>
    <row r="14" spans="1:15">
      <c r="A14" s="63"/>
      <c r="B14" s="74" t="s">
        <v>9</v>
      </c>
      <c r="C14" s="75">
        <v>163.545492</v>
      </c>
      <c r="D14" s="75">
        <v>223.25113399999998</v>
      </c>
      <c r="E14" s="75">
        <v>204.25098700000001</v>
      </c>
      <c r="F14" s="75">
        <v>159.64611399999998</v>
      </c>
      <c r="G14" s="75">
        <v>157.08013099999999</v>
      </c>
      <c r="H14" s="76">
        <v>188.77606800000001</v>
      </c>
      <c r="I14" s="77">
        <v>20.178196184468433</v>
      </c>
      <c r="J14" s="77">
        <v>120.17819618446843</v>
      </c>
      <c r="K14" s="77">
        <v>-1.6072943685932706</v>
      </c>
      <c r="L14" s="65"/>
      <c r="N14" s="41">
        <v>1</v>
      </c>
    </row>
    <row r="15" spans="1:15">
      <c r="A15" s="63"/>
      <c r="B15" s="74" t="s">
        <v>10</v>
      </c>
      <c r="C15" s="75">
        <v>191.82957699999997</v>
      </c>
      <c r="D15" s="75">
        <v>227.725144</v>
      </c>
      <c r="E15" s="75">
        <v>221.77847800000001</v>
      </c>
      <c r="F15" s="75">
        <v>223.833538</v>
      </c>
      <c r="G15" s="75">
        <v>263.88249199999996</v>
      </c>
      <c r="H15" s="76">
        <v>292.83455199999997</v>
      </c>
      <c r="I15" s="77">
        <v>10.97157290753492</v>
      </c>
      <c r="J15" s="77">
        <v>110.97157290753492</v>
      </c>
      <c r="K15" s="77">
        <v>17.892293691930995</v>
      </c>
      <c r="L15" s="65"/>
      <c r="N15" s="41">
        <v>1</v>
      </c>
    </row>
    <row r="16" spans="1:15">
      <c r="A16" s="63"/>
      <c r="B16" s="74" t="s">
        <v>11</v>
      </c>
      <c r="C16" s="75">
        <v>178.21559900000003</v>
      </c>
      <c r="D16" s="75">
        <v>307.86174499999998</v>
      </c>
      <c r="E16" s="75">
        <v>173.32683</v>
      </c>
      <c r="F16" s="75">
        <v>180.484848</v>
      </c>
      <c r="G16" s="75">
        <v>219.62689700000001</v>
      </c>
      <c r="H16" s="76">
        <v>251.67197899999999</v>
      </c>
      <c r="I16" s="77">
        <v>14.590691048191594</v>
      </c>
      <c r="J16" s="77">
        <v>114.5906910481916</v>
      </c>
      <c r="K16" s="77">
        <v>21.687166226829202</v>
      </c>
      <c r="L16" s="65"/>
      <c r="N16" s="41">
        <v>1</v>
      </c>
    </row>
    <row r="17" spans="1:15">
      <c r="A17" s="63"/>
      <c r="B17" s="74" t="s">
        <v>12</v>
      </c>
      <c r="C17" s="75">
        <v>238.269024</v>
      </c>
      <c r="D17" s="75">
        <v>261.65249400000005</v>
      </c>
      <c r="E17" s="75">
        <v>225.89194599999999</v>
      </c>
      <c r="F17" s="75">
        <v>250.23930200000001</v>
      </c>
      <c r="G17" s="75">
        <v>158.58305800000002</v>
      </c>
      <c r="H17" s="72">
        <v>237.33013400000002</v>
      </c>
      <c r="I17" s="25">
        <v>49.656676440178103</v>
      </c>
      <c r="J17" s="25">
        <v>149.6566764401781</v>
      </c>
      <c r="K17" s="25">
        <v>-36.627437523782724</v>
      </c>
      <c r="L17" s="65"/>
      <c r="N17" s="41">
        <v>1</v>
      </c>
    </row>
    <row r="18" spans="1:15">
      <c r="A18" s="63"/>
      <c r="B18" s="74" t="s">
        <v>13</v>
      </c>
      <c r="C18" s="75">
        <v>188.92366400000003</v>
      </c>
      <c r="D18" s="75">
        <v>259.92492500000003</v>
      </c>
      <c r="E18" s="75">
        <v>200.38200600000002</v>
      </c>
      <c r="F18" s="75">
        <v>177.16872100000001</v>
      </c>
      <c r="G18" s="75">
        <v>194.14026699999999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5">
        <v>214.339384</v>
      </c>
      <c r="D19" s="75">
        <v>301.44893000000002</v>
      </c>
      <c r="E19" s="75">
        <v>187.86971399999999</v>
      </c>
      <c r="F19" s="75">
        <v>157.586443</v>
      </c>
      <c r="G19" s="75">
        <v>209.21799600000003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5">
        <v>227.29879500000001</v>
      </c>
      <c r="D20" s="75">
        <v>262.80760099999998</v>
      </c>
      <c r="E20" s="75">
        <v>173.600583</v>
      </c>
      <c r="F20" s="75">
        <v>164.03965399999998</v>
      </c>
      <c r="G20" s="75">
        <v>238.600797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5">
        <v>265.56807900000001</v>
      </c>
      <c r="D21" s="75">
        <v>248.80765300000002</v>
      </c>
      <c r="E21" s="75">
        <v>205.11027299999998</v>
      </c>
      <c r="F21" s="75">
        <v>211.91974999999999</v>
      </c>
      <c r="G21" s="75">
        <v>206.34022999999999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5">
        <v>265.57090900000003</v>
      </c>
      <c r="D22" s="75">
        <v>364.85734500000001</v>
      </c>
      <c r="E22" s="75">
        <v>179.19640600000002</v>
      </c>
      <c r="F22" s="75">
        <v>198.665753</v>
      </c>
      <c r="G22" s="75">
        <v>195.81629699999999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5">
        <v>294.17827800000003</v>
      </c>
      <c r="D23" s="75">
        <v>253.49296999999999</v>
      </c>
      <c r="E23" s="75">
        <v>168.24496599999998</v>
      </c>
      <c r="F23" s="75">
        <v>151.14404000000002</v>
      </c>
      <c r="G23" s="75">
        <v>262.65066100000001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5">
        <v>277.602576</v>
      </c>
      <c r="D24" s="75">
        <v>280.14815199999998</v>
      </c>
      <c r="E24" s="75">
        <v>189.00046499999999</v>
      </c>
      <c r="F24" s="75">
        <v>167.96380199999999</v>
      </c>
      <c r="G24" s="75">
        <v>437.575962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6">
        <v>2643.9914329999992</v>
      </c>
      <c r="D25" s="76">
        <v>3178.6995499999994</v>
      </c>
      <c r="E25" s="76">
        <v>2318.3814430000002</v>
      </c>
      <c r="F25" s="76">
        <v>2171.6915950000002</v>
      </c>
      <c r="G25" s="76">
        <v>2686.5724530000002</v>
      </c>
      <c r="H25" s="71">
        <v>1122.940613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20.22351927189472</v>
      </c>
      <c r="E26" s="79">
        <v>-27.065096699686485</v>
      </c>
      <c r="F26" s="79">
        <v>-6.3272525081197291</v>
      </c>
      <c r="G26" s="79">
        <v>23.708746637203792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910.50974799999995</v>
      </c>
      <c r="D28" s="76">
        <v>1207.2119739999998</v>
      </c>
      <c r="E28" s="76">
        <v>1014.97703</v>
      </c>
      <c r="F28" s="76">
        <v>943.20343200000002</v>
      </c>
      <c r="G28" s="76">
        <v>942.23024299999997</v>
      </c>
      <c r="H28" s="72">
        <v>1122.940613</v>
      </c>
      <c r="I28" s="73">
        <v>19.179003363830695</v>
      </c>
      <c r="J28" s="31">
        <v>119.17900336383069</v>
      </c>
      <c r="K28" s="31">
        <v>-0.10317911989956574</v>
      </c>
      <c r="L28" s="65"/>
    </row>
    <row r="29" spans="1:15" ht="18.75" customHeight="1">
      <c r="A29" s="63"/>
      <c r="B29" s="78" t="s">
        <v>20</v>
      </c>
      <c r="C29" s="79"/>
      <c r="D29" s="79">
        <v>32.58638654355186</v>
      </c>
      <c r="E29" s="79">
        <v>-15.923876513835822</v>
      </c>
      <c r="F29" s="79">
        <v>-7.0714504741058004</v>
      </c>
      <c r="G29" s="79">
        <v>-0.10317911989956574</v>
      </c>
      <c r="H29" s="31">
        <v>19.179003363830695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40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15.791862</v>
      </c>
      <c r="D13" s="77">
        <v>19.404335</v>
      </c>
      <c r="E13" s="77">
        <v>33.199252999999999</v>
      </c>
      <c r="F13" s="77">
        <v>19.423838</v>
      </c>
      <c r="G13" s="77">
        <v>19.761903</v>
      </c>
      <c r="H13" s="76">
        <v>31.142592</v>
      </c>
      <c r="I13" s="77">
        <v>57.589033809142776</v>
      </c>
      <c r="J13" s="77">
        <v>157.58903380914276</v>
      </c>
      <c r="K13" s="77">
        <v>1.7404644746316311</v>
      </c>
      <c r="L13" s="65"/>
      <c r="N13" s="41">
        <v>1</v>
      </c>
    </row>
    <row r="14" spans="1:15">
      <c r="A14" s="63"/>
      <c r="B14" s="74" t="s">
        <v>9</v>
      </c>
      <c r="C14" s="77">
        <v>20.001425000000001</v>
      </c>
      <c r="D14" s="77">
        <v>35.535169000000003</v>
      </c>
      <c r="E14" s="77">
        <v>36.178716000000001</v>
      </c>
      <c r="F14" s="77">
        <v>25.536850999999999</v>
      </c>
      <c r="G14" s="77">
        <v>19.592668</v>
      </c>
      <c r="H14" s="76">
        <v>36.953952999999998</v>
      </c>
      <c r="I14" s="77">
        <v>88.611132490991025</v>
      </c>
      <c r="J14" s="77">
        <v>188.61113249099103</v>
      </c>
      <c r="K14" s="77">
        <v>-23.276883277425231</v>
      </c>
      <c r="L14" s="65"/>
      <c r="N14" s="41">
        <v>1</v>
      </c>
    </row>
    <row r="15" spans="1:15">
      <c r="A15" s="63"/>
      <c r="B15" s="74" t="s">
        <v>10</v>
      </c>
      <c r="C15" s="77">
        <v>22.037883999999998</v>
      </c>
      <c r="D15" s="77">
        <v>40.003261999999999</v>
      </c>
      <c r="E15" s="77">
        <v>36.946570999999999</v>
      </c>
      <c r="F15" s="77">
        <v>32.256864999999998</v>
      </c>
      <c r="G15" s="77">
        <v>34.376002999999997</v>
      </c>
      <c r="H15" s="76">
        <v>39.616602</v>
      </c>
      <c r="I15" s="77">
        <v>15.244934089632256</v>
      </c>
      <c r="J15" s="77">
        <v>115.24493408963225</v>
      </c>
      <c r="K15" s="77">
        <v>6.5695720895381449</v>
      </c>
      <c r="L15" s="65"/>
      <c r="N15" s="41">
        <v>1</v>
      </c>
    </row>
    <row r="16" spans="1:15">
      <c r="A16" s="63"/>
      <c r="B16" s="74" t="s">
        <v>11</v>
      </c>
      <c r="C16" s="77">
        <v>19.132721</v>
      </c>
      <c r="D16" s="77">
        <v>68.962761999999998</v>
      </c>
      <c r="E16" s="77">
        <v>24.392817999999998</v>
      </c>
      <c r="F16" s="77">
        <v>29.191517999999999</v>
      </c>
      <c r="G16" s="77">
        <v>78.922756000000007</v>
      </c>
      <c r="H16" s="76">
        <v>32.603015999999997</v>
      </c>
      <c r="I16" s="77">
        <v>-58.68996769448853</v>
      </c>
      <c r="J16" s="77">
        <v>41.310032305511477</v>
      </c>
      <c r="K16" s="77">
        <v>170.36194554870357</v>
      </c>
      <c r="L16" s="65"/>
      <c r="N16" s="41">
        <v>1</v>
      </c>
    </row>
    <row r="17" spans="1:15">
      <c r="A17" s="63"/>
      <c r="B17" s="74" t="s">
        <v>12</v>
      </c>
      <c r="C17" s="77">
        <v>22.238558999999999</v>
      </c>
      <c r="D17" s="77">
        <v>50.627218999999997</v>
      </c>
      <c r="E17" s="77">
        <v>26.788233999999999</v>
      </c>
      <c r="F17" s="77">
        <v>31.292995000000001</v>
      </c>
      <c r="G17" s="77">
        <v>28.489495999999999</v>
      </c>
      <c r="H17" s="72">
        <v>38.739418000000001</v>
      </c>
      <c r="I17" s="25">
        <v>35.977898661317155</v>
      </c>
      <c r="J17" s="25">
        <v>135.97789866131714</v>
      </c>
      <c r="K17" s="25">
        <v>-8.958870827161169</v>
      </c>
      <c r="L17" s="65"/>
      <c r="N17" s="41">
        <v>1</v>
      </c>
    </row>
    <row r="18" spans="1:15">
      <c r="A18" s="63"/>
      <c r="B18" s="74" t="s">
        <v>13</v>
      </c>
      <c r="C18" s="77">
        <v>18.091501000000001</v>
      </c>
      <c r="D18" s="77">
        <v>71.879599999999996</v>
      </c>
      <c r="E18" s="77">
        <v>22.363285999999999</v>
      </c>
      <c r="F18" s="77">
        <v>30.560026000000001</v>
      </c>
      <c r="G18" s="77">
        <v>38.657924999999999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23.677721999999999</v>
      </c>
      <c r="D19" s="77">
        <v>62.214162999999999</v>
      </c>
      <c r="E19" s="77">
        <v>27.634944999999998</v>
      </c>
      <c r="F19" s="77">
        <v>26.095575</v>
      </c>
      <c r="G19" s="77">
        <v>40.073118999999998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23.718336000000001</v>
      </c>
      <c r="D20" s="77">
        <v>56.475669000000003</v>
      </c>
      <c r="E20" s="77">
        <v>30.602354999999999</v>
      </c>
      <c r="F20" s="77">
        <v>25.372413000000002</v>
      </c>
      <c r="G20" s="77">
        <v>38.351875999999997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25.070029000000002</v>
      </c>
      <c r="D21" s="77">
        <v>40.943089999999998</v>
      </c>
      <c r="E21" s="77">
        <v>35.238087999999998</v>
      </c>
      <c r="F21" s="77">
        <v>29.684374999999999</v>
      </c>
      <c r="G21" s="77">
        <v>37.214649999999999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30.062384999999999</v>
      </c>
      <c r="D22" s="77">
        <v>59.784436999999997</v>
      </c>
      <c r="E22" s="77">
        <v>28.815688999999999</v>
      </c>
      <c r="F22" s="77">
        <v>33.353411999999999</v>
      </c>
      <c r="G22" s="77">
        <v>30.530895000000001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30.445751999999999</v>
      </c>
      <c r="D23" s="77">
        <v>37.392091000000001</v>
      </c>
      <c r="E23" s="77">
        <v>28.895007</v>
      </c>
      <c r="F23" s="77">
        <v>26.537697000000001</v>
      </c>
      <c r="G23" s="77">
        <v>35.060509000000003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29.501082</v>
      </c>
      <c r="D24" s="77">
        <v>47.370643999999999</v>
      </c>
      <c r="E24" s="77">
        <v>32.502701000000002</v>
      </c>
      <c r="F24" s="77">
        <v>30.797248</v>
      </c>
      <c r="G24" s="77">
        <v>35.200983000000001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279.76925799999998</v>
      </c>
      <c r="D25" s="79">
        <v>590.59244100000001</v>
      </c>
      <c r="E25" s="79">
        <v>363.55766299999999</v>
      </c>
      <c r="F25" s="79">
        <v>340.10281299999997</v>
      </c>
      <c r="G25" s="79">
        <v>436.23278300000004</v>
      </c>
      <c r="H25" s="95">
        <v>179.05558099999999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111.09983463586985</v>
      </c>
      <c r="E26" s="79">
        <v>-38.441869932432816</v>
      </c>
      <c r="F26" s="79">
        <v>-6.4514800228540388</v>
      </c>
      <c r="G26" s="79">
        <v>28.264973509642832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99.202450999999996</v>
      </c>
      <c r="D28" s="76">
        <v>214.532747</v>
      </c>
      <c r="E28" s="76">
        <v>157.50559200000001</v>
      </c>
      <c r="F28" s="76">
        <v>137.702067</v>
      </c>
      <c r="G28" s="76">
        <v>181.14282599999999</v>
      </c>
      <c r="H28" s="72">
        <v>179.05558099999999</v>
      </c>
      <c r="I28" s="73">
        <v>-1.152264788007662</v>
      </c>
      <c r="J28" s="31">
        <v>98.847735211992344</v>
      </c>
      <c r="K28" s="31">
        <v>31.546918609435238</v>
      </c>
      <c r="L28" s="65"/>
    </row>
    <row r="29" spans="1:15" ht="18.75" customHeight="1">
      <c r="A29" s="63"/>
      <c r="B29" s="78" t="s">
        <v>20</v>
      </c>
      <c r="C29" s="79"/>
      <c r="D29" s="79">
        <v>116.25750658116303</v>
      </c>
      <c r="E29" s="79">
        <v>-26.582028057469476</v>
      </c>
      <c r="F29" s="79">
        <v>-12.573220257475048</v>
      </c>
      <c r="G29" s="79">
        <v>31.546918609435238</v>
      </c>
      <c r="H29" s="31">
        <v>-1.152264788007662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41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50.353810000000003</v>
      </c>
      <c r="D13" s="77">
        <v>88.437582000000006</v>
      </c>
      <c r="E13" s="77">
        <v>64.961584000000002</v>
      </c>
      <c r="F13" s="77">
        <v>38.253278999999999</v>
      </c>
      <c r="G13" s="77">
        <v>37.782482000000002</v>
      </c>
      <c r="H13" s="76">
        <v>47.297423000000002</v>
      </c>
      <c r="I13" s="77">
        <v>25.183472594521451</v>
      </c>
      <c r="J13" s="77">
        <v>125.18347259452145</v>
      </c>
      <c r="K13" s="77">
        <v>-1.23073632459062</v>
      </c>
      <c r="L13" s="65"/>
      <c r="N13" s="41">
        <v>1</v>
      </c>
    </row>
    <row r="14" spans="1:15">
      <c r="A14" s="63"/>
      <c r="B14" s="74" t="s">
        <v>9</v>
      </c>
      <c r="C14" s="77">
        <v>55.902965999999999</v>
      </c>
      <c r="D14" s="77">
        <v>84.472150999999997</v>
      </c>
      <c r="E14" s="77">
        <v>70.957369999999997</v>
      </c>
      <c r="F14" s="77">
        <v>53.389837</v>
      </c>
      <c r="G14" s="77">
        <v>64.074016999999998</v>
      </c>
      <c r="H14" s="76">
        <v>55.066085999999999</v>
      </c>
      <c r="I14" s="77">
        <v>-14.058633158585954</v>
      </c>
      <c r="J14" s="77">
        <v>85.941366841414052</v>
      </c>
      <c r="K14" s="77">
        <v>20.011636296997871</v>
      </c>
      <c r="L14" s="65"/>
      <c r="N14" s="41">
        <v>1</v>
      </c>
    </row>
    <row r="15" spans="1:15">
      <c r="A15" s="63"/>
      <c r="B15" s="74" t="s">
        <v>10</v>
      </c>
      <c r="C15" s="77">
        <v>63.273246999999998</v>
      </c>
      <c r="D15" s="77">
        <v>81.187340000000006</v>
      </c>
      <c r="E15" s="77">
        <v>76.748938999999993</v>
      </c>
      <c r="F15" s="77">
        <v>63.580505000000002</v>
      </c>
      <c r="G15" s="77">
        <v>77.618882999999997</v>
      </c>
      <c r="H15" s="76">
        <v>66.088060999999996</v>
      </c>
      <c r="I15" s="77">
        <v>-14.855691752224775</v>
      </c>
      <c r="J15" s="77">
        <v>85.144308247775228</v>
      </c>
      <c r="K15" s="77">
        <v>22.0796893639017</v>
      </c>
      <c r="L15" s="65"/>
      <c r="N15" s="41">
        <v>1</v>
      </c>
    </row>
    <row r="16" spans="1:15">
      <c r="A16" s="63"/>
      <c r="B16" s="74" t="s">
        <v>11</v>
      </c>
      <c r="C16" s="77">
        <v>63.852141000000003</v>
      </c>
      <c r="D16" s="77">
        <v>118.820877</v>
      </c>
      <c r="E16" s="77">
        <v>55.561546999999997</v>
      </c>
      <c r="F16" s="77">
        <v>58.702657000000002</v>
      </c>
      <c r="G16" s="77">
        <v>59.840927000000001</v>
      </c>
      <c r="H16" s="76">
        <v>55.790528999999999</v>
      </c>
      <c r="I16" s="77">
        <v>-6.7686083806823394</v>
      </c>
      <c r="J16" s="77">
        <v>93.231391619317662</v>
      </c>
      <c r="K16" s="77">
        <v>1.9390434065020168</v>
      </c>
      <c r="L16" s="65"/>
      <c r="N16" s="41">
        <v>1</v>
      </c>
    </row>
    <row r="17" spans="1:15">
      <c r="A17" s="63"/>
      <c r="B17" s="74" t="s">
        <v>12</v>
      </c>
      <c r="C17" s="77">
        <v>86.950443000000007</v>
      </c>
      <c r="D17" s="77">
        <v>111.525355</v>
      </c>
      <c r="E17" s="77">
        <v>93.260051000000004</v>
      </c>
      <c r="F17" s="77">
        <v>57.660742999999997</v>
      </c>
      <c r="G17" s="77">
        <v>47.217824</v>
      </c>
      <c r="H17" s="72">
        <v>66.037625000000006</v>
      </c>
      <c r="I17" s="25">
        <v>39.857408507431444</v>
      </c>
      <c r="J17" s="25">
        <v>139.85740850743144</v>
      </c>
      <c r="K17" s="25">
        <v>-18.110968497232161</v>
      </c>
      <c r="L17" s="65"/>
      <c r="N17" s="41">
        <v>1</v>
      </c>
    </row>
    <row r="18" spans="1:15">
      <c r="A18" s="63"/>
      <c r="B18" s="74" t="s">
        <v>13</v>
      </c>
      <c r="C18" s="77">
        <v>66.104044000000002</v>
      </c>
      <c r="D18" s="77">
        <v>89.125365000000002</v>
      </c>
      <c r="E18" s="77">
        <v>86.122669000000002</v>
      </c>
      <c r="F18" s="77">
        <v>62.226002000000001</v>
      </c>
      <c r="G18" s="77">
        <v>58.835847000000001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76.663713000000001</v>
      </c>
      <c r="D19" s="77">
        <v>99.360218000000003</v>
      </c>
      <c r="E19" s="77">
        <v>58.254475999999997</v>
      </c>
      <c r="F19" s="77">
        <v>57.792147</v>
      </c>
      <c r="G19" s="77">
        <v>51.743690999999998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77.487934999999993</v>
      </c>
      <c r="D20" s="77">
        <v>91.750337999999999</v>
      </c>
      <c r="E20" s="77">
        <v>47.323711000000003</v>
      </c>
      <c r="F20" s="77">
        <v>47.272435999999999</v>
      </c>
      <c r="G20" s="77">
        <v>59.643309000000002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87.398392000000001</v>
      </c>
      <c r="D21" s="77">
        <v>87.287746999999996</v>
      </c>
      <c r="E21" s="77">
        <v>60.902158</v>
      </c>
      <c r="F21" s="77">
        <v>66.503658000000001</v>
      </c>
      <c r="G21" s="77">
        <v>53.922736999999998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110.37331500000001</v>
      </c>
      <c r="D22" s="77">
        <v>141.96741299999999</v>
      </c>
      <c r="E22" s="77">
        <v>54.660938000000002</v>
      </c>
      <c r="F22" s="77">
        <v>60.430861</v>
      </c>
      <c r="G22" s="77">
        <v>62.034784999999999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106.418468</v>
      </c>
      <c r="D23" s="77">
        <v>107.96252200000001</v>
      </c>
      <c r="E23" s="77">
        <v>51.297908999999997</v>
      </c>
      <c r="F23" s="77">
        <v>51.264521000000002</v>
      </c>
      <c r="G23" s="77">
        <v>69.416544000000002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112.531479</v>
      </c>
      <c r="D24" s="77">
        <v>108.60164899999999</v>
      </c>
      <c r="E24" s="77">
        <v>61.088583999999997</v>
      </c>
      <c r="F24" s="77">
        <v>65.737679999999997</v>
      </c>
      <c r="G24" s="77">
        <v>61.114671000000001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957.30995300000006</v>
      </c>
      <c r="D25" s="79">
        <v>1210.4985569999999</v>
      </c>
      <c r="E25" s="79">
        <v>781.13993599999992</v>
      </c>
      <c r="F25" s="79">
        <v>682.81432599999994</v>
      </c>
      <c r="G25" s="79">
        <v>703.24571700000013</v>
      </c>
      <c r="H25" s="95">
        <v>290.27972399999999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26.447923497145531</v>
      </c>
      <c r="E26" s="79">
        <v>-35.469569006681603</v>
      </c>
      <c r="F26" s="79">
        <v>-12.58745142432457</v>
      </c>
      <c r="G26" s="79">
        <v>2.9922323275918261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320.332607</v>
      </c>
      <c r="D28" s="76">
        <v>484.44330500000001</v>
      </c>
      <c r="E28" s="76">
        <v>361.48949100000004</v>
      </c>
      <c r="F28" s="76">
        <v>271.58702099999994</v>
      </c>
      <c r="G28" s="76">
        <v>286.534133</v>
      </c>
      <c r="H28" s="72">
        <v>290.27972399999999</v>
      </c>
      <c r="I28" s="73">
        <v>1.3072058678607723</v>
      </c>
      <c r="J28" s="31">
        <v>101.30720586786077</v>
      </c>
      <c r="K28" s="31">
        <v>5.5036179361457993</v>
      </c>
      <c r="L28" s="65"/>
    </row>
    <row r="29" spans="1:15" ht="18.75" customHeight="1">
      <c r="A29" s="63"/>
      <c r="B29" s="78" t="s">
        <v>20</v>
      </c>
      <c r="C29" s="79"/>
      <c r="D29" s="79">
        <v>51.231343426740203</v>
      </c>
      <c r="E29" s="79">
        <v>-25.380434145952325</v>
      </c>
      <c r="F29" s="79">
        <v>-24.870009291639438</v>
      </c>
      <c r="G29" s="79">
        <v>5.5036179361457993</v>
      </c>
      <c r="H29" s="31">
        <v>1.3072058678607723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53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51.427033999999999</v>
      </c>
      <c r="D13" s="77">
        <v>48.843764999999998</v>
      </c>
      <c r="E13" s="77">
        <v>61.408431</v>
      </c>
      <c r="F13" s="77">
        <v>37.789897000000003</v>
      </c>
      <c r="G13" s="77">
        <v>46.638987</v>
      </c>
      <c r="H13" s="79">
        <v>45.938668</v>
      </c>
      <c r="I13" s="77">
        <v>-1.5015742087194139</v>
      </c>
      <c r="J13" s="77">
        <v>98.498425791280582</v>
      </c>
      <c r="K13" s="77">
        <v>23.416549666700593</v>
      </c>
      <c r="L13" s="65"/>
      <c r="N13" s="41">
        <v>1</v>
      </c>
    </row>
    <row r="14" spans="1:15">
      <c r="A14" s="63"/>
      <c r="B14" s="74" t="s">
        <v>9</v>
      </c>
      <c r="C14" s="77">
        <v>72.667496999999997</v>
      </c>
      <c r="D14" s="77">
        <v>72.626948999999996</v>
      </c>
      <c r="E14" s="77">
        <v>64.736019999999996</v>
      </c>
      <c r="F14" s="77">
        <v>53.768990000000002</v>
      </c>
      <c r="G14" s="77">
        <v>50.424180999999997</v>
      </c>
      <c r="H14" s="79">
        <v>68.524765000000002</v>
      </c>
      <c r="I14" s="77">
        <v>35.896634592835539</v>
      </c>
      <c r="J14" s="77">
        <v>135.89663459283554</v>
      </c>
      <c r="K14" s="77">
        <v>-6.2207026763939632</v>
      </c>
      <c r="L14" s="65"/>
      <c r="N14" s="41">
        <v>1</v>
      </c>
    </row>
    <row r="15" spans="1:15">
      <c r="A15" s="63"/>
      <c r="B15" s="74" t="s">
        <v>10</v>
      </c>
      <c r="C15" s="77">
        <v>82.559888999999998</v>
      </c>
      <c r="D15" s="77">
        <v>71.823590999999993</v>
      </c>
      <c r="E15" s="77">
        <v>61.942202000000002</v>
      </c>
      <c r="F15" s="77">
        <v>62.266665000000003</v>
      </c>
      <c r="G15" s="77">
        <v>100.953115</v>
      </c>
      <c r="H15" s="79">
        <v>58.933041000000003</v>
      </c>
      <c r="I15" s="77">
        <v>-41.623355554704766</v>
      </c>
      <c r="J15" s="77">
        <v>58.376644445295234</v>
      </c>
      <c r="K15" s="77">
        <v>62.130274682287848</v>
      </c>
      <c r="L15" s="65"/>
      <c r="N15" s="41">
        <v>1</v>
      </c>
    </row>
    <row r="16" spans="1:15">
      <c r="A16" s="63"/>
      <c r="B16" s="74" t="s">
        <v>11</v>
      </c>
      <c r="C16" s="77">
        <v>75.375854000000004</v>
      </c>
      <c r="D16" s="77">
        <v>76.941412999999997</v>
      </c>
      <c r="E16" s="77">
        <v>52.098587000000002</v>
      </c>
      <c r="F16" s="77">
        <v>66.303871999999998</v>
      </c>
      <c r="G16" s="77">
        <v>56.565981999999998</v>
      </c>
      <c r="H16" s="79">
        <v>53.754015000000003</v>
      </c>
      <c r="I16" s="77">
        <v>-4.9711273464676964</v>
      </c>
      <c r="J16" s="77">
        <v>95.028872653532304</v>
      </c>
      <c r="K16" s="77">
        <v>-14.686759168453989</v>
      </c>
      <c r="L16" s="65"/>
      <c r="N16" s="41">
        <v>1</v>
      </c>
    </row>
    <row r="17" spans="1:15">
      <c r="A17" s="63"/>
      <c r="B17" s="74" t="s">
        <v>12</v>
      </c>
      <c r="C17" s="77">
        <v>85.086046999999994</v>
      </c>
      <c r="D17" s="77">
        <v>62.414915000000001</v>
      </c>
      <c r="E17" s="77">
        <v>57.78781</v>
      </c>
      <c r="F17" s="77">
        <v>65.455372999999994</v>
      </c>
      <c r="G17" s="77">
        <v>53.477654000000001</v>
      </c>
      <c r="H17" s="31">
        <v>77.937033</v>
      </c>
      <c r="I17" s="25">
        <v>45.73756919104941</v>
      </c>
      <c r="J17" s="25">
        <v>145.7375691910494</v>
      </c>
      <c r="K17" s="25">
        <v>-18.299061560614739</v>
      </c>
      <c r="L17" s="65"/>
      <c r="N17" s="41">
        <v>1</v>
      </c>
    </row>
    <row r="18" spans="1:15">
      <c r="A18" s="63"/>
      <c r="B18" s="74" t="s">
        <v>13</v>
      </c>
      <c r="C18" s="77">
        <v>72.515623000000005</v>
      </c>
      <c r="D18" s="77">
        <v>57.177173000000003</v>
      </c>
      <c r="E18" s="77">
        <v>50.229357</v>
      </c>
      <c r="F18" s="77">
        <v>60.470792000000003</v>
      </c>
      <c r="G18" s="77">
        <v>57.038702000000001</v>
      </c>
      <c r="H18" s="76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86.094312000000002</v>
      </c>
      <c r="D19" s="77">
        <v>85.029786999999999</v>
      </c>
      <c r="E19" s="77">
        <v>54.972816000000002</v>
      </c>
      <c r="F19" s="77">
        <v>46.211635999999999</v>
      </c>
      <c r="G19" s="77">
        <v>48.072729000000002</v>
      </c>
      <c r="H19" s="76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95.103098000000003</v>
      </c>
      <c r="D20" s="77">
        <v>74.656531999999999</v>
      </c>
      <c r="E20" s="77">
        <v>47.031281</v>
      </c>
      <c r="F20" s="77">
        <v>56.414729000000001</v>
      </c>
      <c r="G20" s="77">
        <v>73.633843999999996</v>
      </c>
      <c r="H20" s="76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94.792629000000005</v>
      </c>
      <c r="D21" s="77">
        <v>83.977678999999995</v>
      </c>
      <c r="E21" s="77">
        <v>59.540171999999998</v>
      </c>
      <c r="F21" s="77">
        <v>61.848799999999997</v>
      </c>
      <c r="G21" s="77">
        <v>67.056094000000002</v>
      </c>
      <c r="H21" s="76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96.898362000000006</v>
      </c>
      <c r="D22" s="77">
        <v>95.013569000000004</v>
      </c>
      <c r="E22" s="77">
        <v>54.547277000000001</v>
      </c>
      <c r="F22" s="77">
        <v>58.923802999999999</v>
      </c>
      <c r="G22" s="77">
        <v>60.339018000000003</v>
      </c>
      <c r="H22" s="76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128.275946</v>
      </c>
      <c r="D23" s="77">
        <v>75.885167999999993</v>
      </c>
      <c r="E23" s="77">
        <v>53.212328999999997</v>
      </c>
      <c r="F23" s="77">
        <v>49.355688000000001</v>
      </c>
      <c r="G23" s="77">
        <v>59.162184000000003</v>
      </c>
      <c r="H23" s="76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104.02775099999999</v>
      </c>
      <c r="D24" s="77">
        <v>90.468321000000003</v>
      </c>
      <c r="E24" s="77">
        <v>57.411330999999997</v>
      </c>
      <c r="F24" s="77">
        <v>51.909180999999997</v>
      </c>
      <c r="G24" s="77">
        <v>67.148574999999994</v>
      </c>
      <c r="H24" s="76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6">
        <v>1044.824042</v>
      </c>
      <c r="D25" s="76">
        <v>894.85886199999982</v>
      </c>
      <c r="E25" s="76">
        <v>674.91761299999996</v>
      </c>
      <c r="F25" s="76">
        <v>670.719426</v>
      </c>
      <c r="G25" s="76">
        <v>740.51106499999992</v>
      </c>
      <c r="H25" s="71">
        <v>305.08752200000004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-14.353151724278579</v>
      </c>
      <c r="E26" s="79">
        <v>-24.578317133545902</v>
      </c>
      <c r="F26" s="79">
        <v>-0.62202955133131566</v>
      </c>
      <c r="G26" s="79">
        <v>10.405489433371496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367.11632099999997</v>
      </c>
      <c r="D28" s="76">
        <v>332.65063299999997</v>
      </c>
      <c r="E28" s="76">
        <v>297.97305</v>
      </c>
      <c r="F28" s="76">
        <v>285.58479700000004</v>
      </c>
      <c r="G28" s="76">
        <v>308.05991899999998</v>
      </c>
      <c r="H28" s="72">
        <v>305.08752200000004</v>
      </c>
      <c r="I28" s="73">
        <v>-0.96487625188265147</v>
      </c>
      <c r="J28" s="31">
        <v>99.035123748117343</v>
      </c>
      <c r="K28" s="31">
        <v>7.8698594029149138</v>
      </c>
      <c r="L28" s="65"/>
    </row>
    <row r="29" spans="1:15" ht="18.75" customHeight="1">
      <c r="A29" s="63"/>
      <c r="B29" s="78" t="s">
        <v>20</v>
      </c>
      <c r="C29" s="79"/>
      <c r="D29" s="79">
        <v>-9.3882200350335339</v>
      </c>
      <c r="E29" s="79">
        <v>-10.424625586087489</v>
      </c>
      <c r="F29" s="79">
        <v>-4.1575078685807227</v>
      </c>
      <c r="G29" s="79">
        <v>7.8698594029149138</v>
      </c>
      <c r="H29" s="31">
        <v>-0.96487625188265147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42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21.077349999999999</v>
      </c>
      <c r="D13" s="77">
        <v>30.035775000000001</v>
      </c>
      <c r="E13" s="77">
        <v>30.159521000000002</v>
      </c>
      <c r="F13" s="77">
        <v>33.532615999999997</v>
      </c>
      <c r="G13" s="77">
        <v>38.874293000000002</v>
      </c>
      <c r="H13" s="79">
        <v>27.949197000000002</v>
      </c>
      <c r="I13" s="77">
        <v>-28.103651942943376</v>
      </c>
      <c r="J13" s="77">
        <v>71.896348057056628</v>
      </c>
      <c r="K13" s="77">
        <v>15.929795038955529</v>
      </c>
      <c r="L13" s="65"/>
      <c r="N13" s="41">
        <v>1</v>
      </c>
    </row>
    <row r="14" spans="1:15">
      <c r="A14" s="63"/>
      <c r="B14" s="74" t="s">
        <v>9</v>
      </c>
      <c r="C14" s="77">
        <v>14.973604</v>
      </c>
      <c r="D14" s="77">
        <v>30.616865000000001</v>
      </c>
      <c r="E14" s="77">
        <v>32.378881</v>
      </c>
      <c r="F14" s="77">
        <v>26.950436</v>
      </c>
      <c r="G14" s="77">
        <v>22.989265</v>
      </c>
      <c r="H14" s="79">
        <v>28.231263999999999</v>
      </c>
      <c r="I14" s="77">
        <v>22.801942558842136</v>
      </c>
      <c r="J14" s="77">
        <v>122.80194255884214</v>
      </c>
      <c r="K14" s="77">
        <v>-14.69798484892786</v>
      </c>
      <c r="L14" s="65"/>
      <c r="N14" s="41">
        <v>1</v>
      </c>
    </row>
    <row r="15" spans="1:15">
      <c r="A15" s="63"/>
      <c r="B15" s="74" t="s">
        <v>10</v>
      </c>
      <c r="C15" s="77">
        <v>23.958556999999999</v>
      </c>
      <c r="D15" s="77">
        <v>34.710951000000001</v>
      </c>
      <c r="E15" s="77">
        <v>46.140765999999999</v>
      </c>
      <c r="F15" s="77">
        <v>65.729502999999994</v>
      </c>
      <c r="G15" s="77">
        <v>50.934491000000001</v>
      </c>
      <c r="H15" s="79">
        <v>128.19684799999999</v>
      </c>
      <c r="I15" s="77">
        <v>151.68966153014071</v>
      </c>
      <c r="J15" s="77">
        <v>251.68966153014071</v>
      </c>
      <c r="K15" s="77">
        <v>-22.50893635997825</v>
      </c>
      <c r="L15" s="65"/>
      <c r="N15" s="41">
        <v>1</v>
      </c>
    </row>
    <row r="16" spans="1:15">
      <c r="A16" s="63"/>
      <c r="B16" s="74" t="s">
        <v>11</v>
      </c>
      <c r="C16" s="77">
        <v>19.854883000000001</v>
      </c>
      <c r="D16" s="77">
        <v>43.136693000000001</v>
      </c>
      <c r="E16" s="77">
        <v>41.273878000000003</v>
      </c>
      <c r="F16" s="77">
        <v>26.286801000000001</v>
      </c>
      <c r="G16" s="77">
        <v>24.297232000000001</v>
      </c>
      <c r="H16" s="79">
        <v>109.52441899999999</v>
      </c>
      <c r="I16" s="77">
        <v>350.76912053191893</v>
      </c>
      <c r="J16" s="77">
        <v>450.76912053191893</v>
      </c>
      <c r="K16" s="77">
        <v>-7.5686995918598061</v>
      </c>
      <c r="L16" s="65"/>
      <c r="N16" s="41">
        <v>1</v>
      </c>
    </row>
    <row r="17" spans="1:15">
      <c r="A17" s="63"/>
      <c r="B17" s="74" t="s">
        <v>12</v>
      </c>
      <c r="C17" s="77">
        <v>43.993974999999999</v>
      </c>
      <c r="D17" s="77">
        <v>37.085005000000002</v>
      </c>
      <c r="E17" s="77">
        <v>48.055850999999997</v>
      </c>
      <c r="F17" s="77">
        <v>95.830190999999999</v>
      </c>
      <c r="G17" s="77">
        <v>29.398084000000001</v>
      </c>
      <c r="H17" s="31">
        <v>54.616058000000002</v>
      </c>
      <c r="I17" s="25">
        <v>85.781012123102983</v>
      </c>
      <c r="J17" s="25">
        <v>185.78101212310298</v>
      </c>
      <c r="K17" s="25">
        <v>-69.322732540520548</v>
      </c>
      <c r="L17" s="65"/>
      <c r="N17" s="41">
        <v>1</v>
      </c>
    </row>
    <row r="18" spans="1:15">
      <c r="A18" s="63"/>
      <c r="B18" s="74" t="s">
        <v>13</v>
      </c>
      <c r="C18" s="77">
        <v>32.212496000000002</v>
      </c>
      <c r="D18" s="77">
        <v>41.742787</v>
      </c>
      <c r="E18" s="77">
        <v>41.666694</v>
      </c>
      <c r="F18" s="77">
        <v>23.911901</v>
      </c>
      <c r="G18" s="77">
        <v>39.607793000000001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27.903637</v>
      </c>
      <c r="D19" s="77">
        <v>54.844762000000003</v>
      </c>
      <c r="E19" s="77">
        <v>47.007477000000002</v>
      </c>
      <c r="F19" s="77">
        <v>27.487085</v>
      </c>
      <c r="G19" s="77">
        <v>69.328457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30.989426000000002</v>
      </c>
      <c r="D20" s="77">
        <v>39.925061999999997</v>
      </c>
      <c r="E20" s="77">
        <v>48.643236000000002</v>
      </c>
      <c r="F20" s="77">
        <v>34.980075999999997</v>
      </c>
      <c r="G20" s="77">
        <v>66.971767999999997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58.307029</v>
      </c>
      <c r="D21" s="77">
        <v>36.599136999999999</v>
      </c>
      <c r="E21" s="77">
        <v>49.429855000000003</v>
      </c>
      <c r="F21" s="77">
        <v>53.882916999999999</v>
      </c>
      <c r="G21" s="77">
        <v>48.146749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28.236847000000001</v>
      </c>
      <c r="D22" s="77">
        <v>68.091926000000001</v>
      </c>
      <c r="E22" s="77">
        <v>41.172502000000001</v>
      </c>
      <c r="F22" s="77">
        <v>45.957676999999997</v>
      </c>
      <c r="G22" s="77">
        <v>42.911599000000002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29.038112000000002</v>
      </c>
      <c r="D23" s="77">
        <v>32.253188999999999</v>
      </c>
      <c r="E23" s="77">
        <v>34.839720999999997</v>
      </c>
      <c r="F23" s="77">
        <v>23.986134</v>
      </c>
      <c r="G23" s="77">
        <v>99.011424000000005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31.542263999999999</v>
      </c>
      <c r="D24" s="77">
        <v>33.707538</v>
      </c>
      <c r="E24" s="77">
        <v>37.997849000000002</v>
      </c>
      <c r="F24" s="77">
        <v>19.519693</v>
      </c>
      <c r="G24" s="77">
        <v>274.11173300000002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362.08818000000008</v>
      </c>
      <c r="D25" s="79">
        <v>482.74968999999999</v>
      </c>
      <c r="E25" s="79">
        <v>498.76623100000006</v>
      </c>
      <c r="F25" s="79">
        <v>478.05502999999999</v>
      </c>
      <c r="G25" s="79">
        <v>806.58288800000014</v>
      </c>
      <c r="H25" s="95">
        <v>348.517786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33.32379145875457</v>
      </c>
      <c r="E26" s="79">
        <v>3.3177734407245474</v>
      </c>
      <c r="F26" s="79">
        <v>-4.1524866185257192</v>
      </c>
      <c r="G26" s="79">
        <v>68.721765776630377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123.85836900000001</v>
      </c>
      <c r="D28" s="76">
        <v>175.58528900000002</v>
      </c>
      <c r="E28" s="76">
        <v>198.00889699999999</v>
      </c>
      <c r="F28" s="76">
        <v>248.32954699999999</v>
      </c>
      <c r="G28" s="76">
        <v>166.49336500000001</v>
      </c>
      <c r="H28" s="72">
        <v>348.517786</v>
      </c>
      <c r="I28" s="73">
        <v>109.32833329424265</v>
      </c>
      <c r="J28" s="31">
        <v>209.32833329424264</v>
      </c>
      <c r="K28" s="31">
        <v>-32.954669707507655</v>
      </c>
      <c r="L28" s="65"/>
    </row>
    <row r="29" spans="1:15" ht="18.75" customHeight="1">
      <c r="A29" s="63"/>
      <c r="B29" s="78" t="s">
        <v>20</v>
      </c>
      <c r="C29" s="79"/>
      <c r="D29" s="79">
        <v>41.762959110175267</v>
      </c>
      <c r="E29" s="79">
        <v>12.770778308198683</v>
      </c>
      <c r="F29" s="79">
        <v>25.413327765772053</v>
      </c>
      <c r="G29" s="79">
        <v>-32.954669707507655</v>
      </c>
      <c r="H29" s="31">
        <v>109.32833329424265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43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8.4557230000000008</v>
      </c>
      <c r="D13" s="77">
        <v>12.036407000000001</v>
      </c>
      <c r="E13" s="77">
        <v>14.048556</v>
      </c>
      <c r="F13" s="77">
        <v>6.2181129999999998</v>
      </c>
      <c r="G13" s="77">
        <v>8.2995490000000007</v>
      </c>
      <c r="H13" s="79">
        <v>7.776046</v>
      </c>
      <c r="I13" s="77">
        <v>-6.3076077989298041</v>
      </c>
      <c r="J13" s="77">
        <v>93.692392201070192</v>
      </c>
      <c r="K13" s="77">
        <v>33.473756427392054</v>
      </c>
      <c r="L13" s="65"/>
      <c r="N13" s="41">
        <v>1</v>
      </c>
    </row>
    <row r="14" spans="1:15">
      <c r="A14" s="63"/>
      <c r="B14" s="74" t="s">
        <v>9</v>
      </c>
      <c r="C14" s="77">
        <v>12.178483</v>
      </c>
      <c r="D14" s="77">
        <v>9.5014319999999994</v>
      </c>
      <c r="E14" s="77">
        <v>11.765482</v>
      </c>
      <c r="F14" s="77">
        <v>7.32118</v>
      </c>
      <c r="G14" s="77">
        <v>8.230302</v>
      </c>
      <c r="H14" s="79">
        <v>8.0839470000000002</v>
      </c>
      <c r="I14" s="77">
        <v>-1.7782458043459348</v>
      </c>
      <c r="J14" s="77">
        <v>98.221754195654071</v>
      </c>
      <c r="K14" s="77">
        <v>12.417697693541196</v>
      </c>
      <c r="L14" s="65"/>
      <c r="N14" s="41">
        <v>1</v>
      </c>
    </row>
    <row r="15" spans="1:15">
      <c r="A15" s="63"/>
      <c r="B15" s="74" t="s">
        <v>10</v>
      </c>
      <c r="C15" s="77">
        <v>11.570152999999999</v>
      </c>
      <c r="D15" s="77">
        <v>11.014044999999999</v>
      </c>
      <c r="E15" s="77">
        <v>12.459115000000001</v>
      </c>
      <c r="F15" s="77">
        <v>13.233876</v>
      </c>
      <c r="G15" s="77">
        <v>10.054417000000001</v>
      </c>
      <c r="H15" s="79">
        <v>9.6408319999999996</v>
      </c>
      <c r="I15" s="77">
        <v>-4.1134657534096846</v>
      </c>
      <c r="J15" s="77">
        <v>95.886534246590315</v>
      </c>
      <c r="K15" s="77">
        <v>-24.025153326206162</v>
      </c>
      <c r="L15" s="65"/>
      <c r="N15" s="41">
        <v>1</v>
      </c>
    </row>
    <row r="16" spans="1:15">
      <c r="A16" s="63"/>
      <c r="B16" s="74" t="s">
        <v>11</v>
      </c>
      <c r="C16" s="77">
        <v>10.071104</v>
      </c>
      <c r="D16" s="77">
        <v>10.03576</v>
      </c>
      <c r="E16" s="77">
        <v>9.761139</v>
      </c>
      <c r="F16" s="77">
        <v>9.7727229999999992</v>
      </c>
      <c r="G16" s="77">
        <v>11.498799</v>
      </c>
      <c r="H16" s="79">
        <v>8.6726899999999993</v>
      </c>
      <c r="I16" s="77">
        <v>-24.577427607874537</v>
      </c>
      <c r="J16" s="77">
        <v>75.42257239212546</v>
      </c>
      <c r="K16" s="77">
        <v>17.66218074532555</v>
      </c>
      <c r="L16" s="65"/>
      <c r="N16" s="41">
        <v>1</v>
      </c>
    </row>
    <row r="17" spans="1:15">
      <c r="A17" s="63"/>
      <c r="B17" s="74" t="s">
        <v>12</v>
      </c>
      <c r="C17" s="77">
        <v>10.855907</v>
      </c>
      <c r="D17" s="77">
        <v>9.8055000000000003</v>
      </c>
      <c r="E17" s="77">
        <v>10.276801000000001</v>
      </c>
      <c r="F17" s="77">
        <v>11.611632999999999</v>
      </c>
      <c r="G17" s="77">
        <v>10.887681000000001</v>
      </c>
      <c r="H17" s="31">
        <v>9.8452699999999993</v>
      </c>
      <c r="I17" s="25">
        <v>-9.574224299922097</v>
      </c>
      <c r="J17" s="25">
        <v>90.425775700077907</v>
      </c>
      <c r="K17" s="25">
        <v>-6.2347130674901496</v>
      </c>
      <c r="L17" s="65"/>
      <c r="N17" s="41">
        <v>1</v>
      </c>
    </row>
    <row r="18" spans="1:15">
      <c r="A18" s="63"/>
      <c r="B18" s="74" t="s">
        <v>13</v>
      </c>
      <c r="C18" s="77">
        <v>13.293635999999999</v>
      </c>
      <c r="D18" s="77">
        <v>9.4607340000000004</v>
      </c>
      <c r="E18" s="77">
        <v>11.603546</v>
      </c>
      <c r="F18" s="77">
        <v>8.4057049999999993</v>
      </c>
      <c r="G18" s="77">
        <v>12.130490999999999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11.667294</v>
      </c>
      <c r="D19" s="77">
        <v>11.432345</v>
      </c>
      <c r="E19" s="77">
        <v>10.820418999999999</v>
      </c>
      <c r="F19" s="77">
        <v>10.771713</v>
      </c>
      <c r="G19" s="77">
        <v>10.111105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15.081708000000001</v>
      </c>
      <c r="D20" s="77">
        <v>9.4453279999999999</v>
      </c>
      <c r="E20" s="77">
        <v>8.7958259999999999</v>
      </c>
      <c r="F20" s="77">
        <v>7.6818150000000003</v>
      </c>
      <c r="G20" s="77">
        <v>12.479914000000001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18.029945999999999</v>
      </c>
      <c r="D21" s="77">
        <v>7.7341519999999999</v>
      </c>
      <c r="E21" s="77">
        <v>12.78614</v>
      </c>
      <c r="F21" s="77">
        <v>9.8464650000000002</v>
      </c>
      <c r="G21" s="77">
        <v>11.036592000000001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16.622601</v>
      </c>
      <c r="D22" s="77">
        <v>15.848153999999999</v>
      </c>
      <c r="E22" s="77">
        <v>9.2020230000000005</v>
      </c>
      <c r="F22" s="77">
        <v>8.6355660000000007</v>
      </c>
      <c r="G22" s="77">
        <v>11.352257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15.984664</v>
      </c>
      <c r="D23" s="77">
        <v>12.961328</v>
      </c>
      <c r="E23" s="77">
        <v>7.4235819999999997</v>
      </c>
      <c r="F23" s="77">
        <v>8.6905730000000005</v>
      </c>
      <c r="G23" s="77">
        <v>8.5278399999999994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11.914224000000001</v>
      </c>
      <c r="D24" s="77">
        <v>13.877827</v>
      </c>
      <c r="E24" s="77">
        <v>9.5394880000000004</v>
      </c>
      <c r="F24" s="77">
        <v>6.9838709999999997</v>
      </c>
      <c r="G24" s="77">
        <v>9.8269009999999994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155.72544299999998</v>
      </c>
      <c r="D25" s="79">
        <v>133.15301199999999</v>
      </c>
      <c r="E25" s="79">
        <v>128.48211699999999</v>
      </c>
      <c r="F25" s="79">
        <v>109.17323299999998</v>
      </c>
      <c r="G25" s="79">
        <v>124.43584799999999</v>
      </c>
      <c r="H25" s="95">
        <v>44.018784999999994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-14.49501800421913</v>
      </c>
      <c r="E26" s="79">
        <v>-3.5079153898523896</v>
      </c>
      <c r="F26" s="79">
        <v>-15.028460342072359</v>
      </c>
      <c r="G26" s="79">
        <v>13.980180471526404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53.131369999999997</v>
      </c>
      <c r="D28" s="76">
        <v>52.393143999999999</v>
      </c>
      <c r="E28" s="76">
        <v>58.311093</v>
      </c>
      <c r="F28" s="76">
        <v>48.157525</v>
      </c>
      <c r="G28" s="76">
        <v>48.970748</v>
      </c>
      <c r="H28" s="72">
        <v>44.018784999999994</v>
      </c>
      <c r="I28" s="73">
        <v>-10.11208364634334</v>
      </c>
      <c r="J28" s="31">
        <v>89.887916353656664</v>
      </c>
      <c r="K28" s="31">
        <v>1.6886727463672591</v>
      </c>
      <c r="L28" s="65"/>
    </row>
    <row r="29" spans="1:15" ht="18.75" customHeight="1">
      <c r="A29" s="63"/>
      <c r="B29" s="78" t="s">
        <v>20</v>
      </c>
      <c r="C29" s="79"/>
      <c r="D29" s="79">
        <v>-1.389435280889606</v>
      </c>
      <c r="E29" s="79">
        <v>11.295273671684992</v>
      </c>
      <c r="F29" s="79">
        <v>-17.412755408306268</v>
      </c>
      <c r="G29" s="79">
        <v>1.6886727463672591</v>
      </c>
      <c r="H29" s="31">
        <v>-10.11208364634334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59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31.232427000000001</v>
      </c>
      <c r="D13" s="77">
        <v>29.577714</v>
      </c>
      <c r="E13" s="77">
        <v>34.077455</v>
      </c>
      <c r="F13" s="77">
        <v>36.334681000000003</v>
      </c>
      <c r="G13" s="77">
        <v>72.166032000000001</v>
      </c>
      <c r="H13" s="79">
        <v>90.324499000000003</v>
      </c>
      <c r="I13" s="77">
        <v>25.162069323695114</v>
      </c>
      <c r="J13" s="77">
        <v>125.16206932369511</v>
      </c>
      <c r="K13" s="77">
        <v>98.614739455122759</v>
      </c>
      <c r="L13" s="65"/>
      <c r="N13" s="41">
        <v>1</v>
      </c>
    </row>
    <row r="14" spans="1:15">
      <c r="A14" s="63"/>
      <c r="B14" s="74" t="s">
        <v>9</v>
      </c>
      <c r="C14" s="77">
        <v>25.836099999999998</v>
      </c>
      <c r="D14" s="77">
        <v>38.156098</v>
      </c>
      <c r="E14" s="77">
        <v>32.708424000000001</v>
      </c>
      <c r="F14" s="77">
        <v>33.739196999999997</v>
      </c>
      <c r="G14" s="77">
        <v>68.901461999999995</v>
      </c>
      <c r="H14" s="79">
        <v>58.427376000000002</v>
      </c>
      <c r="I14" s="77">
        <v>-15.201543909184389</v>
      </c>
      <c r="J14" s="77">
        <v>84.798456090815606</v>
      </c>
      <c r="K14" s="77">
        <v>104.21784786401406</v>
      </c>
      <c r="L14" s="65"/>
      <c r="N14" s="41">
        <v>1</v>
      </c>
    </row>
    <row r="15" spans="1:15">
      <c r="A15" s="63"/>
      <c r="B15" s="74" t="s">
        <v>10</v>
      </c>
      <c r="C15" s="77">
        <v>40.438068999999999</v>
      </c>
      <c r="D15" s="77">
        <v>46.308016000000002</v>
      </c>
      <c r="E15" s="77">
        <v>46.975644000000003</v>
      </c>
      <c r="F15" s="77">
        <v>79.390640000000005</v>
      </c>
      <c r="G15" s="77">
        <v>84.673045000000002</v>
      </c>
      <c r="H15" s="79">
        <v>105.43458699999999</v>
      </c>
      <c r="I15" s="77">
        <v>24.519659119380897</v>
      </c>
      <c r="J15" s="77">
        <v>124.5196591193809</v>
      </c>
      <c r="K15" s="77">
        <v>6.6536873868254354</v>
      </c>
      <c r="L15" s="65"/>
      <c r="M15" s="148"/>
      <c r="N15" s="41">
        <v>1</v>
      </c>
    </row>
    <row r="16" spans="1:15">
      <c r="A16" s="63"/>
      <c r="B16" s="74" t="s">
        <v>11</v>
      </c>
      <c r="C16" s="77">
        <v>36.170046999999997</v>
      </c>
      <c r="D16" s="77">
        <v>53.817841999999999</v>
      </c>
      <c r="E16" s="77">
        <v>38.498739999999998</v>
      </c>
      <c r="F16" s="77">
        <v>41.696727000000003</v>
      </c>
      <c r="G16" s="77">
        <v>106.80718400000001</v>
      </c>
      <c r="H16" s="79">
        <v>51.753152999999998</v>
      </c>
      <c r="I16" s="77">
        <v>-51.545250926192388</v>
      </c>
      <c r="J16" s="77">
        <v>48.454749073807612</v>
      </c>
      <c r="K16" s="77">
        <v>156.1524409337932</v>
      </c>
      <c r="L16" s="65"/>
      <c r="N16" s="41">
        <v>1</v>
      </c>
    </row>
    <row r="17" spans="1:15">
      <c r="A17" s="63"/>
      <c r="B17" s="74" t="s">
        <v>12</v>
      </c>
      <c r="C17" s="77">
        <v>59.449888000000001</v>
      </c>
      <c r="D17" s="77">
        <v>45.467731999999998</v>
      </c>
      <c r="E17" s="77">
        <v>49.752789</v>
      </c>
      <c r="F17" s="77">
        <v>99.364813999999996</v>
      </c>
      <c r="G17" s="77">
        <v>82.792849000000004</v>
      </c>
      <c r="H17" s="31">
        <v>76.971625000000003</v>
      </c>
      <c r="I17" s="25">
        <v>-7.0310710046951002</v>
      </c>
      <c r="J17" s="25">
        <v>92.968928995304907</v>
      </c>
      <c r="K17" s="25">
        <v>-16.677900690278548</v>
      </c>
      <c r="L17" s="65"/>
      <c r="N17" s="41">
        <v>1</v>
      </c>
    </row>
    <row r="18" spans="1:15">
      <c r="A18" s="63"/>
      <c r="B18" s="74" t="s">
        <v>13</v>
      </c>
      <c r="C18" s="77">
        <v>39.390357000000002</v>
      </c>
      <c r="D18" s="77">
        <v>55.608924999999999</v>
      </c>
      <c r="E18" s="77">
        <v>40.154916</v>
      </c>
      <c r="F18" s="77">
        <v>45.749231999999999</v>
      </c>
      <c r="G18" s="77">
        <v>84.905079000000001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37.234344999999998</v>
      </c>
      <c r="D19" s="77">
        <v>64.232972000000004</v>
      </c>
      <c r="E19" s="77">
        <v>49.545779000000003</v>
      </c>
      <c r="F19" s="77">
        <v>43.396684999999998</v>
      </c>
      <c r="G19" s="77">
        <v>61.239846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32.760192000000004</v>
      </c>
      <c r="D20" s="77">
        <v>57.451256000000001</v>
      </c>
      <c r="E20" s="77">
        <v>34.432616000000003</v>
      </c>
      <c r="F20" s="77">
        <v>65.041335000000004</v>
      </c>
      <c r="G20" s="77">
        <v>61.038124000000003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70.873686000000006</v>
      </c>
      <c r="D21" s="77">
        <v>57.273555999999999</v>
      </c>
      <c r="E21" s="77">
        <v>37.867396999999997</v>
      </c>
      <c r="F21" s="77">
        <v>52.586784999999999</v>
      </c>
      <c r="G21" s="77">
        <v>38.009610000000002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42.882519000000002</v>
      </c>
      <c r="D22" s="77">
        <v>58.268954000000001</v>
      </c>
      <c r="E22" s="77">
        <v>37.332481999999999</v>
      </c>
      <c r="F22" s="77">
        <v>45.276226000000001</v>
      </c>
      <c r="G22" s="77">
        <v>50.990205000000003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52.274510999999997</v>
      </c>
      <c r="D23" s="77">
        <v>32.685625999999999</v>
      </c>
      <c r="E23" s="77">
        <v>37.323721999999997</v>
      </c>
      <c r="F23" s="77">
        <v>73.955914000000007</v>
      </c>
      <c r="G23" s="77">
        <v>59.083449000000002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40.007123</v>
      </c>
      <c r="D24" s="77">
        <v>60.519283000000001</v>
      </c>
      <c r="E24" s="77">
        <v>46.674695999999997</v>
      </c>
      <c r="F24" s="77">
        <v>96.752866999999995</v>
      </c>
      <c r="G24" s="77">
        <v>45.351948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6">
        <v>508.54926400000005</v>
      </c>
      <c r="D25" s="76">
        <v>599.367974</v>
      </c>
      <c r="E25" s="76">
        <v>485.34465999999992</v>
      </c>
      <c r="F25" s="76">
        <v>713.28510300000005</v>
      </c>
      <c r="G25" s="76">
        <v>815.95883299999991</v>
      </c>
      <c r="H25" s="71">
        <v>382.91124000000002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17.85838982160044</v>
      </c>
      <c r="E26" s="79">
        <v>-19.023925025396849</v>
      </c>
      <c r="F26" s="79">
        <v>46.964654561152507</v>
      </c>
      <c r="G26" s="79">
        <v>14.394486800322227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193.126531</v>
      </c>
      <c r="D28" s="76">
        <v>213.32740200000001</v>
      </c>
      <c r="E28" s="76">
        <v>202.01305200000002</v>
      </c>
      <c r="F28" s="76">
        <v>290.52605900000003</v>
      </c>
      <c r="G28" s="76">
        <v>415.34057200000001</v>
      </c>
      <c r="H28" s="72">
        <v>382.91124000000002</v>
      </c>
      <c r="I28" s="73">
        <v>-7.807889280799662</v>
      </c>
      <c r="J28" s="31">
        <v>92.192110719200343</v>
      </c>
      <c r="K28" s="31">
        <v>42.96155512851945</v>
      </c>
      <c r="L28" s="65"/>
    </row>
    <row r="29" spans="1:15" ht="18.75" customHeight="1">
      <c r="A29" s="63"/>
      <c r="B29" s="78" t="s">
        <v>20</v>
      </c>
      <c r="C29" s="79"/>
      <c r="D29" s="79">
        <v>10.459915007741749</v>
      </c>
      <c r="E29" s="79">
        <v>-5.3037490232970548</v>
      </c>
      <c r="F29" s="79">
        <v>43.815489209083381</v>
      </c>
      <c r="G29" s="79">
        <v>42.96155512851945</v>
      </c>
      <c r="H29" s="31">
        <v>-7.807889280799662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58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20.542933999999999</v>
      </c>
      <c r="D13" s="77">
        <v>21.336793</v>
      </c>
      <c r="E13" s="77">
        <v>31.076635</v>
      </c>
      <c r="F13" s="77">
        <v>19.253278999999999</v>
      </c>
      <c r="G13" s="77">
        <v>28.169530999999999</v>
      </c>
      <c r="H13" s="79">
        <v>30.162699</v>
      </c>
      <c r="I13" s="77">
        <v>7.0756165588983455</v>
      </c>
      <c r="J13" s="77">
        <v>107.07561655889835</v>
      </c>
      <c r="K13" s="77">
        <v>46.310303818897559</v>
      </c>
      <c r="L13" s="65"/>
      <c r="N13" s="41">
        <v>1</v>
      </c>
    </row>
    <row r="14" spans="1:15">
      <c r="A14" s="63"/>
      <c r="B14" s="74" t="s">
        <v>9</v>
      </c>
      <c r="C14" s="77">
        <v>27.276871</v>
      </c>
      <c r="D14" s="77">
        <v>20.302807000000001</v>
      </c>
      <c r="E14" s="77">
        <v>26.102098000000002</v>
      </c>
      <c r="F14" s="77">
        <v>31.779671</v>
      </c>
      <c r="G14" s="77">
        <v>28.962893000000001</v>
      </c>
      <c r="H14" s="79">
        <v>37.921472999999999</v>
      </c>
      <c r="I14" s="77">
        <v>30.9312332852937</v>
      </c>
      <c r="J14" s="77">
        <v>130.9312332852937</v>
      </c>
      <c r="K14" s="77">
        <v>-8.8634586556921811</v>
      </c>
      <c r="L14" s="65"/>
      <c r="N14" s="41">
        <v>1</v>
      </c>
    </row>
    <row r="15" spans="1:15">
      <c r="A15" s="63"/>
      <c r="B15" s="74" t="s">
        <v>10</v>
      </c>
      <c r="C15" s="77">
        <v>25.727661000000001</v>
      </c>
      <c r="D15" s="77">
        <v>34.709926000000003</v>
      </c>
      <c r="E15" s="77">
        <v>29.061143000000001</v>
      </c>
      <c r="F15" s="77">
        <v>39.865209</v>
      </c>
      <c r="G15" s="77">
        <v>47.688529000000003</v>
      </c>
      <c r="H15" s="79">
        <v>82.309709999999995</v>
      </c>
      <c r="I15" s="77">
        <v>72.598550900993388</v>
      </c>
      <c r="J15" s="77">
        <v>172.59855090099339</v>
      </c>
      <c r="K15" s="77">
        <v>19.624429913311126</v>
      </c>
      <c r="L15" s="65"/>
      <c r="M15" s="148"/>
      <c r="N15" s="41">
        <v>1</v>
      </c>
    </row>
    <row r="16" spans="1:15">
      <c r="A16" s="63"/>
      <c r="B16" s="74" t="s">
        <v>11</v>
      </c>
      <c r="C16" s="77">
        <v>28.981442999999999</v>
      </c>
      <c r="D16" s="77">
        <v>32.254680999999998</v>
      </c>
      <c r="E16" s="77">
        <v>28.993326</v>
      </c>
      <c r="F16" s="77">
        <v>39.509805</v>
      </c>
      <c r="G16" s="77">
        <v>29.888977000000001</v>
      </c>
      <c r="H16" s="79">
        <v>50.890459999999997</v>
      </c>
      <c r="I16" s="77">
        <v>70.26497762034478</v>
      </c>
      <c r="J16" s="77">
        <v>170.26497762034478</v>
      </c>
      <c r="K16" s="77">
        <v>-24.35048211450297</v>
      </c>
      <c r="L16" s="65"/>
      <c r="N16" s="41">
        <v>1</v>
      </c>
    </row>
    <row r="17" spans="1:15">
      <c r="A17" s="63"/>
      <c r="B17" s="74" t="s">
        <v>12</v>
      </c>
      <c r="C17" s="77">
        <v>24.475068</v>
      </c>
      <c r="D17" s="77">
        <v>28.008064000000001</v>
      </c>
      <c r="E17" s="77">
        <v>28.56813</v>
      </c>
      <c r="F17" s="77">
        <v>37.921467999999997</v>
      </c>
      <c r="G17" s="77">
        <v>34.056234000000003</v>
      </c>
      <c r="H17" s="31">
        <v>60.095210999999999</v>
      </c>
      <c r="I17" s="25">
        <v>76.458768165616874</v>
      </c>
      <c r="J17" s="25">
        <v>176.45876816561687</v>
      </c>
      <c r="K17" s="25">
        <v>-10.192733045039271</v>
      </c>
      <c r="L17" s="65"/>
      <c r="N17" s="41">
        <v>1</v>
      </c>
    </row>
    <row r="18" spans="1:15">
      <c r="A18" s="63"/>
      <c r="B18" s="74" t="s">
        <v>13</v>
      </c>
      <c r="C18" s="77">
        <v>24.044968999999998</v>
      </c>
      <c r="D18" s="77">
        <v>39.348723</v>
      </c>
      <c r="E18" s="77">
        <v>29.806539999999998</v>
      </c>
      <c r="F18" s="77">
        <v>36.452156000000002</v>
      </c>
      <c r="G18" s="77">
        <v>33.662402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25.885103000000001</v>
      </c>
      <c r="D19" s="77">
        <v>41.953769999999999</v>
      </c>
      <c r="E19" s="77">
        <v>27.879864999999999</v>
      </c>
      <c r="F19" s="77">
        <v>33.313402000000004</v>
      </c>
      <c r="G19" s="77">
        <v>28.349252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27.994316999999999</v>
      </c>
      <c r="D20" s="77">
        <v>38.390971</v>
      </c>
      <c r="E20" s="77">
        <v>24.017786999999998</v>
      </c>
      <c r="F20" s="77">
        <v>35.108320999999997</v>
      </c>
      <c r="G20" s="77">
        <v>37.620075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25.225287000000002</v>
      </c>
      <c r="D21" s="77">
        <v>33.883862999999998</v>
      </c>
      <c r="E21" s="77">
        <v>29.52974</v>
      </c>
      <c r="F21" s="77">
        <v>51.125860000000003</v>
      </c>
      <c r="G21" s="77">
        <v>32.770449999999997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25.683762999999999</v>
      </c>
      <c r="D22" s="77">
        <v>47.688431999999999</v>
      </c>
      <c r="E22" s="77">
        <v>30.120318000000001</v>
      </c>
      <c r="F22" s="77">
        <v>63.215862999999999</v>
      </c>
      <c r="G22" s="77">
        <v>35.301969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26.505005000000001</v>
      </c>
      <c r="D23" s="77">
        <v>39.529815999999997</v>
      </c>
      <c r="E23" s="77">
        <v>30.383334999999999</v>
      </c>
      <c r="F23" s="77">
        <v>31.991367</v>
      </c>
      <c r="G23" s="77">
        <v>36.950732000000002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27.686091999999999</v>
      </c>
      <c r="D24" s="77">
        <v>44.139004999999997</v>
      </c>
      <c r="E24" s="77">
        <v>31.940797</v>
      </c>
      <c r="F24" s="77">
        <v>38.501288000000002</v>
      </c>
      <c r="G24" s="77">
        <v>38.792062000000001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310.02851299999998</v>
      </c>
      <c r="D25" s="79">
        <v>421.54685099999995</v>
      </c>
      <c r="E25" s="79">
        <v>347.47971399999994</v>
      </c>
      <c r="F25" s="79">
        <v>458.037689</v>
      </c>
      <c r="G25" s="79">
        <v>412.21310599999998</v>
      </c>
      <c r="H25" s="95">
        <v>261.37955299999999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35.970348959484255</v>
      </c>
      <c r="E26" s="79">
        <v>-17.570321501464615</v>
      </c>
      <c r="F26" s="79">
        <v>31.817101990592779</v>
      </c>
      <c r="G26" s="79">
        <v>-10.004544189375652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127.00397699999999</v>
      </c>
      <c r="D28" s="76">
        <v>136.61227099999999</v>
      </c>
      <c r="E28" s="76">
        <v>143.801332</v>
      </c>
      <c r="F28" s="76">
        <v>168.329432</v>
      </c>
      <c r="G28" s="76">
        <v>168.766164</v>
      </c>
      <c r="H28" s="72">
        <v>261.37955299999999</v>
      </c>
      <c r="I28" s="73">
        <v>54.876751835160498</v>
      </c>
      <c r="J28" s="31">
        <v>154.87675183516049</v>
      </c>
      <c r="K28" s="31">
        <v>0.25945076556783686</v>
      </c>
      <c r="L28" s="65"/>
    </row>
    <row r="29" spans="1:15" ht="18.75" customHeight="1">
      <c r="A29" s="63"/>
      <c r="B29" s="78" t="s">
        <v>20</v>
      </c>
      <c r="C29" s="79"/>
      <c r="D29" s="79">
        <v>7.5653489181681355</v>
      </c>
      <c r="E29" s="79">
        <v>5.2623830548867767</v>
      </c>
      <c r="F29" s="79">
        <v>17.056935188889621</v>
      </c>
      <c r="G29" s="79">
        <v>0.25945076556783686</v>
      </c>
      <c r="H29" s="31">
        <v>54.876751835160498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 t="s">
        <v>6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111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57.265261000000002</v>
      </c>
      <c r="D13" s="77">
        <v>92.264145999999997</v>
      </c>
      <c r="E13" s="77">
        <v>73.281199999999998</v>
      </c>
      <c r="F13" s="77">
        <v>21.263334</v>
      </c>
      <c r="G13" s="77">
        <v>17.914591000000001</v>
      </c>
      <c r="H13" s="79">
        <v>25.864129999999999</v>
      </c>
      <c r="I13" s="77">
        <v>44.374660856058611</v>
      </c>
      <c r="J13" s="77">
        <v>144.37466085605863</v>
      </c>
      <c r="K13" s="77">
        <v>-15.748908426119812</v>
      </c>
      <c r="L13" s="65"/>
      <c r="N13" s="41">
        <v>1</v>
      </c>
    </row>
    <row r="14" spans="1:15">
      <c r="A14" s="63"/>
      <c r="B14" s="74" t="s">
        <v>9</v>
      </c>
      <c r="C14" s="77">
        <v>72.405430999999993</v>
      </c>
      <c r="D14" s="77">
        <v>118.603459</v>
      </c>
      <c r="E14" s="77">
        <v>94.003271999999996</v>
      </c>
      <c r="F14" s="77">
        <v>42.855172000000003</v>
      </c>
      <c r="G14" s="77">
        <v>24.115259999999999</v>
      </c>
      <c r="H14" s="79">
        <v>28.480836</v>
      </c>
      <c r="I14" s="77">
        <v>18.102960532044854</v>
      </c>
      <c r="J14" s="77">
        <v>118.10296053204485</v>
      </c>
      <c r="K14" s="77">
        <v>-43.728472260010996</v>
      </c>
      <c r="L14" s="65"/>
      <c r="N14" s="41">
        <v>1</v>
      </c>
    </row>
    <row r="15" spans="1:15">
      <c r="A15" s="63"/>
      <c r="B15" s="74" t="s">
        <v>10</v>
      </c>
      <c r="C15" s="77">
        <v>93.527496999999997</v>
      </c>
      <c r="D15" s="77">
        <v>85.772116999999994</v>
      </c>
      <c r="E15" s="77">
        <v>89.293678999999997</v>
      </c>
      <c r="F15" s="77">
        <v>44.252465999999998</v>
      </c>
      <c r="G15" s="77">
        <v>31.915921000000001</v>
      </c>
      <c r="H15" s="79">
        <v>66.197002999999995</v>
      </c>
      <c r="I15" s="77">
        <v>107.41059924292955</v>
      </c>
      <c r="J15" s="77">
        <v>207.41059924292955</v>
      </c>
      <c r="K15" s="77">
        <v>-27.877644152079561</v>
      </c>
      <c r="L15" s="65"/>
      <c r="N15" s="41">
        <v>1</v>
      </c>
    </row>
    <row r="16" spans="1:15">
      <c r="A16" s="63"/>
      <c r="B16" s="74" t="s">
        <v>11</v>
      </c>
      <c r="C16" s="77">
        <v>76.643270999999999</v>
      </c>
      <c r="D16" s="77">
        <v>135.54060799999999</v>
      </c>
      <c r="E16" s="77">
        <v>58.585979999999999</v>
      </c>
      <c r="F16" s="77">
        <v>33.238880000000002</v>
      </c>
      <c r="G16" s="77">
        <v>27.271481000000001</v>
      </c>
      <c r="H16" s="79">
        <v>32.680804000000002</v>
      </c>
      <c r="I16" s="77">
        <v>19.83509073086276</v>
      </c>
      <c r="J16" s="77">
        <v>119.83509073086276</v>
      </c>
      <c r="K16" s="77">
        <v>-17.953068815796435</v>
      </c>
      <c r="L16" s="65"/>
      <c r="N16" s="41">
        <v>1</v>
      </c>
    </row>
    <row r="17" spans="1:15">
      <c r="A17" s="63"/>
      <c r="B17" s="74" t="s">
        <v>12</v>
      </c>
      <c r="C17" s="77">
        <v>102.600295</v>
      </c>
      <c r="D17" s="77">
        <v>121.832396</v>
      </c>
      <c r="E17" s="77">
        <v>100.592893</v>
      </c>
      <c r="F17" s="77">
        <v>40.625332</v>
      </c>
      <c r="G17" s="77">
        <v>26.349699000000001</v>
      </c>
      <c r="H17" s="31">
        <v>39.8277</v>
      </c>
      <c r="I17" s="25">
        <v>51.150493218157813</v>
      </c>
      <c r="J17" s="25">
        <v>151.15049321815781</v>
      </c>
      <c r="K17" s="25">
        <v>-35.139732519601317</v>
      </c>
      <c r="L17" s="65"/>
      <c r="N17" s="41">
        <v>1</v>
      </c>
    </row>
    <row r="18" spans="1:15">
      <c r="A18" s="63"/>
      <c r="B18" s="74" t="s">
        <v>13</v>
      </c>
      <c r="C18" s="77">
        <v>93.007712999999995</v>
      </c>
      <c r="D18" s="77">
        <v>84.867217999999994</v>
      </c>
      <c r="E18" s="77">
        <v>87.970348999999999</v>
      </c>
      <c r="F18" s="77">
        <v>25.824705999999999</v>
      </c>
      <c r="G18" s="77">
        <v>27.200520999999998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109.346581</v>
      </c>
      <c r="D19" s="77">
        <v>108.242307</v>
      </c>
      <c r="E19" s="77">
        <v>55.251730000000002</v>
      </c>
      <c r="F19" s="77">
        <v>23.754418000000001</v>
      </c>
      <c r="G19" s="77">
        <v>24.992796999999999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124.82734499999999</v>
      </c>
      <c r="D20" s="77">
        <v>94.340114</v>
      </c>
      <c r="E20" s="77">
        <v>52.298253000000003</v>
      </c>
      <c r="F20" s="77">
        <v>17.919211000000001</v>
      </c>
      <c r="G20" s="77">
        <v>30.091861000000002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123.91264700000001</v>
      </c>
      <c r="D21" s="77">
        <v>86.753704999999997</v>
      </c>
      <c r="E21" s="77">
        <v>69.132727000000003</v>
      </c>
      <c r="F21" s="77">
        <v>23.856262999999998</v>
      </c>
      <c r="G21" s="77">
        <v>29.099229999999999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141.92961500000001</v>
      </c>
      <c r="D22" s="77">
        <v>156.93847199999999</v>
      </c>
      <c r="E22" s="77">
        <v>53.012608</v>
      </c>
      <c r="F22" s="77">
        <v>22.582156999999999</v>
      </c>
      <c r="G22" s="77">
        <v>31.811889999999998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165.83513600000001</v>
      </c>
      <c r="D23" s="77">
        <v>121.374878</v>
      </c>
      <c r="E23" s="77">
        <v>50.678722999999998</v>
      </c>
      <c r="F23" s="77">
        <v>20.451153999999999</v>
      </c>
      <c r="G23" s="77">
        <v>37.852142000000001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148.02193500000001</v>
      </c>
      <c r="D24" s="77">
        <v>121.7422</v>
      </c>
      <c r="E24" s="77">
        <v>37.412286000000002</v>
      </c>
      <c r="F24" s="77">
        <v>28.757567999999999</v>
      </c>
      <c r="G24" s="77">
        <v>57.371884999999999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1309.322727</v>
      </c>
      <c r="D25" s="79">
        <v>1328.27162</v>
      </c>
      <c r="E25" s="79">
        <v>821.51370000000009</v>
      </c>
      <c r="F25" s="79">
        <v>345.38066099999992</v>
      </c>
      <c r="G25" s="79">
        <v>365.987278</v>
      </c>
      <c r="H25" s="95">
        <v>193.05047299999998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1.4472286021809833</v>
      </c>
      <c r="E26" s="79">
        <v>-38.151678645366218</v>
      </c>
      <c r="F26" s="79">
        <v>-57.958015672775765</v>
      </c>
      <c r="G26" s="79">
        <v>5.9663494013638685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402.441755</v>
      </c>
      <c r="D28" s="76">
        <v>554.01272600000004</v>
      </c>
      <c r="E28" s="76">
        <v>415.757024</v>
      </c>
      <c r="F28" s="76">
        <v>182.235184</v>
      </c>
      <c r="G28" s="76">
        <v>127.566952</v>
      </c>
      <c r="H28" s="72">
        <v>193.05047299999998</v>
      </c>
      <c r="I28" s="73">
        <v>51.332668824759551</v>
      </c>
      <c r="J28" s="31">
        <v>151.33266882475957</v>
      </c>
      <c r="K28" s="31">
        <v>-29.998725163852001</v>
      </c>
      <c r="L28" s="65"/>
    </row>
    <row r="29" spans="1:15" ht="18.75" customHeight="1">
      <c r="A29" s="63"/>
      <c r="B29" s="78" t="s">
        <v>20</v>
      </c>
      <c r="C29" s="79"/>
      <c r="D29" s="79">
        <v>37.66283421559973</v>
      </c>
      <c r="E29" s="79">
        <v>-24.955329636236556</v>
      </c>
      <c r="F29" s="79">
        <v>-56.167864045515195</v>
      </c>
      <c r="G29" s="79">
        <v>-29.998725163852001</v>
      </c>
      <c r="H29" s="31">
        <v>51.332668824759551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143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0.38338299999999997</v>
      </c>
      <c r="D13" s="77">
        <v>0.46220600000000001</v>
      </c>
      <c r="E13" s="77">
        <v>0.58241799999999999</v>
      </c>
      <c r="F13" s="77">
        <v>1.16987</v>
      </c>
      <c r="G13" s="77">
        <v>0.87506499999999998</v>
      </c>
      <c r="H13" s="79">
        <v>0.689778</v>
      </c>
      <c r="I13" s="77">
        <v>-21.174084210887191</v>
      </c>
      <c r="J13" s="77">
        <v>78.825915789112813</v>
      </c>
      <c r="K13" s="77">
        <v>-25.199808525733623</v>
      </c>
      <c r="L13" s="65"/>
      <c r="N13" s="41">
        <v>1</v>
      </c>
    </row>
    <row r="14" spans="1:15">
      <c r="A14" s="63"/>
      <c r="B14" s="74" t="s">
        <v>9</v>
      </c>
      <c r="C14" s="77">
        <v>0.74471799999999999</v>
      </c>
      <c r="D14" s="77">
        <v>0.75092400000000004</v>
      </c>
      <c r="E14" s="77">
        <v>0.52812800000000004</v>
      </c>
      <c r="F14" s="77">
        <v>0.45184400000000002</v>
      </c>
      <c r="G14" s="77">
        <v>0.65914099999999998</v>
      </c>
      <c r="H14" s="79">
        <v>0.80153099999999999</v>
      </c>
      <c r="I14" s="77">
        <v>21.60235822077523</v>
      </c>
      <c r="J14" s="77">
        <v>121.60235822077523</v>
      </c>
      <c r="K14" s="77">
        <v>45.878002142332285</v>
      </c>
      <c r="L14" s="65"/>
      <c r="N14" s="41">
        <v>1</v>
      </c>
    </row>
    <row r="15" spans="1:15">
      <c r="A15" s="63"/>
      <c r="B15" s="74" t="s">
        <v>10</v>
      </c>
      <c r="C15" s="77">
        <v>0.59401400000000004</v>
      </c>
      <c r="D15" s="77">
        <v>0.688388</v>
      </c>
      <c r="E15" s="77">
        <v>0.72059700000000004</v>
      </c>
      <c r="F15" s="77">
        <v>0.64248899999999998</v>
      </c>
      <c r="G15" s="77">
        <v>1.000203</v>
      </c>
      <c r="H15" s="79">
        <v>18.475477999999999</v>
      </c>
      <c r="I15" s="77">
        <v>1747.1728239167446</v>
      </c>
      <c r="J15" s="77">
        <v>1847.1728239167446</v>
      </c>
      <c r="K15" s="77">
        <v>55.676283951943148</v>
      </c>
      <c r="L15" s="65"/>
      <c r="N15" s="41">
        <v>1</v>
      </c>
    </row>
    <row r="16" spans="1:15">
      <c r="A16" s="63"/>
      <c r="B16" s="74" t="s">
        <v>11</v>
      </c>
      <c r="C16" s="77">
        <v>0.48930400000000002</v>
      </c>
      <c r="D16" s="77">
        <v>1.1538569999999999</v>
      </c>
      <c r="E16" s="77">
        <v>0.63470400000000005</v>
      </c>
      <c r="F16" s="77">
        <v>0.78893000000000002</v>
      </c>
      <c r="G16" s="77">
        <v>0.72961200000000004</v>
      </c>
      <c r="H16" s="79">
        <v>58.363725000000002</v>
      </c>
      <c r="I16" s="77">
        <v>7899.2824953536956</v>
      </c>
      <c r="J16" s="77">
        <v>7999.2824953536956</v>
      </c>
      <c r="K16" s="77">
        <v>-7.5187912742575413</v>
      </c>
      <c r="L16" s="65"/>
      <c r="N16" s="41">
        <v>1</v>
      </c>
    </row>
    <row r="17" spans="1:15">
      <c r="A17" s="63"/>
      <c r="B17" s="74" t="s">
        <v>12</v>
      </c>
      <c r="C17" s="77">
        <v>0.71918700000000002</v>
      </c>
      <c r="D17" s="77">
        <v>0.83480100000000002</v>
      </c>
      <c r="E17" s="77">
        <v>1.2910680000000001</v>
      </c>
      <c r="F17" s="77">
        <v>52.494661999999998</v>
      </c>
      <c r="G17" s="77">
        <v>0.85358999999999996</v>
      </c>
      <c r="H17" s="31">
        <v>0.964086</v>
      </c>
      <c r="I17" s="25">
        <v>12.944856429901952</v>
      </c>
      <c r="J17" s="25">
        <v>112.94485642990195</v>
      </c>
      <c r="K17" s="25">
        <v>-98.373948955038514</v>
      </c>
      <c r="L17" s="65"/>
      <c r="N17" s="41">
        <v>1</v>
      </c>
    </row>
    <row r="18" spans="1:15">
      <c r="A18" s="63"/>
      <c r="B18" s="74" t="s">
        <v>13</v>
      </c>
      <c r="C18" s="77">
        <v>0.56232499999999996</v>
      </c>
      <c r="D18" s="77">
        <v>0.93769400000000003</v>
      </c>
      <c r="E18" s="77">
        <v>0.73577400000000004</v>
      </c>
      <c r="F18" s="77">
        <v>0.53156599999999998</v>
      </c>
      <c r="G18" s="77">
        <v>0.93373899999999999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0.96132399999999996</v>
      </c>
      <c r="D19" s="77">
        <v>1.203705</v>
      </c>
      <c r="E19" s="77">
        <v>1.0597859999999999</v>
      </c>
      <c r="F19" s="77">
        <v>0.53191200000000005</v>
      </c>
      <c r="G19" s="77">
        <v>39.271135000000001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0.74730600000000003</v>
      </c>
      <c r="D20" s="77">
        <v>0.801203</v>
      </c>
      <c r="E20" s="77">
        <v>0.98341999999999996</v>
      </c>
      <c r="F20" s="77">
        <v>0.799543</v>
      </c>
      <c r="G20" s="77">
        <v>41.327525999999999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1.0924450000000001</v>
      </c>
      <c r="D21" s="77">
        <v>0.411275</v>
      </c>
      <c r="E21" s="77">
        <v>0.78349199999999997</v>
      </c>
      <c r="F21" s="77">
        <v>2.4487420000000002</v>
      </c>
      <c r="G21" s="77">
        <v>24.570741999999999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0.673674</v>
      </c>
      <c r="D22" s="77">
        <v>0.915663</v>
      </c>
      <c r="E22" s="77">
        <v>0.93013800000000002</v>
      </c>
      <c r="F22" s="77">
        <v>1.085313</v>
      </c>
      <c r="G22" s="77">
        <v>1.8025910000000001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1.2309909999999999</v>
      </c>
      <c r="D23" s="77">
        <v>0.85978900000000003</v>
      </c>
      <c r="E23" s="77">
        <v>0.428261</v>
      </c>
      <c r="F23" s="77">
        <v>0.77034000000000002</v>
      </c>
      <c r="G23" s="77">
        <v>36.075633000000003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3.0550350000000002</v>
      </c>
      <c r="D24" s="77">
        <v>0.65312000000000003</v>
      </c>
      <c r="E24" s="77">
        <v>1.541663</v>
      </c>
      <c r="F24" s="77">
        <v>1.028489</v>
      </c>
      <c r="G24" s="77">
        <v>160.06414100000001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11.253705999999999</v>
      </c>
      <c r="D25" s="79">
        <v>9.6726249999999983</v>
      </c>
      <c r="E25" s="79">
        <v>10.219449000000001</v>
      </c>
      <c r="F25" s="79">
        <v>62.743699999999997</v>
      </c>
      <c r="G25" s="79">
        <v>308.16311800000005</v>
      </c>
      <c r="H25" s="95">
        <v>79.294597999999993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-14.049425140482619</v>
      </c>
      <c r="E26" s="79">
        <v>5.6533154133443952</v>
      </c>
      <c r="F26" s="79">
        <v>513.96362954597646</v>
      </c>
      <c r="G26" s="79">
        <v>391.14591265736652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2.930606</v>
      </c>
      <c r="D28" s="76">
        <v>3.8901759999999999</v>
      </c>
      <c r="E28" s="76">
        <v>3.7569150000000002</v>
      </c>
      <c r="F28" s="76">
        <v>55.547795000000001</v>
      </c>
      <c r="G28" s="76">
        <v>4.1176110000000001</v>
      </c>
      <c r="H28" s="72">
        <v>79.294597999999993</v>
      </c>
      <c r="I28" s="73">
        <v>1825.7428154335121</v>
      </c>
      <c r="J28" s="31">
        <v>1925.7428154335121</v>
      </c>
      <c r="K28" s="31">
        <v>-92.587264715008047</v>
      </c>
      <c r="L28" s="65"/>
    </row>
    <row r="29" spans="1:15" ht="18.75" customHeight="1">
      <c r="A29" s="63"/>
      <c r="B29" s="78" t="s">
        <v>20</v>
      </c>
      <c r="C29" s="79"/>
      <c r="D29" s="79">
        <v>32.743057237991046</v>
      </c>
      <c r="E29" s="79">
        <v>-3.4255776602395316</v>
      </c>
      <c r="F29" s="79">
        <v>1378.548090654167</v>
      </c>
      <c r="G29" s="79">
        <v>-92.587264715008047</v>
      </c>
      <c r="H29" s="31">
        <v>1825.7428154335121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133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5.7403500000000003</v>
      </c>
      <c r="D13" s="77">
        <v>8.3424049999999994</v>
      </c>
      <c r="E13" s="77">
        <v>11.736157</v>
      </c>
      <c r="F13" s="77">
        <v>8.0774799999999995</v>
      </c>
      <c r="G13" s="77">
        <v>10.466155000000001</v>
      </c>
      <c r="H13" s="79">
        <v>14.644221999999999</v>
      </c>
      <c r="I13" s="77">
        <v>39.919789072491277</v>
      </c>
      <c r="J13" s="77">
        <v>139.91978907249128</v>
      </c>
      <c r="K13" s="77">
        <v>29.572032366530166</v>
      </c>
      <c r="L13" s="65"/>
      <c r="N13" s="41">
        <v>1</v>
      </c>
    </row>
    <row r="14" spans="1:15">
      <c r="A14" s="63"/>
      <c r="B14" s="74" t="s">
        <v>9</v>
      </c>
      <c r="C14" s="77">
        <v>8.781841</v>
      </c>
      <c r="D14" s="77">
        <v>8.6066699999999994</v>
      </c>
      <c r="E14" s="77">
        <v>14.210262</v>
      </c>
      <c r="F14" s="77">
        <v>11.090766</v>
      </c>
      <c r="G14" s="77">
        <v>11.46701</v>
      </c>
      <c r="H14" s="79">
        <v>22.681270000000001</v>
      </c>
      <c r="I14" s="77">
        <v>97.795850880046345</v>
      </c>
      <c r="J14" s="77">
        <v>197.79585088004634</v>
      </c>
      <c r="K14" s="77">
        <v>3.3924077020469179</v>
      </c>
      <c r="L14" s="65"/>
      <c r="N14" s="41">
        <v>1</v>
      </c>
    </row>
    <row r="15" spans="1:15">
      <c r="A15" s="63"/>
      <c r="B15" s="74" t="s">
        <v>10</v>
      </c>
      <c r="C15" s="77">
        <v>11.146082</v>
      </c>
      <c r="D15" s="77">
        <v>11.225402000000001</v>
      </c>
      <c r="E15" s="77">
        <v>15.501887</v>
      </c>
      <c r="F15" s="77">
        <v>15.380046</v>
      </c>
      <c r="G15" s="77">
        <v>14.586164</v>
      </c>
      <c r="H15" s="79">
        <v>12.107258</v>
      </c>
      <c r="I15" s="77">
        <v>-16.994913810101131</v>
      </c>
      <c r="J15" s="77">
        <v>83.005086189898876</v>
      </c>
      <c r="K15" s="77">
        <v>-5.161766096148213</v>
      </c>
      <c r="L15" s="65"/>
      <c r="N15" s="41">
        <v>1</v>
      </c>
    </row>
    <row r="16" spans="1:15">
      <c r="A16" s="63"/>
      <c r="B16" s="74" t="s">
        <v>11</v>
      </c>
      <c r="C16" s="77">
        <v>8.1735550000000003</v>
      </c>
      <c r="D16" s="77">
        <v>8.8838899999999992</v>
      </c>
      <c r="E16" s="77">
        <v>13.557003999999999</v>
      </c>
      <c r="F16" s="77">
        <v>11.431915</v>
      </c>
      <c r="G16" s="77">
        <v>13.55316</v>
      </c>
      <c r="H16" s="79">
        <v>11.718674</v>
      </c>
      <c r="I16" s="77">
        <v>-13.535485451363371</v>
      </c>
      <c r="J16" s="77">
        <v>86.464514548636629</v>
      </c>
      <c r="K16" s="77">
        <v>18.55546511673678</v>
      </c>
      <c r="L16" s="65"/>
      <c r="N16" s="41">
        <v>1</v>
      </c>
    </row>
    <row r="17" spans="1:15">
      <c r="A17" s="63"/>
      <c r="B17" s="74" t="s">
        <v>12</v>
      </c>
      <c r="C17" s="77">
        <v>9.2864319999999996</v>
      </c>
      <c r="D17" s="77">
        <v>12.747664</v>
      </c>
      <c r="E17" s="77">
        <v>10.042947</v>
      </c>
      <c r="F17" s="77">
        <v>12.473110999999999</v>
      </c>
      <c r="G17" s="77">
        <v>11.109699000000001</v>
      </c>
      <c r="H17" s="31">
        <v>16.357941</v>
      </c>
      <c r="I17" s="25">
        <v>47.240181754699194</v>
      </c>
      <c r="J17" s="25">
        <v>147.24018175469919</v>
      </c>
      <c r="K17" s="25">
        <v>-10.930809482894832</v>
      </c>
      <c r="L17" s="65"/>
      <c r="N17" s="41">
        <v>1</v>
      </c>
    </row>
    <row r="18" spans="1:15">
      <c r="A18" s="63"/>
      <c r="B18" s="74" t="s">
        <v>13</v>
      </c>
      <c r="C18" s="77">
        <v>10.313041999999999</v>
      </c>
      <c r="D18" s="77">
        <v>17.042643000000002</v>
      </c>
      <c r="E18" s="77">
        <v>8.9333530000000003</v>
      </c>
      <c r="F18" s="77">
        <v>16.859815000000001</v>
      </c>
      <c r="G18" s="77">
        <v>12.944314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9.5996819999999996</v>
      </c>
      <c r="D19" s="77">
        <v>12.808574</v>
      </c>
      <c r="E19" s="77">
        <v>11.255584000000001</v>
      </c>
      <c r="F19" s="77">
        <v>12.906547</v>
      </c>
      <c r="G19" s="77">
        <v>14.105468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7.9294580000000003</v>
      </c>
      <c r="D20" s="77">
        <v>8.0524939999999994</v>
      </c>
      <c r="E20" s="77">
        <v>10.300591000000001</v>
      </c>
      <c r="F20" s="77">
        <v>10.382061</v>
      </c>
      <c r="G20" s="77">
        <v>14.068975999999999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13.00811</v>
      </c>
      <c r="D21" s="77">
        <v>10.830442</v>
      </c>
      <c r="E21" s="77">
        <v>15.996441000000001</v>
      </c>
      <c r="F21" s="77">
        <v>12.737722</v>
      </c>
      <c r="G21" s="77">
        <v>13.490100999999999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10.651706000000001</v>
      </c>
      <c r="D22" s="77">
        <v>14.236846999999999</v>
      </c>
      <c r="E22" s="77">
        <v>18.229084</v>
      </c>
      <c r="F22" s="77">
        <v>11.15245</v>
      </c>
      <c r="G22" s="77">
        <v>17.300744000000002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10.448141</v>
      </c>
      <c r="D23" s="77">
        <v>12.102952</v>
      </c>
      <c r="E23" s="77">
        <v>10.862660999999999</v>
      </c>
      <c r="F23" s="77">
        <v>12.443973</v>
      </c>
      <c r="G23" s="77">
        <v>46.581459000000002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9.2263490000000008</v>
      </c>
      <c r="D24" s="77">
        <v>15.657928</v>
      </c>
      <c r="E24" s="77">
        <v>17.062716000000002</v>
      </c>
      <c r="F24" s="77">
        <v>11.282805</v>
      </c>
      <c r="G24" s="77">
        <v>52.938628000000001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114.30474799999999</v>
      </c>
      <c r="D25" s="79">
        <v>140.53791100000001</v>
      </c>
      <c r="E25" s="79">
        <v>157.68868699999999</v>
      </c>
      <c r="F25" s="79">
        <v>146.21869100000001</v>
      </c>
      <c r="G25" s="79">
        <v>232.61187799999999</v>
      </c>
      <c r="H25" s="95">
        <v>77.509365000000003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22.95019538470968</v>
      </c>
      <c r="E26" s="79">
        <v>12.203665102151673</v>
      </c>
      <c r="F26" s="79">
        <v>-7.2738230105245165</v>
      </c>
      <c r="G26" s="79">
        <v>59.084913432852424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43.128259999999997</v>
      </c>
      <c r="D28" s="76">
        <v>49.806031000000004</v>
      </c>
      <c r="E28" s="76">
        <v>65.048257000000007</v>
      </c>
      <c r="F28" s="76">
        <v>58.45331800000001</v>
      </c>
      <c r="G28" s="76">
        <v>61.182187999999996</v>
      </c>
      <c r="H28" s="72">
        <v>77.509365000000003</v>
      </c>
      <c r="I28" s="73">
        <v>26.686160684544348</v>
      </c>
      <c r="J28" s="31">
        <v>126.68616068454435</v>
      </c>
      <c r="K28" s="31">
        <v>4.6684603943269565</v>
      </c>
      <c r="L28" s="65"/>
    </row>
    <row r="29" spans="1:15" ht="18.75" customHeight="1">
      <c r="A29" s="63"/>
      <c r="B29" s="78" t="s">
        <v>20</v>
      </c>
      <c r="C29" s="79"/>
      <c r="D29" s="79">
        <v>15.483515912768109</v>
      </c>
      <c r="E29" s="79">
        <v>30.603173338586242</v>
      </c>
      <c r="F29" s="79">
        <v>-10.138532997125493</v>
      </c>
      <c r="G29" s="79">
        <v>4.6684603943269565</v>
      </c>
      <c r="H29" s="31">
        <v>26.686160684544348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83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1" t="s">
        <v>63</v>
      </c>
      <c r="D8" s="151"/>
      <c r="E8" s="151"/>
      <c r="F8" s="151"/>
      <c r="G8" s="151"/>
      <c r="H8" s="151"/>
      <c r="I8" s="151"/>
      <c r="J8" s="151"/>
      <c r="K8" s="151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9.9662019999999991</v>
      </c>
      <c r="D13" s="77">
        <v>5.2012679999999998</v>
      </c>
      <c r="E13" s="77">
        <v>3.4512909999999999</v>
      </c>
      <c r="F13" s="77">
        <v>19.90296</v>
      </c>
      <c r="G13" s="77">
        <v>45.216374999999999</v>
      </c>
      <c r="H13" s="79">
        <v>76.729558999999995</v>
      </c>
      <c r="I13" s="77">
        <v>69.694184905357844</v>
      </c>
      <c r="J13" s="77">
        <v>169.69418490535784</v>
      </c>
      <c r="K13" s="77">
        <v>127.18417260548178</v>
      </c>
      <c r="L13" s="65"/>
      <c r="N13" s="41">
        <v>1</v>
      </c>
    </row>
    <row r="14" spans="1:15">
      <c r="A14" s="63"/>
      <c r="B14" s="74" t="s">
        <v>9</v>
      </c>
      <c r="C14" s="77">
        <v>10.61778</v>
      </c>
      <c r="D14" s="77">
        <v>7.4158739999999996</v>
      </c>
      <c r="E14" s="77">
        <v>5.0292620000000001</v>
      </c>
      <c r="F14" s="77">
        <v>27.320996000000001</v>
      </c>
      <c r="G14" s="77">
        <v>52.681283000000001</v>
      </c>
      <c r="H14" s="79">
        <v>43.303654999999999</v>
      </c>
      <c r="I14" s="77">
        <v>-17.800682644726031</v>
      </c>
      <c r="J14" s="77">
        <v>82.199317355273976</v>
      </c>
      <c r="K14" s="77">
        <v>92.823435133916774</v>
      </c>
      <c r="L14" s="65"/>
      <c r="N14" s="41">
        <v>1</v>
      </c>
    </row>
    <row r="15" spans="1:15">
      <c r="A15" s="63"/>
      <c r="B15" s="74" t="s">
        <v>10</v>
      </c>
      <c r="C15" s="77">
        <v>18.497018000000001</v>
      </c>
      <c r="D15" s="77">
        <v>7.3169870000000001</v>
      </c>
      <c r="E15" s="77">
        <v>10.044805999999999</v>
      </c>
      <c r="F15" s="77">
        <v>40.189205000000001</v>
      </c>
      <c r="G15" s="77">
        <v>62.854354999999998</v>
      </c>
      <c r="H15" s="79">
        <v>100.05993700000001</v>
      </c>
      <c r="I15" s="77">
        <v>59.193323994813099</v>
      </c>
      <c r="J15" s="77">
        <v>159.19332399481308</v>
      </c>
      <c r="K15" s="77">
        <v>56.396114329706194</v>
      </c>
      <c r="L15" s="65"/>
      <c r="N15" s="41">
        <v>1</v>
      </c>
    </row>
    <row r="16" spans="1:15">
      <c r="A16" s="63"/>
      <c r="B16" s="74" t="s">
        <v>11</v>
      </c>
      <c r="C16" s="77">
        <v>11.873377</v>
      </c>
      <c r="D16" s="77">
        <v>8.2643540000000009</v>
      </c>
      <c r="E16" s="77">
        <v>9.4808350000000008</v>
      </c>
      <c r="F16" s="77">
        <v>26.175540000000002</v>
      </c>
      <c r="G16" s="77">
        <v>68.050775000000002</v>
      </c>
      <c r="H16" s="79">
        <v>44.356005000000003</v>
      </c>
      <c r="I16" s="77">
        <v>-34.819250772676725</v>
      </c>
      <c r="J16" s="77">
        <v>65.180749227323275</v>
      </c>
      <c r="K16" s="77">
        <v>159.97849519054813</v>
      </c>
      <c r="L16" s="65"/>
      <c r="N16" s="41">
        <v>1</v>
      </c>
    </row>
    <row r="17" spans="1:15">
      <c r="A17" s="63"/>
      <c r="B17" s="74" t="s">
        <v>12</v>
      </c>
      <c r="C17" s="77">
        <v>10.540921000000001</v>
      </c>
      <c r="D17" s="77">
        <v>8.5768489999999993</v>
      </c>
      <c r="E17" s="77">
        <v>16.189813000000001</v>
      </c>
      <c r="F17" s="77">
        <v>71.439451000000005</v>
      </c>
      <c r="G17" s="77">
        <v>65.665073000000007</v>
      </c>
      <c r="H17" s="31">
        <v>61.555213999999999</v>
      </c>
      <c r="I17" s="25">
        <v>-6.2588204234540479</v>
      </c>
      <c r="J17" s="25">
        <v>93.741179576545946</v>
      </c>
      <c r="K17" s="25">
        <v>-8.0828980614646611</v>
      </c>
      <c r="L17" s="65"/>
      <c r="N17" s="41">
        <v>1</v>
      </c>
    </row>
    <row r="18" spans="1:15">
      <c r="A18" s="63"/>
      <c r="B18" s="74" t="s">
        <v>13</v>
      </c>
      <c r="C18" s="77">
        <v>12.189218</v>
      </c>
      <c r="D18" s="77">
        <v>9.9691829999999992</v>
      </c>
      <c r="E18" s="77">
        <v>8.8173929999999991</v>
      </c>
      <c r="F18" s="77">
        <v>25.778009999999998</v>
      </c>
      <c r="G18" s="77">
        <v>71.019531000000001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11.982619</v>
      </c>
      <c r="D19" s="77">
        <v>19.109221000000002</v>
      </c>
      <c r="E19" s="77">
        <v>16.810918000000001</v>
      </c>
      <c r="F19" s="77">
        <v>17.825308</v>
      </c>
      <c r="G19" s="77">
        <v>43.343854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12.47419</v>
      </c>
      <c r="D20" s="77">
        <v>12.345181999999999</v>
      </c>
      <c r="E20" s="77">
        <v>12.559161</v>
      </c>
      <c r="F20" s="77">
        <v>30.136315</v>
      </c>
      <c r="G20" s="77">
        <v>47.821607999999998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9.4454910000000005</v>
      </c>
      <c r="D21" s="77">
        <v>3.6879189999999999</v>
      </c>
      <c r="E21" s="77">
        <v>18.967307999999999</v>
      </c>
      <c r="F21" s="77">
        <v>32.178052999999998</v>
      </c>
      <c r="G21" s="77">
        <v>22.691248999999999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6.9364869999999996</v>
      </c>
      <c r="D22" s="77">
        <v>4.854311</v>
      </c>
      <c r="E22" s="77">
        <v>20.79045</v>
      </c>
      <c r="F22" s="77">
        <v>27.066264</v>
      </c>
      <c r="G22" s="77">
        <v>33.369182000000002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8.2364840000000008</v>
      </c>
      <c r="D23" s="77">
        <v>3.3479380000000001</v>
      </c>
      <c r="E23" s="77">
        <v>18.894850999999999</v>
      </c>
      <c r="F23" s="77">
        <v>45.112054000000001</v>
      </c>
      <c r="G23" s="77">
        <v>48.940803000000002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6.0207480000000002</v>
      </c>
      <c r="D24" s="77">
        <v>4.621842</v>
      </c>
      <c r="E24" s="77">
        <v>23.187387000000001</v>
      </c>
      <c r="F24" s="77">
        <v>78.608446999999998</v>
      </c>
      <c r="G24" s="77">
        <v>29.996962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128.78053500000001</v>
      </c>
      <c r="D25" s="79">
        <v>94.710927999999981</v>
      </c>
      <c r="E25" s="79">
        <v>164.22347500000001</v>
      </c>
      <c r="F25" s="79">
        <v>441.73260299999998</v>
      </c>
      <c r="G25" s="79">
        <v>591.65105000000005</v>
      </c>
      <c r="H25" s="95">
        <v>326.00436999999994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-26.455556346306551</v>
      </c>
      <c r="E26" s="79">
        <v>73.394431316310232</v>
      </c>
      <c r="F26" s="79">
        <v>168.9826183497822</v>
      </c>
      <c r="G26" s="79">
        <v>33.938732613766362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61.495298000000005</v>
      </c>
      <c r="D28" s="76">
        <v>36.775331999999999</v>
      </c>
      <c r="E28" s="76">
        <v>44.196007000000002</v>
      </c>
      <c r="F28" s="76">
        <v>185.02815200000001</v>
      </c>
      <c r="G28" s="76">
        <v>294.46786100000003</v>
      </c>
      <c r="H28" s="72">
        <v>326.00436999999994</v>
      </c>
      <c r="I28" s="73">
        <v>10.709660773472285</v>
      </c>
      <c r="J28" s="31">
        <v>110.70966077347228</v>
      </c>
      <c r="K28" s="31">
        <v>59.147598793506837</v>
      </c>
      <c r="L28" s="65"/>
    </row>
    <row r="29" spans="1:15" ht="18.75" customHeight="1">
      <c r="A29" s="63"/>
      <c r="B29" s="78" t="s">
        <v>20</v>
      </c>
      <c r="C29" s="79"/>
      <c r="D29" s="79">
        <v>-40.19814002690093</v>
      </c>
      <c r="E29" s="79">
        <v>20.178403827870284</v>
      </c>
      <c r="F29" s="79">
        <v>318.65354940323004</v>
      </c>
      <c r="G29" s="79">
        <v>59.147598793506837</v>
      </c>
      <c r="H29" s="31">
        <v>10.709660773472285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114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5" t="s">
        <v>82</v>
      </c>
      <c r="D8" s="155"/>
      <c r="E8" s="155"/>
      <c r="F8" s="155"/>
      <c r="G8" s="155"/>
      <c r="H8" s="155"/>
      <c r="I8" s="155"/>
      <c r="J8" s="155"/>
      <c r="K8" s="155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108</v>
      </c>
      <c r="J10" s="152" t="s">
        <v>109</v>
      </c>
      <c r="K10" s="152" t="s">
        <v>1</v>
      </c>
      <c r="L10" s="65"/>
    </row>
    <row r="11" spans="1:15">
      <c r="A11" s="63"/>
      <c r="B11" s="45"/>
      <c r="C11" s="103">
        <v>2006</v>
      </c>
      <c r="D11" s="103">
        <v>2007</v>
      </c>
      <c r="E11" s="103">
        <v>2008</v>
      </c>
      <c r="F11" s="103">
        <v>2009</v>
      </c>
      <c r="G11" s="103">
        <v>2010</v>
      </c>
      <c r="H11" s="103">
        <v>2011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0.47106799999999999</v>
      </c>
      <c r="D13" s="77">
        <v>7.3643799999999997</v>
      </c>
      <c r="E13" s="77">
        <v>6.9692980000000002</v>
      </c>
      <c r="F13" s="77">
        <v>11.866103000000001</v>
      </c>
      <c r="G13" s="77">
        <v>27.161227</v>
      </c>
      <c r="H13" s="79">
        <v>7.5435540000000003</v>
      </c>
      <c r="I13" s="77">
        <v>-72.22675544076121</v>
      </c>
      <c r="J13" s="77">
        <v>27.773244559238801</v>
      </c>
      <c r="K13" s="77">
        <v>128.89761701883086</v>
      </c>
      <c r="L13" s="65"/>
      <c r="N13" s="41">
        <v>1</v>
      </c>
    </row>
    <row r="14" spans="1:15">
      <c r="A14" s="63"/>
      <c r="B14" s="74" t="s">
        <v>9</v>
      </c>
      <c r="C14" s="77">
        <v>9.8241999999999996E-2</v>
      </c>
      <c r="D14" s="77">
        <v>9.162509</v>
      </c>
      <c r="E14" s="77">
        <v>3.6002529999999999</v>
      </c>
      <c r="F14" s="77">
        <v>8.5173839999999998</v>
      </c>
      <c r="G14" s="77">
        <v>1.8612660000000001</v>
      </c>
      <c r="H14" s="79">
        <v>0.33711400000000002</v>
      </c>
      <c r="I14" s="77">
        <v>-81.887919297940215</v>
      </c>
      <c r="J14" s="77">
        <v>18.112080702059782</v>
      </c>
      <c r="K14" s="77">
        <v>-78.147445271928561</v>
      </c>
      <c r="L14" s="65"/>
      <c r="N14" s="41">
        <v>1</v>
      </c>
    </row>
    <row r="15" spans="1:15">
      <c r="A15" s="63"/>
      <c r="B15" s="74" t="s">
        <v>10</v>
      </c>
      <c r="C15" s="77">
        <v>0.81307499999999999</v>
      </c>
      <c r="D15" s="77">
        <v>7.9103079999999997</v>
      </c>
      <c r="E15" s="77">
        <v>11.199630000000001</v>
      </c>
      <c r="F15" s="77">
        <v>37.643210000000003</v>
      </c>
      <c r="G15" s="77">
        <v>26.621375</v>
      </c>
      <c r="H15" s="79">
        <v>104.40498700000001</v>
      </c>
      <c r="I15" s="77">
        <v>292.18480262570961</v>
      </c>
      <c r="J15" s="77">
        <v>392.18480262570961</v>
      </c>
      <c r="K15" s="77">
        <v>-29.279742614936399</v>
      </c>
      <c r="L15" s="65"/>
      <c r="N15" s="41">
        <v>1</v>
      </c>
    </row>
    <row r="16" spans="1:15">
      <c r="A16" s="63"/>
      <c r="B16" s="74" t="s">
        <v>11</v>
      </c>
      <c r="C16" s="77">
        <v>0.18015800000000001</v>
      </c>
      <c r="D16" s="77">
        <v>19.919221</v>
      </c>
      <c r="E16" s="77">
        <v>5.1283760000000003</v>
      </c>
      <c r="F16" s="77">
        <v>4.9129880000000004</v>
      </c>
      <c r="G16" s="77">
        <v>1.878741</v>
      </c>
      <c r="H16" s="79">
        <v>87.432597999999999</v>
      </c>
      <c r="I16" s="77">
        <v>4553.7866581929065</v>
      </c>
      <c r="J16" s="77">
        <v>4653.7866581929065</v>
      </c>
      <c r="K16" s="77">
        <v>-61.759707127312339</v>
      </c>
      <c r="L16" s="65"/>
      <c r="N16" s="41">
        <v>1</v>
      </c>
    </row>
    <row r="17" spans="1:15">
      <c r="A17" s="63"/>
      <c r="B17" s="74" t="s">
        <v>12</v>
      </c>
      <c r="C17" s="77">
        <v>21.649982000000001</v>
      </c>
      <c r="D17" s="77">
        <v>7.7202299999999999</v>
      </c>
      <c r="E17" s="77">
        <v>12.899760000000001</v>
      </c>
      <c r="F17" s="77">
        <v>72.607371999999998</v>
      </c>
      <c r="G17" s="77">
        <v>9.0910720000000005</v>
      </c>
      <c r="H17" s="31">
        <v>25.192799000000001</v>
      </c>
      <c r="I17" s="25">
        <v>177.11582308445034</v>
      </c>
      <c r="J17" s="25">
        <v>277.11582308445031</v>
      </c>
      <c r="K17" s="25">
        <v>-87.47913366152406</v>
      </c>
      <c r="L17" s="65"/>
      <c r="N17" s="41">
        <v>1</v>
      </c>
    </row>
    <row r="18" spans="1:15">
      <c r="A18" s="63"/>
      <c r="B18" s="74" t="s">
        <v>13</v>
      </c>
      <c r="C18" s="77">
        <v>9.1297969999999999</v>
      </c>
      <c r="D18" s="77">
        <v>12.041281</v>
      </c>
      <c r="E18" s="77">
        <v>3.8801450000000002</v>
      </c>
      <c r="F18" s="77">
        <v>7.3506689999999999</v>
      </c>
      <c r="G18" s="77">
        <v>15.200291999999999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5.249879</v>
      </c>
      <c r="D19" s="77">
        <v>19.332421</v>
      </c>
      <c r="E19" s="77">
        <v>12.645607</v>
      </c>
      <c r="F19" s="77">
        <v>2.8752170000000001</v>
      </c>
      <c r="G19" s="77">
        <v>38.469819999999999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10.088126000000001</v>
      </c>
      <c r="D20" s="77">
        <v>7.5629999999999997</v>
      </c>
      <c r="E20" s="77">
        <v>8.2521520000000006</v>
      </c>
      <c r="F20" s="77">
        <v>15.694653000000001</v>
      </c>
      <c r="G20" s="77">
        <v>42.144534999999998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26.583290000000002</v>
      </c>
      <c r="D21" s="77">
        <v>19.243310999999999</v>
      </c>
      <c r="E21" s="77">
        <v>2.938275</v>
      </c>
      <c r="F21" s="77">
        <v>30.408329999999999</v>
      </c>
      <c r="G21" s="77">
        <v>24.253150999999999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11.460763999999999</v>
      </c>
      <c r="D22" s="77">
        <v>36.60633</v>
      </c>
      <c r="E22" s="77">
        <v>3.70966</v>
      </c>
      <c r="F22" s="77">
        <v>26.871929999999999</v>
      </c>
      <c r="G22" s="77">
        <v>14.597363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8.846031</v>
      </c>
      <c r="D23" s="77">
        <v>4.1522379999999997</v>
      </c>
      <c r="E23" s="77">
        <v>3.1700119999999998</v>
      </c>
      <c r="F23" s="77">
        <v>3.7127620000000001</v>
      </c>
      <c r="G23" s="77">
        <v>71.409142000000003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9.1853590000000001</v>
      </c>
      <c r="D24" s="77">
        <v>2.9817900000000002</v>
      </c>
      <c r="E24" s="77">
        <v>14.411545</v>
      </c>
      <c r="F24" s="77">
        <v>0.80169699999999999</v>
      </c>
      <c r="G24" s="77">
        <v>249.59458000000001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103.75577100000001</v>
      </c>
      <c r="D25" s="79">
        <v>153.99701900000002</v>
      </c>
      <c r="E25" s="79">
        <v>88.804713000000007</v>
      </c>
      <c r="F25" s="79">
        <v>223.26231499999997</v>
      </c>
      <c r="G25" s="79">
        <v>522.28256400000009</v>
      </c>
      <c r="H25" s="95">
        <v>224.91105200000001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48.422605813415444</v>
      </c>
      <c r="E26" s="79">
        <v>-42.333485689096364</v>
      </c>
      <c r="F26" s="79">
        <v>151.40818258148073</v>
      </c>
      <c r="G26" s="79">
        <v>133.93225318836284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23.212525000000003</v>
      </c>
      <c r="D28" s="76">
        <v>52.076648000000006</v>
      </c>
      <c r="E28" s="76">
        <v>39.797317000000007</v>
      </c>
      <c r="F28" s="76">
        <v>135.547057</v>
      </c>
      <c r="G28" s="76">
        <v>66.613681</v>
      </c>
      <c r="H28" s="72">
        <v>224.91105200000001</v>
      </c>
      <c r="I28" s="73">
        <v>237.63492517400442</v>
      </c>
      <c r="J28" s="31">
        <v>337.63492517400442</v>
      </c>
      <c r="K28" s="31">
        <v>-50.855678851072362</v>
      </c>
      <c r="L28" s="65"/>
    </row>
    <row r="29" spans="1:15" ht="18.75" customHeight="1">
      <c r="A29" s="63"/>
      <c r="B29" s="78" t="s">
        <v>20</v>
      </c>
      <c r="C29" s="79"/>
      <c r="D29" s="79">
        <v>124.34719187162963</v>
      </c>
      <c r="E29" s="79">
        <v>-23.579342126628422</v>
      </c>
      <c r="F29" s="79">
        <v>240.59345508140657</v>
      </c>
      <c r="G29" s="79">
        <v>-50.855678851072362</v>
      </c>
      <c r="H29" s="31">
        <v>237.63492517400442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81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5" t="s">
        <v>82</v>
      </c>
      <c r="D8" s="155"/>
      <c r="E8" s="155"/>
      <c r="F8" s="155"/>
      <c r="G8" s="155"/>
      <c r="H8" s="155"/>
      <c r="I8" s="155"/>
      <c r="J8" s="155"/>
      <c r="K8" s="155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16.549565000000001</v>
      </c>
      <c r="D13" s="77">
        <v>29.672388999999999</v>
      </c>
      <c r="E13" s="77">
        <v>40.311923</v>
      </c>
      <c r="F13" s="77">
        <v>27.623922</v>
      </c>
      <c r="G13" s="77">
        <v>26.479102999999999</v>
      </c>
      <c r="H13" s="79">
        <v>30.874547</v>
      </c>
      <c r="I13" s="77">
        <v>16.59967106891802</v>
      </c>
      <c r="J13" s="77">
        <v>116.59967106891801</v>
      </c>
      <c r="K13" s="77">
        <v>-4.1443028980461261</v>
      </c>
      <c r="L13" s="65"/>
      <c r="N13" s="41">
        <v>1</v>
      </c>
    </row>
    <row r="14" spans="1:15">
      <c r="A14" s="63"/>
      <c r="B14" s="74" t="s">
        <v>9</v>
      </c>
      <c r="C14" s="77">
        <v>19.968467</v>
      </c>
      <c r="D14" s="77">
        <v>29.225283999999998</v>
      </c>
      <c r="E14" s="77">
        <v>51.953068000000002</v>
      </c>
      <c r="F14" s="77">
        <v>36.528174</v>
      </c>
      <c r="G14" s="77">
        <v>41.510218000000002</v>
      </c>
      <c r="H14" s="79">
        <v>45.401376999999997</v>
      </c>
      <c r="I14" s="77">
        <v>9.3739787153129139</v>
      </c>
      <c r="J14" s="77">
        <v>109.37397871531292</v>
      </c>
      <c r="K14" s="77">
        <v>13.638907874234295</v>
      </c>
      <c r="L14" s="65"/>
      <c r="N14" s="41">
        <v>1</v>
      </c>
    </row>
    <row r="15" spans="1:15">
      <c r="A15" s="63"/>
      <c r="B15" s="74" t="s">
        <v>10</v>
      </c>
      <c r="C15" s="77">
        <v>25.175383</v>
      </c>
      <c r="D15" s="77">
        <v>44.381025999999999</v>
      </c>
      <c r="E15" s="77">
        <v>46.204628999999997</v>
      </c>
      <c r="F15" s="77">
        <v>48.445467000000001</v>
      </c>
      <c r="G15" s="77">
        <v>48.684713000000002</v>
      </c>
      <c r="H15" s="79">
        <v>45.478288999999997</v>
      </c>
      <c r="I15" s="77">
        <v>-6.5861002405416365</v>
      </c>
      <c r="J15" s="77">
        <v>93.41389975945836</v>
      </c>
      <c r="K15" s="77">
        <v>0.49384599801669538</v>
      </c>
      <c r="L15" s="65"/>
      <c r="N15" s="41">
        <v>1</v>
      </c>
    </row>
    <row r="16" spans="1:15">
      <c r="A16" s="63"/>
      <c r="B16" s="74" t="s">
        <v>11</v>
      </c>
      <c r="C16" s="77">
        <v>22.003748000000002</v>
      </c>
      <c r="D16" s="77">
        <v>39.669980000000002</v>
      </c>
      <c r="E16" s="77">
        <v>39.092593000000001</v>
      </c>
      <c r="F16" s="77">
        <v>47.543591999999997</v>
      </c>
      <c r="G16" s="77">
        <v>40.686580999999997</v>
      </c>
      <c r="H16" s="79">
        <v>43.684755000000003</v>
      </c>
      <c r="I16" s="77">
        <v>7.3689504655109817</v>
      </c>
      <c r="J16" s="77">
        <v>107.36895046551098</v>
      </c>
      <c r="K16" s="77">
        <v>-14.422576653442597</v>
      </c>
      <c r="L16" s="65"/>
      <c r="N16" s="41">
        <v>1</v>
      </c>
    </row>
    <row r="17" spans="1:15">
      <c r="A17" s="63"/>
      <c r="B17" s="74" t="s">
        <v>12</v>
      </c>
      <c r="C17" s="77">
        <v>25.723787999999999</v>
      </c>
      <c r="D17" s="77">
        <v>41.867421999999998</v>
      </c>
      <c r="E17" s="77">
        <v>38.036689000000003</v>
      </c>
      <c r="F17" s="77">
        <v>52.718933</v>
      </c>
      <c r="G17" s="77">
        <v>40.230975000000001</v>
      </c>
      <c r="H17" s="31">
        <v>57.350644000000003</v>
      </c>
      <c r="I17" s="25">
        <v>42.553452905379508</v>
      </c>
      <c r="J17" s="25">
        <v>142.55345290537952</v>
      </c>
      <c r="K17" s="25">
        <v>-23.687804910619114</v>
      </c>
      <c r="L17" s="65"/>
      <c r="N17" s="41">
        <v>1</v>
      </c>
    </row>
    <row r="18" spans="1:15">
      <c r="A18" s="63"/>
      <c r="B18" s="74" t="s">
        <v>13</v>
      </c>
      <c r="C18" s="77">
        <v>26.497738999999999</v>
      </c>
      <c r="D18" s="77">
        <v>35.942055000000003</v>
      </c>
      <c r="E18" s="77">
        <v>39.870817000000002</v>
      </c>
      <c r="F18" s="77">
        <v>43.653243000000003</v>
      </c>
      <c r="G18" s="77">
        <v>39.277796000000002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29.094804</v>
      </c>
      <c r="D19" s="77">
        <v>49.812007999999999</v>
      </c>
      <c r="E19" s="77">
        <v>42.439560999999998</v>
      </c>
      <c r="F19" s="77">
        <v>34.320559000000003</v>
      </c>
      <c r="G19" s="77">
        <v>38.165067000000001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29.856097999999999</v>
      </c>
      <c r="D20" s="77">
        <v>41.293067999999998</v>
      </c>
      <c r="E20" s="77">
        <v>39.108426999999999</v>
      </c>
      <c r="F20" s="77">
        <v>37.471693999999999</v>
      </c>
      <c r="G20" s="77">
        <v>46.561658999999999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32.316465999999998</v>
      </c>
      <c r="D21" s="77">
        <v>29.569058999999999</v>
      </c>
      <c r="E21" s="77">
        <v>61.286197999999999</v>
      </c>
      <c r="F21" s="77">
        <v>38.879188999999997</v>
      </c>
      <c r="G21" s="77">
        <v>47.862459999999999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29.922704</v>
      </c>
      <c r="D22" s="77">
        <v>67.260819999999995</v>
      </c>
      <c r="E22" s="77">
        <v>47.120089999999998</v>
      </c>
      <c r="F22" s="77">
        <v>38.001061999999997</v>
      </c>
      <c r="G22" s="77">
        <v>43.566926000000002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34.225842</v>
      </c>
      <c r="D23" s="77">
        <v>44.710366999999998</v>
      </c>
      <c r="E23" s="77">
        <v>50.283766</v>
      </c>
      <c r="F23" s="77">
        <v>37.400294000000002</v>
      </c>
      <c r="G23" s="77">
        <v>49.644506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29.481753999999999</v>
      </c>
      <c r="D24" s="77">
        <v>53.754289</v>
      </c>
      <c r="E24" s="77">
        <v>44.462260999999998</v>
      </c>
      <c r="F24" s="77">
        <v>42.492615000000001</v>
      </c>
      <c r="G24" s="77">
        <v>50.994109000000002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320.81635800000004</v>
      </c>
      <c r="D25" s="79">
        <v>507.15776700000004</v>
      </c>
      <c r="E25" s="79">
        <v>540.17002200000002</v>
      </c>
      <c r="F25" s="79">
        <v>485.07874400000003</v>
      </c>
      <c r="G25" s="79">
        <v>513.66411300000004</v>
      </c>
      <c r="H25" s="101">
        <v>222.78961199999998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58.083512375014237</v>
      </c>
      <c r="E26" s="79">
        <v>6.5092673617675123</v>
      </c>
      <c r="F26" s="79">
        <v>-10.198877345325908</v>
      </c>
      <c r="G26" s="79">
        <v>5.8929337460311482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109.420951</v>
      </c>
      <c r="D28" s="76">
        <v>184.816101</v>
      </c>
      <c r="E28" s="76">
        <v>215.59890200000001</v>
      </c>
      <c r="F28" s="76">
        <v>212.86008799999999</v>
      </c>
      <c r="G28" s="76">
        <v>197.59159</v>
      </c>
      <c r="H28" s="72">
        <v>222.78961199999998</v>
      </c>
      <c r="I28" s="73">
        <v>12.752578184122099</v>
      </c>
      <c r="J28" s="31">
        <v>112.7525781841221</v>
      </c>
      <c r="K28" s="31">
        <v>-7.1730206181254585</v>
      </c>
      <c r="L28" s="65"/>
    </row>
    <row r="29" spans="1:15" ht="18.75" customHeight="1">
      <c r="A29" s="63"/>
      <c r="B29" s="78" t="s">
        <v>20</v>
      </c>
      <c r="C29" s="79"/>
      <c r="D29" s="79">
        <v>68.903760487331184</v>
      </c>
      <c r="E29" s="79">
        <v>16.655908675402699</v>
      </c>
      <c r="F29" s="79">
        <v>-1.2703283618763606</v>
      </c>
      <c r="G29" s="79">
        <v>-7.1730206181254585</v>
      </c>
      <c r="H29" s="31">
        <v>12.752578184122099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107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5" t="s">
        <v>82</v>
      </c>
      <c r="D8" s="155"/>
      <c r="E8" s="155"/>
      <c r="F8" s="155"/>
      <c r="G8" s="155"/>
      <c r="H8" s="155"/>
      <c r="I8" s="155"/>
      <c r="J8" s="155"/>
      <c r="K8" s="155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7.8875190000000002</v>
      </c>
      <c r="D13" s="77">
        <v>13.914702</v>
      </c>
      <c r="E13" s="77">
        <v>27.354028</v>
      </c>
      <c r="F13" s="77">
        <v>17.467524000000001</v>
      </c>
      <c r="G13" s="77">
        <v>36.891128000000002</v>
      </c>
      <c r="H13" s="79">
        <v>27.400547</v>
      </c>
      <c r="I13" s="77">
        <v>-25.725917082286021</v>
      </c>
      <c r="J13" s="77">
        <v>74.274082917713983</v>
      </c>
      <c r="K13" s="77">
        <v>111.19838163668759</v>
      </c>
      <c r="L13" s="65"/>
      <c r="N13" s="41">
        <v>1</v>
      </c>
    </row>
    <row r="14" spans="1:15">
      <c r="A14" s="63"/>
      <c r="B14" s="74" t="s">
        <v>9</v>
      </c>
      <c r="C14" s="77">
        <v>10.899108999999999</v>
      </c>
      <c r="D14" s="77">
        <v>35.410741999999999</v>
      </c>
      <c r="E14" s="77">
        <v>25.914359999999999</v>
      </c>
      <c r="F14" s="77">
        <v>18.251664000000002</v>
      </c>
      <c r="G14" s="77">
        <v>38.279127000000003</v>
      </c>
      <c r="H14" s="79">
        <v>26.829920999999999</v>
      </c>
      <c r="I14" s="77">
        <v>-29.909788695024318</v>
      </c>
      <c r="J14" s="77">
        <v>70.090211304975682</v>
      </c>
      <c r="K14" s="77">
        <v>109.72951836062728</v>
      </c>
      <c r="L14" s="65"/>
      <c r="N14" s="41">
        <v>1</v>
      </c>
    </row>
    <row r="15" spans="1:15">
      <c r="A15" s="63"/>
      <c r="B15" s="74" t="s">
        <v>10</v>
      </c>
      <c r="C15" s="77">
        <v>10.785917</v>
      </c>
      <c r="D15" s="77">
        <v>37.962694999999997</v>
      </c>
      <c r="E15" s="77">
        <v>28.671600999999999</v>
      </c>
      <c r="F15" s="77">
        <v>25.272324000000001</v>
      </c>
      <c r="G15" s="77">
        <v>58.185290999999999</v>
      </c>
      <c r="H15" s="79">
        <v>27.448077999999999</v>
      </c>
      <c r="I15" s="77">
        <v>-52.826431683567584</v>
      </c>
      <c r="J15" s="77">
        <v>47.173568316432416</v>
      </c>
      <c r="K15" s="77">
        <v>130.23324249879039</v>
      </c>
      <c r="L15" s="65"/>
      <c r="N15" s="41">
        <v>1</v>
      </c>
    </row>
    <row r="16" spans="1:15">
      <c r="A16" s="63"/>
      <c r="B16" s="74" t="s">
        <v>11</v>
      </c>
      <c r="C16" s="77">
        <v>13.72475</v>
      </c>
      <c r="D16" s="77">
        <v>54.209409999999998</v>
      </c>
      <c r="E16" s="77">
        <v>17.351476999999999</v>
      </c>
      <c r="F16" s="77">
        <v>15.238353</v>
      </c>
      <c r="G16" s="77">
        <v>48.692866000000002</v>
      </c>
      <c r="H16" s="79">
        <v>19.848827</v>
      </c>
      <c r="I16" s="77">
        <v>-59.236683665323788</v>
      </c>
      <c r="J16" s="77">
        <v>40.763316334676212</v>
      </c>
      <c r="K16" s="77">
        <v>219.54152788034244</v>
      </c>
      <c r="L16" s="65"/>
      <c r="N16" s="41">
        <v>1</v>
      </c>
    </row>
    <row r="17" spans="1:15">
      <c r="A17" s="63"/>
      <c r="B17" s="74" t="s">
        <v>12</v>
      </c>
      <c r="C17" s="77">
        <v>12.137266</v>
      </c>
      <c r="D17" s="77">
        <v>34.611818999999997</v>
      </c>
      <c r="E17" s="77">
        <v>13.74095</v>
      </c>
      <c r="F17" s="77">
        <v>24.409407999999999</v>
      </c>
      <c r="G17" s="77">
        <v>36.752524999999999</v>
      </c>
      <c r="H17" s="31">
        <v>26.713660999999998</v>
      </c>
      <c r="I17" s="25">
        <v>-27.314760006285287</v>
      </c>
      <c r="J17" s="25">
        <v>72.685239993714717</v>
      </c>
      <c r="K17" s="25">
        <v>50.567047754701797</v>
      </c>
      <c r="L17" s="65"/>
      <c r="N17" s="41">
        <v>1</v>
      </c>
    </row>
    <row r="18" spans="1:15">
      <c r="A18" s="63"/>
      <c r="B18" s="74" t="s">
        <v>13</v>
      </c>
      <c r="C18" s="77">
        <v>16.291829</v>
      </c>
      <c r="D18" s="77">
        <v>42.208889999999997</v>
      </c>
      <c r="E18" s="77">
        <v>21.573506999999999</v>
      </c>
      <c r="F18" s="77">
        <v>21.830387000000002</v>
      </c>
      <c r="G18" s="77">
        <v>29.964283999999999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16.493798000000002</v>
      </c>
      <c r="D19" s="77">
        <v>28.739377000000001</v>
      </c>
      <c r="E19" s="77">
        <v>17.765388999999999</v>
      </c>
      <c r="F19" s="77">
        <v>16.653055999999999</v>
      </c>
      <c r="G19" s="77">
        <v>23.724432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15.205119</v>
      </c>
      <c r="D20" s="77">
        <v>33.777723000000002</v>
      </c>
      <c r="E20" s="77">
        <v>15.582929999999999</v>
      </c>
      <c r="F20" s="77">
        <v>21.271608000000001</v>
      </c>
      <c r="G20" s="77">
        <v>24.390764000000001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15.780875</v>
      </c>
      <c r="D21" s="77">
        <v>15.410209</v>
      </c>
      <c r="E21" s="77">
        <v>13.392564999999999</v>
      </c>
      <c r="F21" s="77">
        <v>19.56888</v>
      </c>
      <c r="G21" s="77">
        <v>18.934829000000001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17.679445999999999</v>
      </c>
      <c r="D22" s="77">
        <v>29.935988999999999</v>
      </c>
      <c r="E22" s="77">
        <v>15.190681</v>
      </c>
      <c r="F22" s="77">
        <v>21.549043000000001</v>
      </c>
      <c r="G22" s="77">
        <v>20.463463000000001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17.351845000000001</v>
      </c>
      <c r="D23" s="77">
        <v>19.940559</v>
      </c>
      <c r="E23" s="77">
        <v>21.608720000000002</v>
      </c>
      <c r="F23" s="77">
        <v>32.105547999999999</v>
      </c>
      <c r="G23" s="77">
        <v>26.108665999999999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14.097898000000001</v>
      </c>
      <c r="D24" s="77">
        <v>23.999006999999999</v>
      </c>
      <c r="E24" s="77">
        <v>21.033372</v>
      </c>
      <c r="F24" s="77">
        <v>29.928041</v>
      </c>
      <c r="G24" s="77">
        <v>33.489255999999997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168.33537100000001</v>
      </c>
      <c r="D25" s="79">
        <v>370.12112200000001</v>
      </c>
      <c r="E25" s="79">
        <v>239.17957999999999</v>
      </c>
      <c r="F25" s="79">
        <v>263.54583600000001</v>
      </c>
      <c r="G25" s="79">
        <v>395.87663099999992</v>
      </c>
      <c r="H25" s="95">
        <v>128.24103399999998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119.8712723305193</v>
      </c>
      <c r="E26" s="79">
        <v>-35.378024710516257</v>
      </c>
      <c r="F26" s="79">
        <v>10.187431552476189</v>
      </c>
      <c r="G26" s="79">
        <v>50.211681204479319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55.434561000000002</v>
      </c>
      <c r="D28" s="76">
        <v>176.10936799999999</v>
      </c>
      <c r="E28" s="76">
        <v>113.032416</v>
      </c>
      <c r="F28" s="76">
        <v>100.639273</v>
      </c>
      <c r="G28" s="76">
        <v>218.800937</v>
      </c>
      <c r="H28" s="72">
        <v>128.24103399999998</v>
      </c>
      <c r="I28" s="73">
        <v>-41.389175129537961</v>
      </c>
      <c r="J28" s="31">
        <v>58.610824870462039</v>
      </c>
      <c r="K28" s="31">
        <v>117.41108662420486</v>
      </c>
      <c r="L28" s="65"/>
    </row>
    <row r="29" spans="1:15" ht="18.75" customHeight="1">
      <c r="A29" s="63"/>
      <c r="B29" s="78" t="s">
        <v>20</v>
      </c>
      <c r="C29" s="79"/>
      <c r="D29" s="79">
        <v>217.68875738007557</v>
      </c>
      <c r="E29" s="79">
        <v>-35.816920312836508</v>
      </c>
      <c r="F29" s="79">
        <v>-10.96423790499178</v>
      </c>
      <c r="G29" s="79">
        <v>117.41108662420486</v>
      </c>
      <c r="H29" s="31">
        <v>-41.389175129537961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1" customWidth="1"/>
    <col min="2" max="2" width="13" style="41" customWidth="1"/>
    <col min="3" max="9" width="10.42578125" style="41" customWidth="1"/>
    <col min="10" max="10" width="10.140625" style="41" customWidth="1"/>
    <col min="11" max="11" width="10.42578125" style="41" customWidth="1"/>
    <col min="12" max="12" width="1.85546875" style="41" customWidth="1"/>
    <col min="13" max="13" width="11.42578125" style="41"/>
    <col min="14" max="14" width="11.42578125" style="42" hidden="1" customWidth="1"/>
    <col min="15" max="16384" width="11.42578125" style="41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3"/>
      <c r="C2" s="43"/>
      <c r="D2" s="43"/>
      <c r="E2" s="43"/>
      <c r="F2" s="43"/>
      <c r="G2" s="43"/>
      <c r="H2" s="43"/>
      <c r="I2" s="43"/>
      <c r="J2" s="43"/>
      <c r="K2" s="43"/>
      <c r="L2" s="64"/>
    </row>
    <row r="3" spans="1:15">
      <c r="A3" s="63"/>
      <c r="B3" s="43"/>
      <c r="C3" s="43"/>
      <c r="D3" s="43"/>
      <c r="E3" s="43"/>
      <c r="F3" s="43"/>
      <c r="G3" s="43"/>
      <c r="H3" s="43"/>
      <c r="I3" s="43"/>
      <c r="J3" s="43"/>
      <c r="K3" s="43"/>
      <c r="L3" s="64"/>
    </row>
    <row r="4" spans="1:15">
      <c r="A4" s="63"/>
      <c r="B4" s="43"/>
      <c r="C4" s="43"/>
      <c r="D4" s="43"/>
      <c r="E4" s="43"/>
      <c r="F4" s="43"/>
      <c r="G4" s="43"/>
      <c r="H4" s="43"/>
      <c r="I4" s="43"/>
      <c r="J4" s="43"/>
      <c r="K4" s="43"/>
      <c r="L4" s="65"/>
    </row>
    <row r="5" spans="1:15">
      <c r="A5" s="63"/>
      <c r="B5" s="43"/>
      <c r="C5" s="43"/>
      <c r="D5" s="43"/>
      <c r="E5" s="43"/>
      <c r="F5" s="43"/>
      <c r="G5" s="43"/>
      <c r="H5" s="43"/>
      <c r="I5" s="43"/>
      <c r="J5" s="43"/>
      <c r="K5" s="43"/>
      <c r="L5" s="65"/>
    </row>
    <row r="6" spans="1:15">
      <c r="A6" s="63"/>
      <c r="B6" s="43"/>
      <c r="C6" s="43"/>
      <c r="D6" s="43"/>
      <c r="E6" s="43"/>
      <c r="F6" s="43"/>
      <c r="G6" s="43"/>
      <c r="H6" s="43"/>
      <c r="I6" s="43"/>
      <c r="J6" s="43"/>
      <c r="K6" s="43"/>
      <c r="L6" s="65"/>
    </row>
    <row r="7" spans="1:15">
      <c r="A7" s="63"/>
      <c r="B7" s="43"/>
      <c r="C7" s="155" t="s">
        <v>137</v>
      </c>
      <c r="D7" s="155"/>
      <c r="E7" s="155"/>
      <c r="F7" s="155"/>
      <c r="G7" s="155"/>
      <c r="H7" s="155"/>
      <c r="I7" s="155"/>
      <c r="J7" s="155"/>
      <c r="K7" s="155"/>
      <c r="L7" s="65"/>
    </row>
    <row r="8" spans="1:15">
      <c r="A8" s="63"/>
      <c r="B8" s="43"/>
      <c r="C8" s="155" t="s">
        <v>82</v>
      </c>
      <c r="D8" s="155"/>
      <c r="E8" s="155"/>
      <c r="F8" s="155"/>
      <c r="G8" s="155"/>
      <c r="H8" s="155"/>
      <c r="I8" s="155"/>
      <c r="J8" s="155"/>
      <c r="K8" s="155"/>
      <c r="L8" s="65"/>
    </row>
    <row r="9" spans="1:15">
      <c r="A9" s="63"/>
      <c r="B9" s="43"/>
      <c r="C9" s="44"/>
      <c r="D9" s="44"/>
      <c r="E9" s="44"/>
      <c r="F9" s="44"/>
      <c r="G9" s="44"/>
      <c r="H9" s="44"/>
      <c r="I9" s="43"/>
      <c r="J9" s="43"/>
      <c r="K9" s="43"/>
      <c r="L9" s="65"/>
    </row>
    <row r="10" spans="1:15" ht="15.75" customHeight="1">
      <c r="A10" s="63"/>
      <c r="B10" s="45"/>
      <c r="C10" s="156" t="s">
        <v>2</v>
      </c>
      <c r="D10" s="156"/>
      <c r="E10" s="156"/>
      <c r="F10" s="156"/>
      <c r="G10" s="156"/>
      <c r="H10" s="156"/>
      <c r="I10" s="152" t="s">
        <v>130</v>
      </c>
      <c r="J10" s="152" t="s">
        <v>131</v>
      </c>
      <c r="K10" s="152" t="s">
        <v>132</v>
      </c>
      <c r="L10" s="65"/>
    </row>
    <row r="11" spans="1:15">
      <c r="A11" s="63"/>
      <c r="B11" s="45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147">
        <v>2012</v>
      </c>
      <c r="I11" s="152"/>
      <c r="J11" s="152"/>
      <c r="K11" s="152"/>
      <c r="L11" s="65"/>
      <c r="O11" s="46"/>
    </row>
    <row r="12" spans="1:15" ht="12" customHeight="1">
      <c r="A12" s="63"/>
      <c r="B12" s="45"/>
      <c r="C12" s="44"/>
      <c r="D12" s="44"/>
      <c r="E12" s="44"/>
      <c r="F12" s="44"/>
      <c r="G12" s="44"/>
      <c r="H12" s="44"/>
      <c r="I12" s="44"/>
      <c r="J12" s="44"/>
      <c r="K12" s="44"/>
      <c r="L12" s="65"/>
    </row>
    <row r="13" spans="1:15">
      <c r="A13" s="63"/>
      <c r="B13" s="74" t="s">
        <v>8</v>
      </c>
      <c r="C13" s="77">
        <v>8.7909310000000005</v>
      </c>
      <c r="D13" s="77">
        <v>13.961199000000001</v>
      </c>
      <c r="E13" s="77">
        <v>12.725581999999999</v>
      </c>
      <c r="F13" s="77">
        <v>10.181609999999999</v>
      </c>
      <c r="G13" s="77">
        <v>12.190502</v>
      </c>
      <c r="H13" s="79">
        <v>15.253314</v>
      </c>
      <c r="I13" s="77">
        <v>25.124576494060701</v>
      </c>
      <c r="J13" s="77">
        <v>125.1245764940607</v>
      </c>
      <c r="K13" s="77">
        <v>19.730592705868723</v>
      </c>
      <c r="L13" s="65"/>
      <c r="N13" s="41">
        <v>1</v>
      </c>
    </row>
    <row r="14" spans="1:15">
      <c r="A14" s="63"/>
      <c r="B14" s="74" t="s">
        <v>9</v>
      </c>
      <c r="C14" s="77">
        <v>10.390655000000001</v>
      </c>
      <c r="D14" s="77">
        <v>15.596686999999999</v>
      </c>
      <c r="E14" s="77">
        <v>18.111132999999999</v>
      </c>
      <c r="F14" s="77">
        <v>11.240917</v>
      </c>
      <c r="G14" s="77">
        <v>12.501366000000001</v>
      </c>
      <c r="H14" s="79">
        <v>18.820072</v>
      </c>
      <c r="I14" s="77">
        <v>50.54412453807047</v>
      </c>
      <c r="J14" s="77">
        <v>150.54412453807046</v>
      </c>
      <c r="K14" s="77">
        <v>11.213044273879081</v>
      </c>
      <c r="L14" s="65"/>
      <c r="N14" s="41">
        <v>1</v>
      </c>
    </row>
    <row r="15" spans="1:15">
      <c r="A15" s="63"/>
      <c r="B15" s="74" t="s">
        <v>10</v>
      </c>
      <c r="C15" s="77">
        <v>11.468031999999999</v>
      </c>
      <c r="D15" s="77">
        <v>15.598489000000001</v>
      </c>
      <c r="E15" s="77">
        <v>19.912292000000001</v>
      </c>
      <c r="F15" s="77">
        <v>17.419454000000002</v>
      </c>
      <c r="G15" s="77">
        <v>17.543422</v>
      </c>
      <c r="H15" s="79">
        <v>19.511531999999999</v>
      </c>
      <c r="I15" s="77">
        <v>11.218506856872047</v>
      </c>
      <c r="J15" s="77">
        <v>111.21850685687204</v>
      </c>
      <c r="K15" s="77">
        <v>0.71166409693437238</v>
      </c>
      <c r="L15" s="65"/>
      <c r="N15" s="41">
        <v>1</v>
      </c>
    </row>
    <row r="16" spans="1:15">
      <c r="A16" s="63"/>
      <c r="B16" s="74" t="s">
        <v>11</v>
      </c>
      <c r="C16" s="77">
        <v>10.555705</v>
      </c>
      <c r="D16" s="77">
        <v>17.521266000000001</v>
      </c>
      <c r="E16" s="77">
        <v>12.795105</v>
      </c>
      <c r="F16" s="77">
        <v>13.767105000000001</v>
      </c>
      <c r="G16" s="77">
        <v>18.204370999999998</v>
      </c>
      <c r="H16" s="79">
        <v>21.114597</v>
      </c>
      <c r="I16" s="77">
        <v>15.986413372920172</v>
      </c>
      <c r="J16" s="77">
        <v>115.98641337292017</v>
      </c>
      <c r="K16" s="77">
        <v>32.230930177404751</v>
      </c>
      <c r="L16" s="65"/>
      <c r="N16" s="41">
        <v>1</v>
      </c>
    </row>
    <row r="17" spans="1:15">
      <c r="A17" s="63"/>
      <c r="B17" s="74" t="s">
        <v>12</v>
      </c>
      <c r="C17" s="77">
        <v>14.924199</v>
      </c>
      <c r="D17" s="77">
        <v>16.266593</v>
      </c>
      <c r="E17" s="77">
        <v>14.414273</v>
      </c>
      <c r="F17" s="77">
        <v>13.885705</v>
      </c>
      <c r="G17" s="77">
        <v>14.776996</v>
      </c>
      <c r="H17" s="31">
        <v>23.235341999999999</v>
      </c>
      <c r="I17" s="25">
        <v>57.239955942330887</v>
      </c>
      <c r="J17" s="25">
        <v>157.23995594233088</v>
      </c>
      <c r="K17" s="25">
        <v>6.4187666380641106</v>
      </c>
      <c r="L17" s="65"/>
      <c r="N17" s="41">
        <v>1</v>
      </c>
    </row>
    <row r="18" spans="1:15">
      <c r="A18" s="63"/>
      <c r="B18" s="74" t="s">
        <v>13</v>
      </c>
      <c r="C18" s="77">
        <v>13.012411999999999</v>
      </c>
      <c r="D18" s="77">
        <v>17.578617999999999</v>
      </c>
      <c r="E18" s="77">
        <v>13.64143</v>
      </c>
      <c r="F18" s="77">
        <v>16.617208999999999</v>
      </c>
      <c r="G18" s="77">
        <v>18.190570999999998</v>
      </c>
      <c r="H18" s="79"/>
      <c r="I18" s="77" t="s">
        <v>110</v>
      </c>
      <c r="J18" s="77" t="s">
        <v>110</v>
      </c>
      <c r="K18" s="77" t="s">
        <v>110</v>
      </c>
      <c r="L18" s="65"/>
      <c r="N18" s="41" t="s">
        <v>110</v>
      </c>
    </row>
    <row r="19" spans="1:15">
      <c r="A19" s="63"/>
      <c r="B19" s="74" t="s">
        <v>14</v>
      </c>
      <c r="C19" s="77">
        <v>12.513496999999999</v>
      </c>
      <c r="D19" s="77">
        <v>16.999282000000001</v>
      </c>
      <c r="E19" s="77">
        <v>14.464809000000001</v>
      </c>
      <c r="F19" s="77">
        <v>14.899445</v>
      </c>
      <c r="G19" s="77">
        <v>16.577593</v>
      </c>
      <c r="H19" s="79"/>
      <c r="I19" s="77" t="s">
        <v>110</v>
      </c>
      <c r="J19" s="77" t="s">
        <v>110</v>
      </c>
      <c r="K19" s="77" t="s">
        <v>110</v>
      </c>
      <c r="L19" s="65"/>
      <c r="N19" s="41" t="s">
        <v>110</v>
      </c>
    </row>
    <row r="20" spans="1:15">
      <c r="A20" s="63"/>
      <c r="B20" s="74" t="s">
        <v>15</v>
      </c>
      <c r="C20" s="77">
        <v>16.943331000000001</v>
      </c>
      <c r="D20" s="77">
        <v>13.993949000000001</v>
      </c>
      <c r="E20" s="77">
        <v>12.226705000000001</v>
      </c>
      <c r="F20" s="77">
        <v>16.688165999999999</v>
      </c>
      <c r="G20" s="77">
        <v>17.722173000000002</v>
      </c>
      <c r="H20" s="79"/>
      <c r="I20" s="77" t="s">
        <v>110</v>
      </c>
      <c r="J20" s="77" t="s">
        <v>110</v>
      </c>
      <c r="K20" s="77" t="s">
        <v>110</v>
      </c>
      <c r="L20" s="65"/>
      <c r="N20" s="41" t="s">
        <v>110</v>
      </c>
    </row>
    <row r="21" spans="1:15">
      <c r="A21" s="63"/>
      <c r="B21" s="74" t="s">
        <v>16</v>
      </c>
      <c r="C21" s="77">
        <v>14.153058</v>
      </c>
      <c r="D21" s="77">
        <v>15.590707</v>
      </c>
      <c r="E21" s="77">
        <v>14.999712000000001</v>
      </c>
      <c r="F21" s="77">
        <v>16.550736000000001</v>
      </c>
      <c r="G21" s="77">
        <v>17.604167</v>
      </c>
      <c r="H21" s="79"/>
      <c r="I21" s="77" t="s">
        <v>110</v>
      </c>
      <c r="J21" s="77" t="s">
        <v>110</v>
      </c>
      <c r="K21" s="77" t="s">
        <v>110</v>
      </c>
      <c r="L21" s="65"/>
      <c r="N21" s="41" t="s">
        <v>110</v>
      </c>
    </row>
    <row r="22" spans="1:15">
      <c r="A22" s="63"/>
      <c r="B22" s="74" t="s">
        <v>17</v>
      </c>
      <c r="C22" s="77">
        <v>16.141293000000001</v>
      </c>
      <c r="D22" s="77">
        <v>19.762782000000001</v>
      </c>
      <c r="E22" s="77">
        <v>14.010534</v>
      </c>
      <c r="F22" s="77">
        <v>14.379422999999999</v>
      </c>
      <c r="G22" s="77">
        <v>16.245626999999999</v>
      </c>
      <c r="H22" s="79"/>
      <c r="I22" s="77" t="s">
        <v>110</v>
      </c>
      <c r="J22" s="77" t="s">
        <v>110</v>
      </c>
      <c r="K22" s="77" t="s">
        <v>110</v>
      </c>
      <c r="L22" s="65"/>
      <c r="N22" s="41" t="s">
        <v>110</v>
      </c>
    </row>
    <row r="23" spans="1:15">
      <c r="A23" s="63"/>
      <c r="B23" s="74" t="s">
        <v>18</v>
      </c>
      <c r="C23" s="77">
        <v>15.017481999999999</v>
      </c>
      <c r="D23" s="77">
        <v>15.974064</v>
      </c>
      <c r="E23" s="77">
        <v>13.458226</v>
      </c>
      <c r="F23" s="77">
        <v>14.261283000000001</v>
      </c>
      <c r="G23" s="77">
        <v>16.029547000000001</v>
      </c>
      <c r="H23" s="79"/>
      <c r="I23" s="77" t="s">
        <v>110</v>
      </c>
      <c r="J23" s="77" t="s">
        <v>110</v>
      </c>
      <c r="K23" s="77" t="s">
        <v>110</v>
      </c>
      <c r="L23" s="65"/>
      <c r="N23" s="41" t="s">
        <v>110</v>
      </c>
    </row>
    <row r="24" spans="1:15">
      <c r="A24" s="63"/>
      <c r="B24" s="74" t="s">
        <v>19</v>
      </c>
      <c r="C24" s="77">
        <v>16.906852000000001</v>
      </c>
      <c r="D24" s="77">
        <v>19.123712000000001</v>
      </c>
      <c r="E24" s="77">
        <v>16.012060000000002</v>
      </c>
      <c r="F24" s="77">
        <v>12.124347999999999</v>
      </c>
      <c r="G24" s="77">
        <v>17.521785999999999</v>
      </c>
      <c r="H24" s="79"/>
      <c r="I24" s="77" t="s">
        <v>110</v>
      </c>
      <c r="J24" s="77" t="s">
        <v>110</v>
      </c>
      <c r="K24" s="77" t="s">
        <v>110</v>
      </c>
      <c r="L24" s="65"/>
      <c r="N24" s="41" t="s">
        <v>110</v>
      </c>
    </row>
    <row r="25" spans="1:15">
      <c r="A25" s="63"/>
      <c r="B25" s="78" t="s">
        <v>38</v>
      </c>
      <c r="C25" s="79">
        <v>160.81744700000002</v>
      </c>
      <c r="D25" s="79">
        <v>197.96734800000002</v>
      </c>
      <c r="E25" s="79">
        <v>176.77186099999997</v>
      </c>
      <c r="F25" s="79">
        <v>172.015401</v>
      </c>
      <c r="G25" s="79">
        <v>195.10812099999998</v>
      </c>
      <c r="H25" s="95">
        <v>97.934857000000008</v>
      </c>
      <c r="I25" s="70"/>
      <c r="J25" s="51"/>
      <c r="K25" s="51"/>
      <c r="L25" s="65"/>
      <c r="N25" s="41"/>
    </row>
    <row r="26" spans="1:15" ht="18.75" customHeight="1">
      <c r="A26" s="63"/>
      <c r="B26" s="78" t="s">
        <v>20</v>
      </c>
      <c r="C26" s="79"/>
      <c r="D26" s="79">
        <v>23.100665812708733</v>
      </c>
      <c r="E26" s="79">
        <v>-10.706557022726814</v>
      </c>
      <c r="F26" s="79">
        <v>-2.6907336796097803</v>
      </c>
      <c r="G26" s="79">
        <v>13.424797934226817</v>
      </c>
      <c r="H26" s="50"/>
      <c r="I26" s="51"/>
      <c r="J26" s="51"/>
      <c r="K26" s="51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3"/>
      <c r="I27" s="49"/>
      <c r="J27" s="49"/>
      <c r="K27" s="49"/>
      <c r="L27" s="65"/>
    </row>
    <row r="28" spans="1:15" ht="18.75" customHeight="1">
      <c r="A28" s="63"/>
      <c r="B28" s="78" t="s">
        <v>21</v>
      </c>
      <c r="C28" s="76">
        <v>56.129522000000009</v>
      </c>
      <c r="D28" s="76">
        <v>78.944233999999994</v>
      </c>
      <c r="E28" s="76">
        <v>77.958384999999993</v>
      </c>
      <c r="F28" s="76">
        <v>66.494791000000006</v>
      </c>
      <c r="G28" s="76">
        <v>75.216656999999998</v>
      </c>
      <c r="H28" s="72">
        <v>97.934857000000008</v>
      </c>
      <c r="I28" s="73">
        <v>30.203682144501599</v>
      </c>
      <c r="J28" s="31">
        <v>130.20368214450158</v>
      </c>
      <c r="K28" s="31">
        <v>13.116615405257814</v>
      </c>
      <c r="L28" s="65"/>
    </row>
    <row r="29" spans="1:15" ht="18.75" customHeight="1">
      <c r="A29" s="63"/>
      <c r="B29" s="78" t="s">
        <v>20</v>
      </c>
      <c r="C29" s="79"/>
      <c r="D29" s="79">
        <v>40.646546036860933</v>
      </c>
      <c r="E29" s="79">
        <v>-1.2487916470251714</v>
      </c>
      <c r="F29" s="79">
        <v>-14.704760751521452</v>
      </c>
      <c r="G29" s="79">
        <v>13.116615405257814</v>
      </c>
      <c r="H29" s="31">
        <v>30.203682144501599</v>
      </c>
      <c r="I29" s="51"/>
      <c r="J29" s="51"/>
      <c r="K29" s="51"/>
      <c r="L29" s="65"/>
    </row>
    <row r="30" spans="1:15" ht="12" customHeight="1">
      <c r="A30" s="63"/>
      <c r="B30" s="45"/>
      <c r="C30" s="52"/>
      <c r="D30" s="52"/>
      <c r="E30" s="52"/>
      <c r="F30" s="52"/>
      <c r="G30" s="52"/>
      <c r="H30" s="53"/>
      <c r="I30" s="49"/>
      <c r="J30" s="49"/>
      <c r="K30" s="49"/>
      <c r="L30" s="65"/>
    </row>
    <row r="31" spans="1:15" ht="14.25" customHeight="1">
      <c r="A31" s="63"/>
      <c r="B31" s="47"/>
      <c r="C31" s="48"/>
      <c r="D31" s="48"/>
      <c r="E31" s="48"/>
      <c r="F31" s="48"/>
      <c r="G31" s="48"/>
      <c r="H31" s="48"/>
      <c r="I31" s="49"/>
      <c r="J31" s="49"/>
      <c r="K31" s="49"/>
      <c r="L31" s="65"/>
    </row>
    <row r="32" spans="1:15" s="57" customFormat="1">
      <c r="A32" s="66"/>
      <c r="B32" s="45"/>
      <c r="C32" s="54"/>
      <c r="D32" s="54"/>
      <c r="E32" s="54"/>
      <c r="F32" s="54"/>
      <c r="G32" s="54"/>
      <c r="H32" s="55"/>
      <c r="I32" s="56"/>
      <c r="J32" s="56"/>
      <c r="K32" s="56"/>
      <c r="L32" s="65"/>
      <c r="M32" s="41"/>
      <c r="N32" s="42" t="s">
        <v>110</v>
      </c>
      <c r="O32" s="41"/>
    </row>
    <row r="33" spans="1:15" s="57" customFormat="1">
      <c r="A33" s="66"/>
      <c r="B33" s="45"/>
      <c r="C33" s="54"/>
      <c r="D33" s="54"/>
      <c r="E33" s="54"/>
      <c r="F33" s="54"/>
      <c r="G33" s="54"/>
      <c r="H33" s="55"/>
      <c r="I33" s="56"/>
      <c r="J33" s="56"/>
      <c r="K33" s="56"/>
      <c r="L33" s="65"/>
      <c r="M33" s="41"/>
      <c r="N33" s="42" t="s">
        <v>110</v>
      </c>
      <c r="O33" s="41"/>
    </row>
    <row r="34" spans="1:15" s="57" customFormat="1">
      <c r="A34" s="66"/>
      <c r="B34" s="45"/>
      <c r="C34" s="54"/>
      <c r="D34" s="54"/>
      <c r="E34" s="54"/>
      <c r="F34" s="54"/>
      <c r="G34" s="54"/>
      <c r="H34" s="55"/>
      <c r="I34" s="56"/>
      <c r="J34" s="56"/>
      <c r="K34" s="56"/>
      <c r="L34" s="65"/>
      <c r="M34" s="41"/>
      <c r="N34" s="42" t="s">
        <v>110</v>
      </c>
      <c r="O34" s="41"/>
    </row>
    <row r="35" spans="1:15" s="57" customFormat="1">
      <c r="A35" s="66"/>
      <c r="B35" s="45"/>
      <c r="C35" s="54"/>
      <c r="D35" s="54"/>
      <c r="E35" s="54"/>
      <c r="F35" s="54"/>
      <c r="G35" s="54"/>
      <c r="H35" s="55"/>
      <c r="I35" s="56"/>
      <c r="J35" s="56"/>
      <c r="K35" s="56"/>
      <c r="L35" s="65"/>
      <c r="M35" s="41"/>
      <c r="N35" s="42" t="s">
        <v>110</v>
      </c>
      <c r="O35" s="41"/>
    </row>
    <row r="36" spans="1:15" s="57" customFormat="1">
      <c r="A36" s="66"/>
      <c r="B36" s="45"/>
      <c r="C36" s="54"/>
      <c r="D36" s="54"/>
      <c r="E36" s="54"/>
      <c r="F36" s="54"/>
      <c r="G36" s="54"/>
      <c r="H36" s="55"/>
      <c r="I36" s="56"/>
      <c r="J36" s="56"/>
      <c r="K36" s="56"/>
      <c r="L36" s="65"/>
      <c r="M36" s="41"/>
      <c r="N36" s="42" t="s">
        <v>110</v>
      </c>
      <c r="O36" s="41"/>
    </row>
    <row r="37" spans="1:15" s="57" customFormat="1">
      <c r="A37" s="66"/>
      <c r="B37" s="45"/>
      <c r="C37" s="54"/>
      <c r="D37" s="54"/>
      <c r="E37" s="54"/>
      <c r="F37" s="54"/>
      <c r="G37" s="54"/>
      <c r="H37" s="55"/>
      <c r="I37" s="56"/>
      <c r="J37" s="56"/>
      <c r="K37" s="56"/>
      <c r="L37" s="65"/>
      <c r="M37" s="41"/>
      <c r="N37" s="42"/>
      <c r="O37" s="41"/>
    </row>
    <row r="38" spans="1:15" s="57" customFormat="1">
      <c r="A38" s="66"/>
      <c r="B38" s="45"/>
      <c r="C38" s="54"/>
      <c r="D38" s="54"/>
      <c r="E38" s="54"/>
      <c r="F38" s="54"/>
      <c r="G38" s="54"/>
      <c r="H38" s="55"/>
      <c r="I38" s="56"/>
      <c r="J38" s="56"/>
      <c r="K38" s="56"/>
      <c r="L38" s="65"/>
      <c r="M38" s="41"/>
      <c r="N38" s="42" t="s">
        <v>110</v>
      </c>
      <c r="O38" s="41"/>
    </row>
    <row r="39" spans="1:15" s="57" customFormat="1">
      <c r="A39" s="66"/>
      <c r="B39" s="45"/>
      <c r="C39" s="54"/>
      <c r="D39" s="54"/>
      <c r="E39" s="54"/>
      <c r="F39" s="54"/>
      <c r="G39" s="54"/>
      <c r="H39" s="55"/>
      <c r="I39" s="56"/>
      <c r="J39" s="56"/>
      <c r="K39" s="56"/>
      <c r="L39" s="65"/>
      <c r="M39" s="41"/>
      <c r="N39" s="42" t="s">
        <v>110</v>
      </c>
      <c r="O39" s="41"/>
    </row>
    <row r="40" spans="1:15" s="57" customFormat="1">
      <c r="A40" s="66"/>
      <c r="B40" s="45"/>
      <c r="C40" s="54"/>
      <c r="D40" s="54"/>
      <c r="E40" s="54"/>
      <c r="F40" s="54"/>
      <c r="G40" s="54"/>
      <c r="H40" s="55"/>
      <c r="I40" s="56"/>
      <c r="J40" s="56"/>
      <c r="K40" s="56"/>
      <c r="L40" s="65"/>
      <c r="M40" s="41"/>
      <c r="N40" s="42" t="s">
        <v>110</v>
      </c>
      <c r="O40" s="41"/>
    </row>
    <row r="41" spans="1:15" s="57" customFormat="1">
      <c r="A41" s="66"/>
      <c r="B41" s="45"/>
      <c r="C41" s="54"/>
      <c r="D41" s="54"/>
      <c r="E41" s="54"/>
      <c r="F41" s="54"/>
      <c r="G41" s="54"/>
      <c r="H41" s="55"/>
      <c r="I41" s="56"/>
      <c r="J41" s="56"/>
      <c r="K41" s="56"/>
      <c r="L41" s="65"/>
      <c r="M41" s="41"/>
      <c r="N41" s="42" t="s">
        <v>110</v>
      </c>
      <c r="O41" s="41"/>
    </row>
    <row r="42" spans="1:15" s="57" customFormat="1">
      <c r="A42" s="66"/>
      <c r="B42" s="45"/>
      <c r="C42" s="54"/>
      <c r="D42" s="54"/>
      <c r="E42" s="54"/>
      <c r="F42" s="54"/>
      <c r="G42" s="54"/>
      <c r="H42" s="55"/>
      <c r="I42" s="56"/>
      <c r="J42" s="56"/>
      <c r="K42" s="56"/>
      <c r="L42" s="65"/>
      <c r="M42" s="41"/>
      <c r="N42" s="42"/>
      <c r="O42" s="41"/>
    </row>
    <row r="43" spans="1:15" s="57" customFormat="1">
      <c r="A43" s="66"/>
      <c r="B43" s="45"/>
      <c r="C43" s="54"/>
      <c r="D43" s="54"/>
      <c r="E43" s="54"/>
      <c r="F43" s="54"/>
      <c r="G43" s="54"/>
      <c r="H43" s="55"/>
      <c r="I43" s="56"/>
      <c r="J43" s="56"/>
      <c r="K43" s="56"/>
      <c r="L43" s="65"/>
      <c r="M43" s="41"/>
      <c r="N43" s="42"/>
      <c r="O43" s="41"/>
    </row>
    <row r="44" spans="1:15" s="57" customFormat="1">
      <c r="A44" s="66"/>
      <c r="B44" s="47"/>
      <c r="C44" s="55"/>
      <c r="D44" s="55"/>
      <c r="E44" s="55"/>
      <c r="F44" s="55"/>
      <c r="G44" s="55"/>
      <c r="H44" s="55"/>
      <c r="I44" s="58"/>
      <c r="J44" s="58"/>
      <c r="K44" s="58"/>
      <c r="L44" s="65"/>
      <c r="M44" s="41"/>
      <c r="N44" s="42"/>
      <c r="O44" s="41"/>
    </row>
    <row r="45" spans="1:15">
      <c r="A45" s="67"/>
      <c r="B45" s="82" t="s">
        <v>113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9"/>
      <c r="O46" s="57"/>
    </row>
    <row r="47" spans="1:15"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9"/>
      <c r="O47" s="57"/>
    </row>
    <row r="48" spans="1:15"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9"/>
      <c r="O48" s="57"/>
    </row>
    <row r="49" spans="2:15"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9"/>
      <c r="O49" s="57"/>
    </row>
    <row r="50" spans="2:15"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9"/>
      <c r="O50" s="57"/>
    </row>
    <row r="51" spans="2:15"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9"/>
      <c r="O51" s="57"/>
    </row>
    <row r="52" spans="2:1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9"/>
      <c r="O52" s="57"/>
    </row>
    <row r="53" spans="2:15"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9"/>
      <c r="O53" s="57"/>
    </row>
    <row r="54" spans="2:15"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9"/>
      <c r="O54" s="57"/>
    </row>
    <row r="55" spans="2:15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9"/>
      <c r="O55" s="57"/>
    </row>
    <row r="56" spans="2:15"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9"/>
      <c r="O56" s="57"/>
    </row>
    <row r="57" spans="2:15"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9"/>
      <c r="O57" s="57"/>
    </row>
    <row r="58" spans="2:15"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9"/>
      <c r="O58" s="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36</v>
      </c>
      <c r="C13" s="90">
        <v>22017.630141489975</v>
      </c>
      <c r="D13" s="90">
        <v>25308.244405999991</v>
      </c>
      <c r="E13" s="89">
        <v>14.945360801157204</v>
      </c>
      <c r="F13" s="89">
        <v>100</v>
      </c>
      <c r="G13" s="90">
        <v>4700.8983249999974</v>
      </c>
      <c r="H13" s="90">
        <v>5208.206796999998</v>
      </c>
      <c r="I13" s="89">
        <v>10.791734620212212</v>
      </c>
      <c r="J13" s="89">
        <v>100</v>
      </c>
      <c r="K13" s="16"/>
    </row>
    <row r="14" spans="1:14">
      <c r="A14" s="14"/>
      <c r="B14" s="9" t="s">
        <v>176</v>
      </c>
      <c r="C14" s="21">
        <v>7065.2287984399982</v>
      </c>
      <c r="D14" s="21">
        <v>9365.2119679999996</v>
      </c>
      <c r="E14" s="22">
        <v>32.553555379095968</v>
      </c>
      <c r="F14" s="22">
        <v>37.004589562837189</v>
      </c>
      <c r="G14" s="22">
        <v>1601.4663310000001</v>
      </c>
      <c r="H14" s="22">
        <v>1662.127735</v>
      </c>
      <c r="I14" s="22">
        <v>3.7878663338567486</v>
      </c>
      <c r="J14" s="22">
        <v>31.913627852822767</v>
      </c>
      <c r="K14" s="16"/>
    </row>
    <row r="15" spans="1:14">
      <c r="A15" s="14"/>
      <c r="B15" s="9" t="s">
        <v>152</v>
      </c>
      <c r="C15" s="21">
        <v>2330.9084675400022</v>
      </c>
      <c r="D15" s="21">
        <v>2601.3795949999999</v>
      </c>
      <c r="E15" s="22">
        <v>11.603678618296321</v>
      </c>
      <c r="F15" s="22">
        <v>10.278783282112109</v>
      </c>
      <c r="G15" s="22">
        <v>492.56070099999999</v>
      </c>
      <c r="H15" s="22">
        <v>575.847128</v>
      </c>
      <c r="I15" s="22">
        <v>16.908865614108336</v>
      </c>
      <c r="J15" s="22">
        <v>11.056533475815442</v>
      </c>
      <c r="K15" s="16"/>
    </row>
    <row r="16" spans="1:14">
      <c r="A16" s="14"/>
      <c r="B16" s="9" t="s">
        <v>167</v>
      </c>
      <c r="C16" s="21">
        <v>1432.6217190900002</v>
      </c>
      <c r="D16" s="21">
        <v>1894.110576</v>
      </c>
      <c r="E16" s="22">
        <v>32.212889889952059</v>
      </c>
      <c r="F16" s="22">
        <v>7.4841642336556182</v>
      </c>
      <c r="G16" s="22">
        <v>230.56996699999999</v>
      </c>
      <c r="H16" s="22">
        <v>564.46312499999999</v>
      </c>
      <c r="I16" s="22">
        <v>144.81207693454715</v>
      </c>
      <c r="J16" s="22">
        <v>10.837955307864098</v>
      </c>
      <c r="K16" s="16"/>
    </row>
    <row r="17" spans="1:11" s="107" customFormat="1">
      <c r="A17" s="113"/>
      <c r="B17" s="138" t="s">
        <v>147</v>
      </c>
      <c r="C17" s="23">
        <v>1469.2343599399749</v>
      </c>
      <c r="D17" s="23">
        <v>1607.082572</v>
      </c>
      <c r="E17" s="25">
        <v>9.3823161109339193</v>
      </c>
      <c r="F17" s="25">
        <v>6.3500357678662152</v>
      </c>
      <c r="G17" s="25">
        <v>265.33380799999998</v>
      </c>
      <c r="H17" s="25">
        <v>325.81725599999999</v>
      </c>
      <c r="I17" s="25">
        <v>22.795228567329808</v>
      </c>
      <c r="J17" s="25">
        <v>6.2558433007628533</v>
      </c>
      <c r="K17" s="115"/>
    </row>
    <row r="18" spans="1:11" s="107" customFormat="1">
      <c r="A18" s="113"/>
      <c r="B18" s="137" t="s">
        <v>154</v>
      </c>
      <c r="C18" s="21">
        <v>1551.8924886499958</v>
      </c>
      <c r="D18" s="21">
        <v>1420.6970490000001</v>
      </c>
      <c r="E18" s="22">
        <v>-8.45390003557036</v>
      </c>
      <c r="F18" s="22">
        <v>5.6135740836420336</v>
      </c>
      <c r="G18" s="22">
        <v>297.50015000000002</v>
      </c>
      <c r="H18" s="22">
        <v>317.20368400000001</v>
      </c>
      <c r="I18" s="22">
        <v>6.623033299310932</v>
      </c>
      <c r="J18" s="22">
        <v>6.0904587003479564</v>
      </c>
      <c r="K18" s="115"/>
    </row>
    <row r="19" spans="1:11">
      <c r="A19" s="14"/>
      <c r="B19" s="137" t="s">
        <v>165</v>
      </c>
      <c r="C19" s="21">
        <v>1421.2833199900001</v>
      </c>
      <c r="D19" s="21">
        <v>1416.8174750000001</v>
      </c>
      <c r="E19" s="22">
        <v>-0.31421215792720725</v>
      </c>
      <c r="F19" s="22">
        <v>5.5982447943489353</v>
      </c>
      <c r="G19" s="22">
        <v>377.06268799999998</v>
      </c>
      <c r="H19" s="22">
        <v>235.16548399999999</v>
      </c>
      <c r="I19" s="22">
        <v>-37.632258114067227</v>
      </c>
      <c r="J19" s="22">
        <v>4.515286991589095</v>
      </c>
      <c r="K19" s="16"/>
    </row>
    <row r="20" spans="1:11">
      <c r="A20" s="14"/>
      <c r="B20" s="9" t="s">
        <v>158</v>
      </c>
      <c r="C20" s="21">
        <v>947.38157081000008</v>
      </c>
      <c r="D20" s="21">
        <v>1245.5825930000001</v>
      </c>
      <c r="E20" s="22">
        <v>31.476337663507813</v>
      </c>
      <c r="F20" s="22">
        <v>4.9216475588670292</v>
      </c>
      <c r="G20" s="22">
        <v>171.22376800000001</v>
      </c>
      <c r="H20" s="22">
        <v>371.54003999999998</v>
      </c>
      <c r="I20" s="22">
        <v>116.99092616627848</v>
      </c>
      <c r="J20" s="22">
        <v>7.1337420820926774</v>
      </c>
      <c r="K20" s="16"/>
    </row>
    <row r="21" spans="1:11">
      <c r="A21" s="14"/>
      <c r="B21" s="9" t="s">
        <v>148</v>
      </c>
      <c r="C21" s="21">
        <v>952.00441923999688</v>
      </c>
      <c r="D21" s="21">
        <v>908.61327700000004</v>
      </c>
      <c r="E21" s="22">
        <v>-4.5578719345270251</v>
      </c>
      <c r="F21" s="22">
        <v>3.5901869067796306</v>
      </c>
      <c r="G21" s="22">
        <v>185.73949999999999</v>
      </c>
      <c r="H21" s="22">
        <v>203.08750599999999</v>
      </c>
      <c r="I21" s="22">
        <v>9.339965920011629</v>
      </c>
      <c r="J21" s="22">
        <v>3.8993748504184071</v>
      </c>
      <c r="K21" s="16"/>
    </row>
    <row r="22" spans="1:11">
      <c r="A22" s="14"/>
      <c r="B22" s="9" t="s">
        <v>171</v>
      </c>
      <c r="C22" s="21">
        <v>668.57128405000003</v>
      </c>
      <c r="D22" s="21">
        <v>879.76069099999995</v>
      </c>
      <c r="E22" s="22">
        <v>31.588165987429061</v>
      </c>
      <c r="F22" s="22">
        <v>3.4761822151181274</v>
      </c>
      <c r="G22" s="22">
        <v>142.329296</v>
      </c>
      <c r="H22" s="22">
        <v>111.565715</v>
      </c>
      <c r="I22" s="22">
        <v>-21.614370241808821</v>
      </c>
      <c r="J22" s="22">
        <v>2.1421137706026472</v>
      </c>
      <c r="K22" s="16"/>
    </row>
    <row r="23" spans="1:11">
      <c r="A23" s="14"/>
      <c r="B23" s="9" t="s">
        <v>153</v>
      </c>
      <c r="C23" s="21">
        <v>804.67852551000351</v>
      </c>
      <c r="D23" s="21">
        <v>714.48151199999995</v>
      </c>
      <c r="E23" s="22">
        <v>-11.209074263891516</v>
      </c>
      <c r="F23" s="22">
        <v>2.8231176392093524</v>
      </c>
      <c r="G23" s="22">
        <v>200.49227099999999</v>
      </c>
      <c r="H23" s="22">
        <v>160.57554200000001</v>
      </c>
      <c r="I23" s="22">
        <v>-19.909360495996363</v>
      </c>
      <c r="J23" s="22">
        <v>3.0831253108554337</v>
      </c>
      <c r="K23" s="16"/>
    </row>
    <row r="24" spans="1:11">
      <c r="A24" s="14"/>
      <c r="B24" s="9" t="s">
        <v>149</v>
      </c>
      <c r="C24" s="21">
        <v>450.60545685000056</v>
      </c>
      <c r="D24" s="21">
        <v>469.10910200000001</v>
      </c>
      <c r="E24" s="22">
        <v>4.10639615404369</v>
      </c>
      <c r="F24" s="22">
        <v>1.8535821547889952</v>
      </c>
      <c r="G24" s="22">
        <v>87.584185000000005</v>
      </c>
      <c r="H24" s="22">
        <v>104.674289</v>
      </c>
      <c r="I24" s="22">
        <v>19.512773910038671</v>
      </c>
      <c r="J24" s="22">
        <v>2.0097951767255839</v>
      </c>
      <c r="K24" s="16"/>
    </row>
    <row r="25" spans="1:11">
      <c r="A25" s="14"/>
      <c r="B25" s="9" t="s">
        <v>166</v>
      </c>
      <c r="C25" s="21">
        <v>281.37697678999996</v>
      </c>
      <c r="D25" s="21">
        <v>447.89743600000003</v>
      </c>
      <c r="E25" s="22">
        <v>59.180555960795346</v>
      </c>
      <c r="F25" s="22">
        <v>1.7697688895947841</v>
      </c>
      <c r="G25" s="22">
        <v>57.592941000000003</v>
      </c>
      <c r="H25" s="22">
        <v>94.568826999999999</v>
      </c>
      <c r="I25" s="22">
        <v>64.202114630680157</v>
      </c>
      <c r="J25" s="22">
        <v>1.815765592381489</v>
      </c>
      <c r="K25" s="16"/>
    </row>
    <row r="26" spans="1:11">
      <c r="A26" s="14"/>
      <c r="B26" s="9" t="s">
        <v>172</v>
      </c>
      <c r="C26" s="21">
        <v>511.14261294000016</v>
      </c>
      <c r="D26" s="21">
        <v>370.26909699999999</v>
      </c>
      <c r="E26" s="22">
        <v>-27.560510975541852</v>
      </c>
      <c r="F26" s="22">
        <v>1.4630374634449865</v>
      </c>
      <c r="G26" s="22">
        <v>94.600318999999999</v>
      </c>
      <c r="H26" s="22">
        <v>24.584913</v>
      </c>
      <c r="I26" s="22">
        <v>-74.011807507752692</v>
      </c>
      <c r="J26" s="22">
        <v>0.47204179784414979</v>
      </c>
      <c r="K26" s="16"/>
    </row>
    <row r="27" spans="1:11">
      <c r="A27" s="14"/>
      <c r="B27" s="9" t="s">
        <v>160</v>
      </c>
      <c r="C27" s="21">
        <v>267.10918896999993</v>
      </c>
      <c r="D27" s="21">
        <v>300.85306800000001</v>
      </c>
      <c r="E27" s="22">
        <v>12.632990710697701</v>
      </c>
      <c r="F27" s="22">
        <v>1.188755186545752</v>
      </c>
      <c r="G27" s="22">
        <v>55.087715000000003</v>
      </c>
      <c r="H27" s="22">
        <v>64.141977999999995</v>
      </c>
      <c r="I27" s="22">
        <v>16.436083798356837</v>
      </c>
      <c r="J27" s="22">
        <v>1.2315558982209902</v>
      </c>
      <c r="K27" s="16"/>
    </row>
    <row r="28" spans="1:11">
      <c r="A28" s="14"/>
      <c r="B28" s="9" t="s">
        <v>170</v>
      </c>
      <c r="C28" s="21">
        <v>413.58096806999998</v>
      </c>
      <c r="D28" s="21">
        <v>273.75214899999997</v>
      </c>
      <c r="E28" s="22">
        <v>-33.809297299757155</v>
      </c>
      <c r="F28" s="22">
        <v>1.081671824439548</v>
      </c>
      <c r="G28" s="22">
        <v>126.71952</v>
      </c>
      <c r="H28" s="22">
        <v>86.963684000000001</v>
      </c>
      <c r="I28" s="22">
        <v>-31.373095478897017</v>
      </c>
      <c r="J28" s="22">
        <v>1.66974329917338</v>
      </c>
      <c r="K28" s="16"/>
    </row>
    <row r="29" spans="1:11">
      <c r="A29" s="14"/>
      <c r="B29" s="9" t="s">
        <v>155</v>
      </c>
      <c r="C29" s="21">
        <v>294.06125126999933</v>
      </c>
      <c r="D29" s="21">
        <v>263.35913399999998</v>
      </c>
      <c r="E29" s="22">
        <v>-10.440721835128652</v>
      </c>
      <c r="F29" s="22">
        <v>1.0406060956862093</v>
      </c>
      <c r="G29" s="22">
        <v>43.030056000000002</v>
      </c>
      <c r="H29" s="22">
        <v>54.718913999999998</v>
      </c>
      <c r="I29" s="22">
        <v>27.164403411420146</v>
      </c>
      <c r="J29" s="22">
        <v>1.0506286737984152</v>
      </c>
      <c r="K29" s="16"/>
    </row>
    <row r="30" spans="1:11">
      <c r="A30" s="14"/>
      <c r="B30" s="9" t="s">
        <v>151</v>
      </c>
      <c r="C30" s="21">
        <v>313.51728457999968</v>
      </c>
      <c r="D30" s="21">
        <v>253.04530600000001</v>
      </c>
      <c r="E30" s="22">
        <v>-19.288243919632809</v>
      </c>
      <c r="F30" s="22">
        <v>0.9998532570675227</v>
      </c>
      <c r="G30" s="22">
        <v>53.024866000000003</v>
      </c>
      <c r="H30" s="22">
        <v>58.020932000000002</v>
      </c>
      <c r="I30" s="22">
        <v>9.4221190488251274</v>
      </c>
      <c r="J30" s="22">
        <v>1.11402895970684</v>
      </c>
      <c r="K30" s="16"/>
    </row>
    <row r="31" spans="1:11">
      <c r="A31" s="14"/>
      <c r="B31" s="9" t="s">
        <v>156</v>
      </c>
      <c r="C31" s="21">
        <v>171.93288812000009</v>
      </c>
      <c r="D31" s="21">
        <v>205.41000299999999</v>
      </c>
      <c r="E31" s="22">
        <v>19.471036196771529</v>
      </c>
      <c r="F31" s="22">
        <v>0.81163276165968301</v>
      </c>
      <c r="G31" s="22">
        <v>47.495235000000001</v>
      </c>
      <c r="H31" s="22">
        <v>71.895656000000002</v>
      </c>
      <c r="I31" s="22">
        <v>51.374461038038866</v>
      </c>
      <c r="J31" s="22">
        <v>1.3804301327169446</v>
      </c>
      <c r="K31" s="16"/>
    </row>
    <row r="32" spans="1:11">
      <c r="A32" s="14"/>
      <c r="B32" s="9" t="s">
        <v>164</v>
      </c>
      <c r="C32" s="21">
        <v>111.38142685000001</v>
      </c>
      <c r="D32" s="21">
        <v>199.87229500000001</v>
      </c>
      <c r="E32" s="22">
        <v>79.448495725568975</v>
      </c>
      <c r="F32" s="22">
        <v>0.78975171803151623</v>
      </c>
      <c r="G32" s="22">
        <v>40.416826999999998</v>
      </c>
      <c r="H32" s="22">
        <v>29.258610000000001</v>
      </c>
      <c r="I32" s="22">
        <v>-27.607850067003024</v>
      </c>
      <c r="J32" s="22">
        <v>0.56177896040636066</v>
      </c>
      <c r="K32" s="16"/>
    </row>
    <row r="33" spans="1:13">
      <c r="A33" s="14"/>
      <c r="B33" s="9" t="s">
        <v>157</v>
      </c>
      <c r="C33" s="21">
        <v>131.23876910999996</v>
      </c>
      <c r="D33" s="21">
        <v>176.05600100000001</v>
      </c>
      <c r="E33" s="22">
        <v>34.149384510331494</v>
      </c>
      <c r="F33" s="22">
        <v>0.6956468341923443</v>
      </c>
      <c r="G33" s="22">
        <v>28.829965000000001</v>
      </c>
      <c r="H33" s="22">
        <v>30.367239999999999</v>
      </c>
      <c r="I33" s="22">
        <v>5.3322125087560623</v>
      </c>
      <c r="J33" s="22">
        <v>0.58306517355439813</v>
      </c>
      <c r="K33" s="16"/>
    </row>
    <row r="34" spans="1:13">
      <c r="A34" s="14"/>
      <c r="B34" s="9" t="s">
        <v>150</v>
      </c>
      <c r="C34" s="21">
        <v>147.1798641099999</v>
      </c>
      <c r="D34" s="21">
        <v>108.948365</v>
      </c>
      <c r="E34" s="22">
        <v>-25.976039141758068</v>
      </c>
      <c r="F34" s="22">
        <v>0.43048566803855781</v>
      </c>
      <c r="G34" s="22">
        <v>21.179877000000001</v>
      </c>
      <c r="H34" s="22">
        <v>23.209814000000001</v>
      </c>
      <c r="I34" s="22">
        <v>9.584271901106888</v>
      </c>
      <c r="J34" s="22">
        <v>0.44563925559501955</v>
      </c>
      <c r="K34" s="16"/>
    </row>
    <row r="35" spans="1:13">
      <c r="A35" s="14"/>
      <c r="B35" s="9" t="s">
        <v>163</v>
      </c>
      <c r="C35" s="21">
        <v>145.23746890000001</v>
      </c>
      <c r="D35" s="21">
        <v>89.298411999999999</v>
      </c>
      <c r="E35" s="22">
        <v>-38.515582324362583</v>
      </c>
      <c r="F35" s="22">
        <v>0.35284317065797516</v>
      </c>
      <c r="G35" s="22">
        <v>61.353862999999997</v>
      </c>
      <c r="H35" s="22">
        <v>18.353804</v>
      </c>
      <c r="I35" s="22">
        <v>-70.085332687201785</v>
      </c>
      <c r="J35" s="22">
        <v>0.35240159838837537</v>
      </c>
      <c r="K35" s="16"/>
    </row>
    <row r="36" spans="1:13">
      <c r="A36" s="14"/>
      <c r="B36" s="9" t="s">
        <v>173</v>
      </c>
      <c r="C36" s="21">
        <v>75.302234840000025</v>
      </c>
      <c r="D36" s="21">
        <v>69.55753</v>
      </c>
      <c r="E36" s="22">
        <v>-7.6288636747716794</v>
      </c>
      <c r="F36" s="22">
        <v>0.27484138719440193</v>
      </c>
      <c r="G36" s="22">
        <v>7.8116409999999998</v>
      </c>
      <c r="H36" s="22">
        <v>12.696292</v>
      </c>
      <c r="I36" s="22">
        <v>62.530408143436176</v>
      </c>
      <c r="J36" s="22">
        <v>0.24377472890118815</v>
      </c>
      <c r="K36" s="16"/>
    </row>
    <row r="37" spans="1:13">
      <c r="A37" s="14"/>
      <c r="B37" s="9" t="s">
        <v>159</v>
      </c>
      <c r="C37" s="21">
        <v>29.09652692000002</v>
      </c>
      <c r="D37" s="21">
        <v>12.283244</v>
      </c>
      <c r="E37" s="22">
        <v>-57.784501106360942</v>
      </c>
      <c r="F37" s="22">
        <v>4.8534555787235603E-2</v>
      </c>
      <c r="G37" s="22">
        <v>2.5134530000000002</v>
      </c>
      <c r="H37" s="22">
        <v>3.9302239999999999</v>
      </c>
      <c r="I37" s="22">
        <v>56.367515127595368</v>
      </c>
      <c r="J37" s="22">
        <v>7.546213415073813E-2</v>
      </c>
      <c r="K37" s="16"/>
    </row>
    <row r="38" spans="1:13">
      <c r="A38" s="14"/>
      <c r="B38" s="9" t="s">
        <v>168</v>
      </c>
      <c r="C38" s="21">
        <v>21.081458529999999</v>
      </c>
      <c r="D38" s="21">
        <v>10.951779999999999</v>
      </c>
      <c r="E38" s="22">
        <v>-48.050178860181546</v>
      </c>
      <c r="F38" s="22">
        <v>4.3273566606633486E-2</v>
      </c>
      <c r="G38" s="22">
        <v>7.5808049999999998</v>
      </c>
      <c r="H38" s="22">
        <v>3.1471100000000001</v>
      </c>
      <c r="I38" s="22">
        <v>-58.485807246064233</v>
      </c>
      <c r="J38" s="22">
        <v>6.0425980047735063E-2</v>
      </c>
      <c r="K38" s="16"/>
    </row>
    <row r="39" spans="1:13">
      <c r="A39" s="14"/>
      <c r="B39" s="9" t="s">
        <v>161</v>
      </c>
      <c r="C39" s="21">
        <v>2.22635132</v>
      </c>
      <c r="D39" s="21">
        <v>1.3266309999999999</v>
      </c>
      <c r="E39" s="22">
        <v>-40.412324502316196</v>
      </c>
      <c r="F39" s="22">
        <v>5.2418926367151994E-3</v>
      </c>
      <c r="G39" s="22">
        <v>1.247476</v>
      </c>
      <c r="H39" s="22">
        <v>1.8963000000000001E-2</v>
      </c>
      <c r="I39" s="22">
        <v>-98.4798905950896</v>
      </c>
      <c r="J39" s="22">
        <v>3.6409844576300163E-4</v>
      </c>
      <c r="K39" s="16"/>
    </row>
    <row r="40" spans="1:13">
      <c r="A40" s="14"/>
      <c r="B40" s="9" t="s">
        <v>169</v>
      </c>
      <c r="C40" s="21">
        <v>6.9862047900000004</v>
      </c>
      <c r="D40" s="21">
        <v>0.98937600000000003</v>
      </c>
      <c r="E40" s="22">
        <v>-85.838147753467169</v>
      </c>
      <c r="F40" s="22">
        <v>3.9093031667002641E-3</v>
      </c>
      <c r="G40" s="22">
        <v>0.281005</v>
      </c>
      <c r="H40" s="22">
        <v>0.183919</v>
      </c>
      <c r="I40" s="22">
        <v>-34.549563175032475</v>
      </c>
      <c r="J40" s="22">
        <v>3.5313305935920206E-3</v>
      </c>
      <c r="K40" s="16"/>
    </row>
    <row r="41" spans="1:13">
      <c r="A41" s="14"/>
      <c r="B41" s="9" t="s">
        <v>175</v>
      </c>
      <c r="C41" s="21">
        <v>0.50876511000000002</v>
      </c>
      <c r="D41" s="21">
        <v>0.91410499999999995</v>
      </c>
      <c r="E41" s="22">
        <v>79.671322194243999</v>
      </c>
      <c r="F41" s="22">
        <v>3.6118862507242386E-3</v>
      </c>
      <c r="G41" s="22">
        <v>0.26652999999999999</v>
      </c>
      <c r="H41" s="22">
        <v>0</v>
      </c>
      <c r="I41" s="22" t="s">
        <v>110</v>
      </c>
      <c r="J41" s="22">
        <v>0</v>
      </c>
      <c r="K41" s="16"/>
    </row>
    <row r="42" spans="1:13">
      <c r="A42" s="14"/>
      <c r="B42" s="9" t="s">
        <v>179</v>
      </c>
      <c r="C42" s="21">
        <v>0.2192924</v>
      </c>
      <c r="D42" s="21">
        <v>0.42601899999999998</v>
      </c>
      <c r="E42" s="22">
        <v>94.269842456920514</v>
      </c>
      <c r="F42" s="22">
        <v>1.6833210283799887E-3</v>
      </c>
      <c r="G42" s="22">
        <v>0</v>
      </c>
      <c r="H42" s="22">
        <v>0</v>
      </c>
      <c r="I42" s="22" t="s">
        <v>110</v>
      </c>
      <c r="J42" s="22">
        <v>0</v>
      </c>
      <c r="K42" s="16"/>
    </row>
    <row r="43" spans="1:13">
      <c r="A43" s="14"/>
      <c r="B43" s="9" t="s">
        <v>174</v>
      </c>
      <c r="C43" s="21">
        <v>3.6631759999999999E-2</v>
      </c>
      <c r="D43" s="21">
        <v>0.162857</v>
      </c>
      <c r="E43" s="22">
        <v>344.57869346163</v>
      </c>
      <c r="F43" s="22">
        <v>6.4349386463721054E-4</v>
      </c>
      <c r="G43" s="22">
        <v>0</v>
      </c>
      <c r="H43" s="22">
        <v>7.4339000000000002E-2</v>
      </c>
      <c r="I43" s="22" t="s">
        <v>110</v>
      </c>
      <c r="J43" s="22">
        <v>1.4273434772755248E-3</v>
      </c>
      <c r="K43" s="16"/>
    </row>
    <row r="44" spans="1:13">
      <c r="A44" s="14"/>
      <c r="B44" s="9" t="s">
        <v>177</v>
      </c>
      <c r="C44" s="21">
        <v>0</v>
      </c>
      <c r="D44" s="21">
        <v>2.0774999999999998E-2</v>
      </c>
      <c r="E44" s="22" t="s">
        <v>110</v>
      </c>
      <c r="F44" s="22">
        <v>8.2087874870825621E-5</v>
      </c>
      <c r="G44" s="22">
        <v>0</v>
      </c>
      <c r="H44" s="22">
        <v>0</v>
      </c>
      <c r="I44" s="22" t="s">
        <v>110</v>
      </c>
      <c r="J44" s="22">
        <v>0</v>
      </c>
      <c r="K44" s="16"/>
    </row>
    <row r="45" spans="1:13" s="107" customFormat="1">
      <c r="A45" s="113"/>
      <c r="B45" s="137" t="s">
        <v>162</v>
      </c>
      <c r="C45" s="21">
        <v>3.5660000000000002E-3</v>
      </c>
      <c r="D45" s="21">
        <v>4.4130000000000003E-3</v>
      </c>
      <c r="E45" s="22">
        <v>23.752103196859231</v>
      </c>
      <c r="F45" s="22">
        <v>1.7437005622380436E-5</v>
      </c>
      <c r="G45" s="22">
        <v>3.5660000000000002E-3</v>
      </c>
      <c r="H45" s="22">
        <v>4.0740000000000004E-3</v>
      </c>
      <c r="I45" s="22">
        <v>14.245653393157598</v>
      </c>
      <c r="J45" s="22">
        <v>7.8222700418629357E-5</v>
      </c>
      <c r="K45" s="115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110</v>
      </c>
    </row>
    <row r="47" spans="1:13">
      <c r="A47" s="17"/>
      <c r="B47" s="38" t="s">
        <v>113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37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15105.218759580002</v>
      </c>
      <c r="D13" s="90">
        <v>17547.869668000003</v>
      </c>
      <c r="E13" s="89">
        <v>16.170907202987884</v>
      </c>
      <c r="F13" s="89">
        <v>100</v>
      </c>
      <c r="G13" s="90">
        <v>3297.5557629999994</v>
      </c>
      <c r="H13" s="90">
        <v>3462.6244630000001</v>
      </c>
      <c r="I13" s="89">
        <v>5.0057894957271865</v>
      </c>
      <c r="J13" s="89">
        <v>100</v>
      </c>
      <c r="K13" s="16"/>
    </row>
    <row r="14" spans="1:14">
      <c r="A14" s="14"/>
      <c r="B14" s="9" t="s">
        <v>176</v>
      </c>
      <c r="C14" s="21">
        <v>7065.2287984399982</v>
      </c>
      <c r="D14" s="21">
        <v>9365.2119679999996</v>
      </c>
      <c r="E14" s="22">
        <v>32.553555379095968</v>
      </c>
      <c r="F14" s="22">
        <v>53.369509491389955</v>
      </c>
      <c r="G14" s="22">
        <v>1601.4663310000001</v>
      </c>
      <c r="H14" s="22">
        <v>1662.127735</v>
      </c>
      <c r="I14" s="22">
        <v>3.7878663338567486</v>
      </c>
      <c r="J14" s="22">
        <v>48.001963619235248</v>
      </c>
      <c r="K14" s="16"/>
    </row>
    <row r="15" spans="1:14">
      <c r="A15" s="14"/>
      <c r="B15" s="9" t="s">
        <v>167</v>
      </c>
      <c r="C15" s="21">
        <v>1430.8188061299993</v>
      </c>
      <c r="D15" s="21">
        <v>1852.5636440000001</v>
      </c>
      <c r="E15" s="22">
        <v>29.475768424564762</v>
      </c>
      <c r="F15" s="22">
        <v>10.557199700304952</v>
      </c>
      <c r="G15" s="22">
        <v>230.54657700000001</v>
      </c>
      <c r="H15" s="22">
        <v>545.87760700000001</v>
      </c>
      <c r="I15" s="22">
        <v>136.775411764192</v>
      </c>
      <c r="J15" s="22">
        <v>15.76485156946689</v>
      </c>
      <c r="K15" s="16"/>
    </row>
    <row r="16" spans="1:14">
      <c r="A16" s="14"/>
      <c r="B16" s="9" t="s">
        <v>165</v>
      </c>
      <c r="C16" s="21">
        <v>1416.7523579500007</v>
      </c>
      <c r="D16" s="21">
        <v>1415.983618</v>
      </c>
      <c r="E16" s="22">
        <v>-5.4260714350462536E-2</v>
      </c>
      <c r="F16" s="22">
        <v>8.0692622226512416</v>
      </c>
      <c r="G16" s="22">
        <v>376.94384700000001</v>
      </c>
      <c r="H16" s="22">
        <v>235.040764</v>
      </c>
      <c r="I16" s="22">
        <v>-37.645682275853673</v>
      </c>
      <c r="J16" s="22">
        <v>6.7879369106161134</v>
      </c>
      <c r="K16" s="16"/>
    </row>
    <row r="17" spans="1:11">
      <c r="A17" s="14"/>
      <c r="B17" s="9" t="s">
        <v>158</v>
      </c>
      <c r="C17" s="21">
        <v>946.73921276999999</v>
      </c>
      <c r="D17" s="21">
        <v>1245.1288589999999</v>
      </c>
      <c r="E17" s="22">
        <v>31.517617756315587</v>
      </c>
      <c r="F17" s="22">
        <v>7.0956126444829692</v>
      </c>
      <c r="G17" s="22">
        <v>171.05973900000001</v>
      </c>
      <c r="H17" s="22">
        <v>371.40204499999999</v>
      </c>
      <c r="I17" s="22">
        <v>117.11832788427205</v>
      </c>
      <c r="J17" s="22">
        <v>10.726027294285883</v>
      </c>
      <c r="K17" s="16"/>
    </row>
    <row r="18" spans="1:11">
      <c r="A18" s="14"/>
      <c r="B18" s="9" t="s">
        <v>171</v>
      </c>
      <c r="C18" s="21">
        <v>668.57128404999992</v>
      </c>
      <c r="D18" s="21">
        <v>879.70304099999998</v>
      </c>
      <c r="E18" s="22">
        <v>31.579543122317276</v>
      </c>
      <c r="F18" s="22">
        <v>5.013161469988642</v>
      </c>
      <c r="G18" s="22">
        <v>142.329296</v>
      </c>
      <c r="H18" s="22">
        <v>111.551565</v>
      </c>
      <c r="I18" s="22">
        <v>-21.624311975800126</v>
      </c>
      <c r="J18" s="22">
        <v>3.2215900451229498</v>
      </c>
      <c r="K18" s="16"/>
    </row>
    <row r="19" spans="1:11">
      <c r="A19" s="14"/>
      <c r="B19" s="9" t="s">
        <v>154</v>
      </c>
      <c r="C19" s="21">
        <v>919.84682131999989</v>
      </c>
      <c r="D19" s="21">
        <v>770.63397699999996</v>
      </c>
      <c r="E19" s="22">
        <v>-16.221488280611361</v>
      </c>
      <c r="F19" s="22">
        <v>4.3916098739057485</v>
      </c>
      <c r="G19" s="22">
        <v>198.785359</v>
      </c>
      <c r="H19" s="22">
        <v>175.14099300000001</v>
      </c>
      <c r="I19" s="22">
        <v>-11.894420252549887</v>
      </c>
      <c r="J19" s="22">
        <v>5.0580418082144192</v>
      </c>
      <c r="K19" s="16"/>
    </row>
    <row r="20" spans="1:11">
      <c r="A20" s="14"/>
      <c r="B20" s="9" t="s">
        <v>172</v>
      </c>
      <c r="C20" s="21">
        <v>506.79272055999996</v>
      </c>
      <c r="D20" s="21">
        <v>360.034471</v>
      </c>
      <c r="E20" s="22">
        <v>-28.958239454945968</v>
      </c>
      <c r="F20" s="22">
        <v>2.0517275191332929</v>
      </c>
      <c r="G20" s="22">
        <v>93.660976000000005</v>
      </c>
      <c r="H20" s="22">
        <v>22.690311999999999</v>
      </c>
      <c r="I20" s="22">
        <v>-75.77399577813496</v>
      </c>
      <c r="J20" s="22">
        <v>0.65529231490328077</v>
      </c>
      <c r="K20" s="16"/>
    </row>
    <row r="21" spans="1:11">
      <c r="A21" s="14"/>
      <c r="B21" s="9" t="s">
        <v>170</v>
      </c>
      <c r="C21" s="21">
        <v>413.58027539000005</v>
      </c>
      <c r="D21" s="21">
        <v>265.62120599999997</v>
      </c>
      <c r="E21" s="22">
        <v>-35.77517550866682</v>
      </c>
      <c r="F21" s="22">
        <v>1.5136948873308667</v>
      </c>
      <c r="G21" s="22">
        <v>126.718957</v>
      </c>
      <c r="H21" s="22">
        <v>83.602119000000002</v>
      </c>
      <c r="I21" s="22">
        <v>-34.025562568353529</v>
      </c>
      <c r="J21" s="22">
        <v>2.4144148432304307</v>
      </c>
      <c r="K21" s="16"/>
    </row>
    <row r="22" spans="1:11">
      <c r="A22" s="14"/>
      <c r="B22" s="9" t="s">
        <v>160</v>
      </c>
      <c r="C22" s="21">
        <v>227.43288671000033</v>
      </c>
      <c r="D22" s="21">
        <v>257.805589</v>
      </c>
      <c r="E22" s="22">
        <v>13.3545780161195</v>
      </c>
      <c r="F22" s="22">
        <v>1.4691560507206747</v>
      </c>
      <c r="G22" s="22">
        <v>48.123167000000002</v>
      </c>
      <c r="H22" s="22">
        <v>50.975292000000003</v>
      </c>
      <c r="I22" s="22">
        <v>5.9267192452234108</v>
      </c>
      <c r="J22" s="22">
        <v>1.4721576811086026</v>
      </c>
      <c r="K22" s="16"/>
    </row>
    <row r="23" spans="1:11" s="107" customFormat="1">
      <c r="A23" s="113"/>
      <c r="B23" s="137" t="s">
        <v>151</v>
      </c>
      <c r="C23" s="21">
        <v>228.50440983000007</v>
      </c>
      <c r="D23" s="21">
        <v>161.53407000000001</v>
      </c>
      <c r="E23" s="22">
        <v>-29.308117020509073</v>
      </c>
      <c r="F23" s="22">
        <v>0.92053379160075932</v>
      </c>
      <c r="G23" s="22">
        <v>38.597931000000003</v>
      </c>
      <c r="H23" s="22">
        <v>35.267626999999997</v>
      </c>
      <c r="I23" s="22">
        <v>-8.6281930500368134</v>
      </c>
      <c r="J23" s="22">
        <v>1.0185230127278748</v>
      </c>
      <c r="K23" s="115"/>
    </row>
    <row r="24" spans="1:11" s="107" customFormat="1">
      <c r="A24" s="113"/>
      <c r="B24" s="137" t="s">
        <v>164</v>
      </c>
      <c r="C24" s="21">
        <v>67.672080489999999</v>
      </c>
      <c r="D24" s="21">
        <v>141.98508000000001</v>
      </c>
      <c r="E24" s="22">
        <v>109.81338089787465</v>
      </c>
      <c r="F24" s="22">
        <v>0.80913001228246872</v>
      </c>
      <c r="G24" s="22">
        <v>25.971430999999999</v>
      </c>
      <c r="H24" s="22">
        <v>11.651896000000001</v>
      </c>
      <c r="I24" s="22">
        <v>-55.135718166627015</v>
      </c>
      <c r="J24" s="22">
        <v>0.33650475598803048</v>
      </c>
      <c r="K24" s="115"/>
    </row>
    <row r="25" spans="1:11">
      <c r="A25" s="14"/>
      <c r="B25" s="137" t="s">
        <v>153</v>
      </c>
      <c r="C25" s="21">
        <v>121.06098818</v>
      </c>
      <c r="D25" s="21">
        <v>140.99268599999999</v>
      </c>
      <c r="E25" s="22">
        <v>16.464179022200341</v>
      </c>
      <c r="F25" s="22">
        <v>0.80347465913262317</v>
      </c>
      <c r="G25" s="22">
        <v>44.996712000000002</v>
      </c>
      <c r="H25" s="22">
        <v>28.74126</v>
      </c>
      <c r="I25" s="22">
        <v>-36.125866263294967</v>
      </c>
      <c r="J25" s="22">
        <v>0.83004265426747204</v>
      </c>
      <c r="K25" s="16"/>
    </row>
    <row r="26" spans="1:11">
      <c r="A26" s="14"/>
      <c r="B26" s="138" t="s">
        <v>147</v>
      </c>
      <c r="C26" s="23">
        <v>232.02189117000015</v>
      </c>
      <c r="D26" s="23">
        <v>131.35962599999999</v>
      </c>
      <c r="E26" s="25">
        <v>-43.384813675294929</v>
      </c>
      <c r="F26" s="25">
        <v>0.74857876474627105</v>
      </c>
      <c r="G26" s="25">
        <v>33.364111999999999</v>
      </c>
      <c r="H26" s="25">
        <v>21.011486999999999</v>
      </c>
      <c r="I26" s="25">
        <v>-37.023688806703447</v>
      </c>
      <c r="J26" s="25">
        <v>0.60680813713756743</v>
      </c>
      <c r="K26" s="16"/>
    </row>
    <row r="27" spans="1:11">
      <c r="A27" s="14"/>
      <c r="B27" s="9" t="s">
        <v>152</v>
      </c>
      <c r="C27" s="21">
        <v>182.22009648999986</v>
      </c>
      <c r="D27" s="21">
        <v>126.896868</v>
      </c>
      <c r="E27" s="22">
        <v>-30.360662493138335</v>
      </c>
      <c r="F27" s="22">
        <v>0.72314685714475624</v>
      </c>
      <c r="G27" s="22">
        <v>26.561464000000001</v>
      </c>
      <c r="H27" s="22">
        <v>20.270356</v>
      </c>
      <c r="I27" s="22">
        <v>-23.685095068554961</v>
      </c>
      <c r="J27" s="22">
        <v>0.58540440110094605</v>
      </c>
      <c r="K27" s="16"/>
    </row>
    <row r="28" spans="1:11">
      <c r="A28" s="14"/>
      <c r="B28" s="9" t="s">
        <v>155</v>
      </c>
      <c r="C28" s="21">
        <v>167.57166493999998</v>
      </c>
      <c r="D28" s="21">
        <v>104.811498</v>
      </c>
      <c r="E28" s="22">
        <v>-37.452732216077003</v>
      </c>
      <c r="F28" s="22">
        <v>0.59728901560701964</v>
      </c>
      <c r="G28" s="22">
        <v>18.907356</v>
      </c>
      <c r="H28" s="22">
        <v>23.885186999999998</v>
      </c>
      <c r="I28" s="22">
        <v>26.327483335057522</v>
      </c>
      <c r="J28" s="22">
        <v>0.68980009975745371</v>
      </c>
      <c r="K28" s="16"/>
    </row>
    <row r="29" spans="1:11">
      <c r="A29" s="14"/>
      <c r="B29" s="9" t="s">
        <v>157</v>
      </c>
      <c r="C29" s="21">
        <v>81.566110279999947</v>
      </c>
      <c r="D29" s="21">
        <v>88.327916000000002</v>
      </c>
      <c r="E29" s="22">
        <v>8.2899695679837357</v>
      </c>
      <c r="F29" s="22">
        <v>0.50335406901883528</v>
      </c>
      <c r="G29" s="22">
        <v>20.481491999999999</v>
      </c>
      <c r="H29" s="22">
        <v>11.455985</v>
      </c>
      <c r="I29" s="22">
        <v>-44.06664807427115</v>
      </c>
      <c r="J29" s="22">
        <v>0.33084687994361922</v>
      </c>
      <c r="K29" s="16"/>
    </row>
    <row r="30" spans="1:11">
      <c r="A30" s="14"/>
      <c r="B30" s="9" t="s">
        <v>163</v>
      </c>
      <c r="C30" s="21">
        <v>134.36021223999995</v>
      </c>
      <c r="D30" s="21">
        <v>77.499851000000007</v>
      </c>
      <c r="E30" s="22">
        <v>-42.31934461255058</v>
      </c>
      <c r="F30" s="22">
        <v>0.44164820269509653</v>
      </c>
      <c r="G30" s="22">
        <v>58.103918</v>
      </c>
      <c r="H30" s="22">
        <v>15.326981</v>
      </c>
      <c r="I30" s="22">
        <v>-73.62143289545466</v>
      </c>
      <c r="J30" s="22">
        <v>0.44264057981964294</v>
      </c>
      <c r="K30" s="16"/>
    </row>
    <row r="31" spans="1:11">
      <c r="A31" s="14"/>
      <c r="B31" s="9" t="s">
        <v>173</v>
      </c>
      <c r="C31" s="21">
        <v>70.554902410000011</v>
      </c>
      <c r="D31" s="21">
        <v>67.196928</v>
      </c>
      <c r="E31" s="22">
        <v>-4.7593778678716951</v>
      </c>
      <c r="F31" s="22">
        <v>0.38293496174375613</v>
      </c>
      <c r="G31" s="22">
        <v>7.5183929999999997</v>
      </c>
      <c r="H31" s="22">
        <v>12.434920999999999</v>
      </c>
      <c r="I31" s="22">
        <v>65.393336049339254</v>
      </c>
      <c r="J31" s="22">
        <v>0.3591183835519503</v>
      </c>
      <c r="K31" s="16"/>
    </row>
    <row r="32" spans="1:11">
      <c r="A32" s="14"/>
      <c r="B32" s="9" t="s">
        <v>156</v>
      </c>
      <c r="C32" s="21">
        <v>43.368935989999997</v>
      </c>
      <c r="D32" s="21">
        <v>28.997501</v>
      </c>
      <c r="E32" s="22">
        <v>-33.137624112599305</v>
      </c>
      <c r="F32" s="22">
        <v>0.16524798479030961</v>
      </c>
      <c r="G32" s="22">
        <v>6.6051130000000002</v>
      </c>
      <c r="H32" s="22">
        <v>3.6570589999999998</v>
      </c>
      <c r="I32" s="22">
        <v>-44.632907870009198</v>
      </c>
      <c r="J32" s="22">
        <v>0.10561523604646235</v>
      </c>
      <c r="K32" s="16"/>
    </row>
    <row r="33" spans="1:13">
      <c r="A33" s="14"/>
      <c r="B33" s="9" t="s">
        <v>148</v>
      </c>
      <c r="C33" s="21">
        <v>87.798462520000029</v>
      </c>
      <c r="D33" s="21">
        <v>26.709330000000001</v>
      </c>
      <c r="E33" s="22">
        <v>-69.578818087029987</v>
      </c>
      <c r="F33" s="22">
        <v>0.15220839056439245</v>
      </c>
      <c r="G33" s="22">
        <v>16.119339</v>
      </c>
      <c r="H33" s="22">
        <v>4.4019190000000004</v>
      </c>
      <c r="I33" s="22">
        <v>-72.691690397478453</v>
      </c>
      <c r="J33" s="22">
        <v>0.12712666496285885</v>
      </c>
      <c r="K33" s="16"/>
    </row>
    <row r="34" spans="1:13">
      <c r="A34" s="14"/>
      <c r="B34" s="9" t="s">
        <v>150</v>
      </c>
      <c r="C34" s="21">
        <v>45.223266949999996</v>
      </c>
      <c r="D34" s="21">
        <v>20.246271</v>
      </c>
      <c r="E34" s="22">
        <v>-55.230410438094182</v>
      </c>
      <c r="F34" s="22">
        <v>0.11537737276975996</v>
      </c>
      <c r="G34" s="22">
        <v>6.461544</v>
      </c>
      <c r="H34" s="22">
        <v>4.5668629999999997</v>
      </c>
      <c r="I34" s="22">
        <v>-29.322418914117122</v>
      </c>
      <c r="J34" s="22">
        <v>0.13189021936393569</v>
      </c>
      <c r="K34" s="16"/>
    </row>
    <row r="35" spans="1:13">
      <c r="A35" s="14"/>
      <c r="B35" s="9" t="s">
        <v>149</v>
      </c>
      <c r="C35" s="21">
        <v>7.2331382699999995</v>
      </c>
      <c r="D35" s="21">
        <v>10.394285999999999</v>
      </c>
      <c r="E35" s="22">
        <v>43.703681749194587</v>
      </c>
      <c r="F35" s="22">
        <v>5.9233891045787988E-2</v>
      </c>
      <c r="G35" s="22">
        <v>7.3853000000000002E-2</v>
      </c>
      <c r="H35" s="22">
        <v>8.0924040000000002</v>
      </c>
      <c r="I35" s="22">
        <v>10857.447903267301</v>
      </c>
      <c r="J35" s="22">
        <v>0.23370723815047453</v>
      </c>
      <c r="K35" s="16"/>
    </row>
    <row r="36" spans="1:13">
      <c r="A36" s="14"/>
      <c r="B36" s="9" t="s">
        <v>159</v>
      </c>
      <c r="C36" s="21">
        <v>25.536473309999995</v>
      </c>
      <c r="D36" s="21">
        <v>8.0347480000000004</v>
      </c>
      <c r="E36" s="22">
        <v>-68.536187818645971</v>
      </c>
      <c r="F36" s="22">
        <v>4.5787597879485227E-2</v>
      </c>
      <c r="G36" s="22">
        <v>1.0422640000000001</v>
      </c>
      <c r="H36" s="22">
        <v>3.452086</v>
      </c>
      <c r="I36" s="22">
        <v>231.21032675022829</v>
      </c>
      <c r="J36" s="22">
        <v>9.9695650997888768E-2</v>
      </c>
      <c r="K36" s="16"/>
    </row>
    <row r="37" spans="1:13">
      <c r="A37" s="14"/>
      <c r="B37" s="9" t="s">
        <v>161</v>
      </c>
      <c r="C37" s="21">
        <v>0.24628137</v>
      </c>
      <c r="D37" s="21">
        <v>0.10498499999999999</v>
      </c>
      <c r="E37" s="22">
        <v>-57.371927888820821</v>
      </c>
      <c r="F37" s="22">
        <v>5.982777510107045E-4</v>
      </c>
      <c r="G37" s="22">
        <v>0.13438800000000001</v>
      </c>
      <c r="H37" s="22">
        <v>0</v>
      </c>
      <c r="I37" s="22" t="s">
        <v>110</v>
      </c>
      <c r="J37" s="22">
        <v>0</v>
      </c>
      <c r="K37" s="16"/>
    </row>
    <row r="38" spans="1:13">
      <c r="A38" s="14"/>
      <c r="B38" s="9" t="s">
        <v>175</v>
      </c>
      <c r="C38" s="21">
        <v>0</v>
      </c>
      <c r="D38" s="21">
        <v>9.1650999999999996E-2</v>
      </c>
      <c r="E38" s="22" t="s">
        <v>110</v>
      </c>
      <c r="F38" s="22">
        <v>5.2229131931115947E-4</v>
      </c>
      <c r="G38" s="22">
        <v>0</v>
      </c>
      <c r="H38" s="22">
        <v>0</v>
      </c>
      <c r="I38" s="22" t="s">
        <v>110</v>
      </c>
      <c r="J38" s="22">
        <v>0</v>
      </c>
      <c r="K38" s="16"/>
    </row>
    <row r="39" spans="1:13" s="107" customFormat="1">
      <c r="A39" s="113"/>
      <c r="B39" s="137" t="s">
        <v>179</v>
      </c>
      <c r="C39" s="21">
        <v>0.2192924</v>
      </c>
      <c r="D39" s="21">
        <v>0</v>
      </c>
      <c r="E39" s="22" t="s">
        <v>110</v>
      </c>
      <c r="F39" s="22">
        <v>0</v>
      </c>
      <c r="G39" s="22">
        <v>0</v>
      </c>
      <c r="H39" s="22">
        <v>0</v>
      </c>
      <c r="I39" s="22" t="s">
        <v>110</v>
      </c>
      <c r="J39" s="22">
        <v>0</v>
      </c>
      <c r="K39" s="115"/>
    </row>
    <row r="40" spans="1:13" s="107" customFormat="1">
      <c r="A40" s="113"/>
      <c r="B40" s="137" t="s">
        <v>178</v>
      </c>
      <c r="C40" s="21">
        <v>12.6593395</v>
      </c>
      <c r="D40" s="21">
        <v>0</v>
      </c>
      <c r="E40" s="22" t="s">
        <v>110</v>
      </c>
      <c r="F40" s="22">
        <v>0</v>
      </c>
      <c r="G40" s="22">
        <v>2.9822039999999999</v>
      </c>
      <c r="H40" s="22">
        <v>0</v>
      </c>
      <c r="I40" s="22" t="s">
        <v>110</v>
      </c>
      <c r="J40" s="22">
        <v>0</v>
      </c>
      <c r="K40" s="115"/>
    </row>
    <row r="41" spans="1:13" s="107" customFormat="1">
      <c r="A41" s="113"/>
      <c r="B41" s="137" t="s">
        <v>168</v>
      </c>
      <c r="C41" s="21">
        <v>1.6380499199999998</v>
      </c>
      <c r="D41" s="21">
        <v>0</v>
      </c>
      <c r="E41" s="22" t="s">
        <v>110</v>
      </c>
      <c r="F41" s="22">
        <v>0</v>
      </c>
      <c r="G41" s="22">
        <v>0</v>
      </c>
      <c r="H41" s="22">
        <v>0</v>
      </c>
      <c r="I41" s="22" t="s">
        <v>110</v>
      </c>
      <c r="J41" s="22">
        <v>0</v>
      </c>
      <c r="K41" s="115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110</v>
      </c>
    </row>
    <row r="43" spans="1:13">
      <c r="A43" s="17"/>
      <c r="B43" s="38" t="s">
        <v>113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6925.110600410012</v>
      </c>
      <c r="D13" s="90">
        <v>7760.3747380000004</v>
      </c>
      <c r="E13" s="89">
        <v>12.061383359574585</v>
      </c>
      <c r="F13" s="89">
        <v>100</v>
      </c>
      <c r="G13" s="90">
        <v>1406.3646450000006</v>
      </c>
      <c r="H13" s="90">
        <v>1745.5823340000002</v>
      </c>
      <c r="I13" s="89">
        <v>24.120180367588762</v>
      </c>
      <c r="J13" s="89">
        <v>100</v>
      </c>
      <c r="K13" s="16"/>
    </row>
    <row r="14" spans="1:14">
      <c r="A14" s="14"/>
      <c r="B14" s="9" t="s">
        <v>152</v>
      </c>
      <c r="C14" s="21">
        <v>2148.6883710500078</v>
      </c>
      <c r="D14" s="21">
        <v>2474.4827270000001</v>
      </c>
      <c r="E14" s="22">
        <v>15.162475877820537</v>
      </c>
      <c r="F14" s="22">
        <v>31.886124195565873</v>
      </c>
      <c r="G14" s="22">
        <v>465.99923699999999</v>
      </c>
      <c r="H14" s="22">
        <v>555.57677200000001</v>
      </c>
      <c r="I14" s="22">
        <v>19.222678469750363</v>
      </c>
      <c r="J14" s="22">
        <v>31.827589061748601</v>
      </c>
      <c r="K14" s="16"/>
    </row>
    <row r="15" spans="1:14">
      <c r="A15" s="14"/>
      <c r="B15" s="10" t="s">
        <v>147</v>
      </c>
      <c r="C15" s="23">
        <v>1237.2124687699941</v>
      </c>
      <c r="D15" s="23">
        <v>1475.7229460000001</v>
      </c>
      <c r="E15" s="25">
        <v>19.278053143703545</v>
      </c>
      <c r="F15" s="25">
        <v>19.016129965655789</v>
      </c>
      <c r="G15" s="25">
        <v>231.969696</v>
      </c>
      <c r="H15" s="25">
        <v>304.805769</v>
      </c>
      <c r="I15" s="25">
        <v>31.398960405586763</v>
      </c>
      <c r="J15" s="25">
        <v>17.461552117197353</v>
      </c>
      <c r="K15" s="16"/>
    </row>
    <row r="16" spans="1:14">
      <c r="A16" s="14"/>
      <c r="B16" s="9" t="s">
        <v>148</v>
      </c>
      <c r="C16" s="21">
        <v>864.20595672000775</v>
      </c>
      <c r="D16" s="21">
        <v>881.90394700000002</v>
      </c>
      <c r="E16" s="22">
        <v>2.0478903370630519</v>
      </c>
      <c r="F16" s="22">
        <v>11.364192797051496</v>
      </c>
      <c r="G16" s="22">
        <v>169.620161</v>
      </c>
      <c r="H16" s="22">
        <v>198.685587</v>
      </c>
      <c r="I16" s="22">
        <v>17.135596280916165</v>
      </c>
      <c r="J16" s="22">
        <v>11.382195106472702</v>
      </c>
      <c r="K16" s="16"/>
    </row>
    <row r="17" spans="1:11">
      <c r="A17" s="14"/>
      <c r="B17" s="9" t="s">
        <v>154</v>
      </c>
      <c r="C17" s="21">
        <v>632.04566733000183</v>
      </c>
      <c r="D17" s="21">
        <v>650.06307200000003</v>
      </c>
      <c r="E17" s="22">
        <v>2.8506491858587557</v>
      </c>
      <c r="F17" s="22">
        <v>8.3766969244005072</v>
      </c>
      <c r="G17" s="22">
        <v>98.714791000000005</v>
      </c>
      <c r="H17" s="22">
        <v>142.062691</v>
      </c>
      <c r="I17" s="22">
        <v>43.912264373836329</v>
      </c>
      <c r="J17" s="22">
        <v>8.1384125075592095</v>
      </c>
      <c r="K17" s="16"/>
    </row>
    <row r="18" spans="1:11">
      <c r="A18" s="14"/>
      <c r="B18" s="9" t="s">
        <v>153</v>
      </c>
      <c r="C18" s="21">
        <v>683.61753733</v>
      </c>
      <c r="D18" s="21">
        <v>573.48882600000002</v>
      </c>
      <c r="E18" s="22">
        <v>-16.109696623660199</v>
      </c>
      <c r="F18" s="22">
        <v>7.3899630541269357</v>
      </c>
      <c r="G18" s="22">
        <v>155.49555899999999</v>
      </c>
      <c r="H18" s="22">
        <v>131.834282</v>
      </c>
      <c r="I18" s="22">
        <v>-15.216689886300861</v>
      </c>
      <c r="J18" s="22">
        <v>7.5524528079922684</v>
      </c>
      <c r="K18" s="16"/>
    </row>
    <row r="19" spans="1:11">
      <c r="A19" s="14"/>
      <c r="B19" s="9" t="s">
        <v>149</v>
      </c>
      <c r="C19" s="21">
        <v>443.37231858000041</v>
      </c>
      <c r="D19" s="21">
        <v>458.71481599999998</v>
      </c>
      <c r="E19" s="22">
        <v>3.4604094069601299</v>
      </c>
      <c r="F19" s="22">
        <v>5.910987954664412</v>
      </c>
      <c r="G19" s="22">
        <v>87.510332000000005</v>
      </c>
      <c r="H19" s="22">
        <v>96.581885</v>
      </c>
      <c r="I19" s="22">
        <v>10.366265094274807</v>
      </c>
      <c r="J19" s="22">
        <v>5.5329320833972186</v>
      </c>
      <c r="K19" s="16"/>
    </row>
    <row r="20" spans="1:11">
      <c r="A20" s="14"/>
      <c r="B20" s="9" t="s">
        <v>166</v>
      </c>
      <c r="C20" s="21">
        <v>281.3769767899999</v>
      </c>
      <c r="D20" s="21">
        <v>447.89743600000003</v>
      </c>
      <c r="E20" s="22">
        <v>59.180555960795388</v>
      </c>
      <c r="F20" s="22">
        <v>5.7715954592604115</v>
      </c>
      <c r="G20" s="22">
        <v>57.592941000000003</v>
      </c>
      <c r="H20" s="22">
        <v>94.568826999999999</v>
      </c>
      <c r="I20" s="22">
        <v>64.202114630680157</v>
      </c>
      <c r="J20" s="22">
        <v>5.4176090785300071</v>
      </c>
      <c r="K20" s="16"/>
    </row>
    <row r="21" spans="1:11">
      <c r="A21" s="14"/>
      <c r="B21" s="9" t="s">
        <v>156</v>
      </c>
      <c r="C21" s="21">
        <v>128.56395212999982</v>
      </c>
      <c r="D21" s="21">
        <v>176.41250199999999</v>
      </c>
      <c r="E21" s="22">
        <v>37.217703000929234</v>
      </c>
      <c r="F21" s="22">
        <v>2.2732472072020702</v>
      </c>
      <c r="G21" s="22">
        <v>40.890121999999998</v>
      </c>
      <c r="H21" s="22">
        <v>68.238596999999999</v>
      </c>
      <c r="I21" s="22">
        <v>66.882840310429998</v>
      </c>
      <c r="J21" s="22">
        <v>3.9092167508152609</v>
      </c>
      <c r="K21" s="16"/>
    </row>
    <row r="22" spans="1:11">
      <c r="A22" s="14"/>
      <c r="B22" s="9" t="s">
        <v>155</v>
      </c>
      <c r="C22" s="21">
        <v>126.48958632999991</v>
      </c>
      <c r="D22" s="21">
        <v>158.54763600000001</v>
      </c>
      <c r="E22" s="22">
        <v>25.344418145509273</v>
      </c>
      <c r="F22" s="22">
        <v>2.0430409787254784</v>
      </c>
      <c r="G22" s="22">
        <v>24.122699999999998</v>
      </c>
      <c r="H22" s="22">
        <v>30.833727</v>
      </c>
      <c r="I22" s="22">
        <v>27.82038080314393</v>
      </c>
      <c r="J22" s="22">
        <v>1.7663862883708581</v>
      </c>
      <c r="K22" s="16"/>
    </row>
    <row r="23" spans="1:11">
      <c r="A23" s="14"/>
      <c r="B23" s="9" t="s">
        <v>151</v>
      </c>
      <c r="C23" s="21">
        <v>85.012874750000307</v>
      </c>
      <c r="D23" s="21">
        <v>91.511235999999997</v>
      </c>
      <c r="E23" s="22">
        <v>7.643973067737786</v>
      </c>
      <c r="F23" s="22">
        <v>1.1792115598735149</v>
      </c>
      <c r="G23" s="22">
        <v>14.426935</v>
      </c>
      <c r="H23" s="22">
        <v>22.753305000000001</v>
      </c>
      <c r="I23" s="22">
        <v>57.714060540232559</v>
      </c>
      <c r="J23" s="22">
        <v>1.3034793350515197</v>
      </c>
      <c r="K23" s="16"/>
    </row>
    <row r="24" spans="1:11">
      <c r="A24" s="14"/>
      <c r="B24" s="9" t="s">
        <v>150</v>
      </c>
      <c r="C24" s="21">
        <v>101.95659715999986</v>
      </c>
      <c r="D24" s="21">
        <v>88.702094000000002</v>
      </c>
      <c r="E24" s="22">
        <v>-13.00014273642307</v>
      </c>
      <c r="F24" s="22">
        <v>1.143013024431089</v>
      </c>
      <c r="G24" s="22">
        <v>14.718332999999999</v>
      </c>
      <c r="H24" s="22">
        <v>18.642951</v>
      </c>
      <c r="I24" s="22">
        <v>26.66482678439197</v>
      </c>
      <c r="J24" s="22">
        <v>1.0680075432064953</v>
      </c>
      <c r="K24" s="16"/>
    </row>
    <row r="25" spans="1:11">
      <c r="A25" s="14"/>
      <c r="B25" s="9" t="s">
        <v>157</v>
      </c>
      <c r="C25" s="21">
        <v>49.672658829999975</v>
      </c>
      <c r="D25" s="21">
        <v>87.728084999999993</v>
      </c>
      <c r="E25" s="22">
        <v>76.612420326121764</v>
      </c>
      <c r="F25" s="22">
        <v>1.1304619681627543</v>
      </c>
      <c r="G25" s="22">
        <v>8.3484730000000003</v>
      </c>
      <c r="H25" s="22">
        <v>18.911255000000001</v>
      </c>
      <c r="I25" s="22">
        <v>126.52352112775596</v>
      </c>
      <c r="J25" s="22">
        <v>1.0833780012349736</v>
      </c>
      <c r="K25" s="16"/>
    </row>
    <row r="26" spans="1:11">
      <c r="A26" s="14"/>
      <c r="B26" s="9" t="s">
        <v>164</v>
      </c>
      <c r="C26" s="21">
        <v>43.709346359999991</v>
      </c>
      <c r="D26" s="21">
        <v>57.887214999999998</v>
      </c>
      <c r="E26" s="22">
        <v>32.436697916340115</v>
      </c>
      <c r="F26" s="22">
        <v>0.74593324361703006</v>
      </c>
      <c r="G26" s="22">
        <v>14.445396000000001</v>
      </c>
      <c r="H26" s="22">
        <v>17.606714</v>
      </c>
      <c r="I26" s="22">
        <v>21.884606001801533</v>
      </c>
      <c r="J26" s="22">
        <v>1.0086441445391023</v>
      </c>
      <c r="K26" s="16"/>
    </row>
    <row r="27" spans="1:11">
      <c r="A27" s="14"/>
      <c r="B27" s="9" t="s">
        <v>160</v>
      </c>
      <c r="C27" s="21">
        <v>39.676302260000028</v>
      </c>
      <c r="D27" s="21">
        <v>43.047479000000003</v>
      </c>
      <c r="E27" s="22">
        <v>8.4967009221488254</v>
      </c>
      <c r="F27" s="22">
        <v>0.5547087666940963</v>
      </c>
      <c r="G27" s="22">
        <v>6.9645479999999997</v>
      </c>
      <c r="H27" s="22">
        <v>13.166686</v>
      </c>
      <c r="I27" s="22">
        <v>89.052986640339043</v>
      </c>
      <c r="J27" s="22">
        <v>0.75428616247671076</v>
      </c>
      <c r="K27" s="16"/>
    </row>
    <row r="28" spans="1:11">
      <c r="A28" s="14"/>
      <c r="B28" s="9" t="s">
        <v>167</v>
      </c>
      <c r="C28" s="21">
        <v>1.80291296</v>
      </c>
      <c r="D28" s="21">
        <v>41.546931999999998</v>
      </c>
      <c r="E28" s="22">
        <v>2204.4335983917936</v>
      </c>
      <c r="F28" s="22">
        <v>0.53537275457277023</v>
      </c>
      <c r="G28" s="22">
        <v>2.3390000000000001E-2</v>
      </c>
      <c r="H28" s="22">
        <v>18.585518</v>
      </c>
      <c r="I28" s="22">
        <v>79359.247541684483</v>
      </c>
      <c r="J28" s="22">
        <v>1.064717351796939</v>
      </c>
      <c r="K28" s="16"/>
    </row>
    <row r="29" spans="1:11">
      <c r="A29" s="14"/>
      <c r="B29" s="9" t="s">
        <v>163</v>
      </c>
      <c r="C29" s="21">
        <v>10.877256659999999</v>
      </c>
      <c r="D29" s="21">
        <v>11.798560999999999</v>
      </c>
      <c r="E29" s="22">
        <v>8.4700064437019726</v>
      </c>
      <c r="F29" s="22">
        <v>0.15203596988978288</v>
      </c>
      <c r="G29" s="22">
        <v>3.2499449999999999</v>
      </c>
      <c r="H29" s="22">
        <v>3.0268229999999998</v>
      </c>
      <c r="I29" s="22">
        <v>-6.8654084915283242</v>
      </c>
      <c r="J29" s="22">
        <v>0.17339903945201129</v>
      </c>
      <c r="K29" s="16"/>
    </row>
    <row r="30" spans="1:11">
      <c r="A30" s="14"/>
      <c r="B30" s="9" t="s">
        <v>168</v>
      </c>
      <c r="C30" s="21">
        <v>19.443408609999999</v>
      </c>
      <c r="D30" s="21">
        <v>10.951779999999999</v>
      </c>
      <c r="E30" s="22">
        <v>-43.673559406824602</v>
      </c>
      <c r="F30" s="22">
        <v>0.14112437053294269</v>
      </c>
      <c r="G30" s="22">
        <v>7.5808049999999998</v>
      </c>
      <c r="H30" s="22">
        <v>3.1471100000000001</v>
      </c>
      <c r="I30" s="22">
        <v>-58.485807246064233</v>
      </c>
      <c r="J30" s="22">
        <v>0.18028997765968455</v>
      </c>
      <c r="K30" s="16"/>
    </row>
    <row r="31" spans="1:11">
      <c r="A31" s="14"/>
      <c r="B31" s="9" t="s">
        <v>172</v>
      </c>
      <c r="C31" s="21">
        <v>4.3498923799999991</v>
      </c>
      <c r="D31" s="21">
        <v>10.234626</v>
      </c>
      <c r="E31" s="22">
        <v>135.28457961527783</v>
      </c>
      <c r="F31" s="22">
        <v>0.13188314154320932</v>
      </c>
      <c r="G31" s="22">
        <v>0.93934300000000004</v>
      </c>
      <c r="H31" s="22">
        <v>1.894601</v>
      </c>
      <c r="I31" s="22">
        <v>101.69426929247356</v>
      </c>
      <c r="J31" s="22">
        <v>0.10853690273425969</v>
      </c>
      <c r="K31" s="16"/>
    </row>
    <row r="32" spans="1:11">
      <c r="A32" s="14"/>
      <c r="B32" s="9" t="s">
        <v>170</v>
      </c>
      <c r="C32" s="21">
        <v>6.926800000000001E-4</v>
      </c>
      <c r="D32" s="21">
        <v>8.1309430000000003</v>
      </c>
      <c r="E32" s="22">
        <v>1173738.2803025926</v>
      </c>
      <c r="F32" s="22">
        <v>0.10477513360515245</v>
      </c>
      <c r="G32" s="22">
        <v>5.6300000000000002E-4</v>
      </c>
      <c r="H32" s="22">
        <v>3.3615650000000001</v>
      </c>
      <c r="I32" s="22">
        <v>596980.81705150986</v>
      </c>
      <c r="J32" s="22">
        <v>0.19257556258013778</v>
      </c>
      <c r="K32" s="16"/>
    </row>
    <row r="33" spans="1:13">
      <c r="A33" s="14"/>
      <c r="B33" s="9" t="s">
        <v>159</v>
      </c>
      <c r="C33" s="21">
        <v>3.5600536099999993</v>
      </c>
      <c r="D33" s="21">
        <v>4.2484960000000003</v>
      </c>
      <c r="E33" s="22">
        <v>19.337978171626503</v>
      </c>
      <c r="F33" s="22">
        <v>5.4746016055081899E-2</v>
      </c>
      <c r="G33" s="22">
        <v>1.4711890000000001</v>
      </c>
      <c r="H33" s="22">
        <v>0.47813800000000001</v>
      </c>
      <c r="I33" s="22">
        <v>-67.499892943734636</v>
      </c>
      <c r="J33" s="22">
        <v>2.739131753839117E-2</v>
      </c>
      <c r="K33" s="16"/>
    </row>
    <row r="34" spans="1:13">
      <c r="A34" s="14"/>
      <c r="B34" s="9" t="s">
        <v>173</v>
      </c>
      <c r="C34" s="21">
        <v>4.7473324299999993</v>
      </c>
      <c r="D34" s="21">
        <v>2.3606020000000001</v>
      </c>
      <c r="E34" s="22">
        <v>-50.275190650594467</v>
      </c>
      <c r="F34" s="22">
        <v>3.0418659919100418E-2</v>
      </c>
      <c r="G34" s="22">
        <v>0.29324800000000001</v>
      </c>
      <c r="H34" s="22">
        <v>0.26137100000000002</v>
      </c>
      <c r="I34" s="22">
        <v>-10.870321366215618</v>
      </c>
      <c r="J34" s="22">
        <v>1.4973283981458991E-2</v>
      </c>
      <c r="K34" s="16"/>
    </row>
    <row r="35" spans="1:13">
      <c r="A35" s="14"/>
      <c r="B35" s="9" t="s">
        <v>161</v>
      </c>
      <c r="C35" s="21">
        <v>1.9800699499999999</v>
      </c>
      <c r="D35" s="21">
        <v>1.221646</v>
      </c>
      <c r="E35" s="22">
        <v>-38.302886723774577</v>
      </c>
      <c r="F35" s="22">
        <v>1.5742100623285647E-2</v>
      </c>
      <c r="G35" s="22">
        <v>1.1130880000000001</v>
      </c>
      <c r="H35" s="22">
        <v>1.8963000000000001E-2</v>
      </c>
      <c r="I35" s="22">
        <v>-98.296361114305427</v>
      </c>
      <c r="J35" s="22">
        <v>1.0863423415008048E-3</v>
      </c>
      <c r="K35" s="16"/>
    </row>
    <row r="36" spans="1:13">
      <c r="A36" s="14"/>
      <c r="B36" s="9" t="s">
        <v>169</v>
      </c>
      <c r="C36" s="21">
        <v>6.9862047900000004</v>
      </c>
      <c r="D36" s="21">
        <v>0.98937600000000003</v>
      </c>
      <c r="E36" s="22">
        <v>-85.838147753467169</v>
      </c>
      <c r="F36" s="22">
        <v>1.2749075056328808E-2</v>
      </c>
      <c r="G36" s="22">
        <v>0.281005</v>
      </c>
      <c r="H36" s="22">
        <v>0.183919</v>
      </c>
      <c r="I36" s="22">
        <v>-34.549563175032475</v>
      </c>
      <c r="J36" s="22">
        <v>1.0536254659414993E-2</v>
      </c>
      <c r="K36" s="16"/>
    </row>
    <row r="37" spans="1:13">
      <c r="A37" s="14"/>
      <c r="B37" s="9" t="s">
        <v>165</v>
      </c>
      <c r="C37" s="21">
        <v>4.5309620399999995</v>
      </c>
      <c r="D37" s="21">
        <v>0.83385699999999996</v>
      </c>
      <c r="E37" s="22">
        <v>-81.596469080107326</v>
      </c>
      <c r="F37" s="22">
        <v>1.0745061007387657E-2</v>
      </c>
      <c r="G37" s="22">
        <v>0.118841</v>
      </c>
      <c r="H37" s="22">
        <v>0.12472</v>
      </c>
      <c r="I37" s="22">
        <v>4.9469459193375975</v>
      </c>
      <c r="J37" s="22">
        <v>7.1448935733787041E-3</v>
      </c>
      <c r="K37" s="16"/>
    </row>
    <row r="38" spans="1:13">
      <c r="A38" s="14"/>
      <c r="B38" s="9" t="s">
        <v>175</v>
      </c>
      <c r="C38" s="21">
        <v>0.50876511000000002</v>
      </c>
      <c r="D38" s="21">
        <v>0.82245400000000002</v>
      </c>
      <c r="E38" s="22">
        <v>61.656918651516811</v>
      </c>
      <c r="F38" s="22">
        <v>1.0598122226916614E-2</v>
      </c>
      <c r="G38" s="22">
        <v>0.26652999999999999</v>
      </c>
      <c r="H38" s="22">
        <v>0</v>
      </c>
      <c r="I38" s="22" t="s">
        <v>110</v>
      </c>
      <c r="J38" s="22">
        <v>0</v>
      </c>
      <c r="K38" s="16"/>
    </row>
    <row r="39" spans="1:13">
      <c r="A39" s="14"/>
      <c r="B39" s="9" t="s">
        <v>158</v>
      </c>
      <c r="C39" s="21">
        <v>0.64235803999999996</v>
      </c>
      <c r="D39" s="21">
        <v>0.45373400000000003</v>
      </c>
      <c r="E39" s="22">
        <v>-29.364315265673323</v>
      </c>
      <c r="F39" s="22">
        <v>5.8468052809127116E-3</v>
      </c>
      <c r="G39" s="22">
        <v>0.16402900000000001</v>
      </c>
      <c r="H39" s="22">
        <v>0.13799500000000001</v>
      </c>
      <c r="I39" s="22">
        <v>-15.871583683373059</v>
      </c>
      <c r="J39" s="22">
        <v>7.9053847711545409E-3</v>
      </c>
      <c r="K39" s="16"/>
    </row>
    <row r="40" spans="1:13">
      <c r="A40" s="14"/>
      <c r="B40" s="9" t="s">
        <v>179</v>
      </c>
      <c r="C40" s="21">
        <v>0</v>
      </c>
      <c r="D40" s="21">
        <v>0.42601899999999998</v>
      </c>
      <c r="E40" s="22" t="s">
        <v>110</v>
      </c>
      <c r="F40" s="22">
        <v>5.489670465447051E-3</v>
      </c>
      <c r="G40" s="22">
        <v>0</v>
      </c>
      <c r="H40" s="22">
        <v>0</v>
      </c>
      <c r="I40" s="22" t="s">
        <v>110</v>
      </c>
      <c r="J40" s="22">
        <v>0</v>
      </c>
      <c r="K40" s="16"/>
    </row>
    <row r="41" spans="1:13">
      <c r="A41" s="14"/>
      <c r="B41" s="9" t="s">
        <v>174</v>
      </c>
      <c r="C41" s="21">
        <v>3.6631759999999999E-2</v>
      </c>
      <c r="D41" s="21">
        <v>0.162857</v>
      </c>
      <c r="E41" s="22">
        <v>344.57869346163</v>
      </c>
      <c r="F41" s="22">
        <v>2.0985713383471407E-3</v>
      </c>
      <c r="G41" s="22">
        <v>0</v>
      </c>
      <c r="H41" s="22">
        <v>7.4339000000000002E-2</v>
      </c>
      <c r="I41" s="22" t="s">
        <v>110</v>
      </c>
      <c r="J41" s="22">
        <v>4.2586934200721576E-3</v>
      </c>
      <c r="K41" s="16"/>
    </row>
    <row r="42" spans="1:13" s="107" customFormat="1">
      <c r="A42" s="113"/>
      <c r="B42" s="137" t="s">
        <v>171</v>
      </c>
      <c r="C42" s="21">
        <v>0</v>
      </c>
      <c r="D42" s="21">
        <v>5.765E-2</v>
      </c>
      <c r="E42" s="22" t="s">
        <v>110</v>
      </c>
      <c r="F42" s="22">
        <v>7.4287649690042582E-4</v>
      </c>
      <c r="G42" s="22">
        <v>0</v>
      </c>
      <c r="H42" s="22">
        <v>1.4149999999999999E-2</v>
      </c>
      <c r="I42" s="22" t="s">
        <v>110</v>
      </c>
      <c r="J42" s="22">
        <v>8.1061773623563704E-4</v>
      </c>
      <c r="K42" s="115"/>
    </row>
    <row r="43" spans="1:13" s="107" customFormat="1">
      <c r="A43" s="113"/>
      <c r="B43" s="137" t="s">
        <v>177</v>
      </c>
      <c r="C43" s="21">
        <v>0</v>
      </c>
      <c r="D43" s="21">
        <v>2.0774999999999998E-2</v>
      </c>
      <c r="E43" s="22" t="s">
        <v>110</v>
      </c>
      <c r="F43" s="22">
        <v>2.6770614437305023E-4</v>
      </c>
      <c r="G43" s="22">
        <v>0</v>
      </c>
      <c r="H43" s="22">
        <v>0</v>
      </c>
      <c r="I43" s="22" t="s">
        <v>110</v>
      </c>
      <c r="J43" s="22">
        <v>0</v>
      </c>
      <c r="K43" s="115"/>
    </row>
    <row r="44" spans="1:13" s="107" customFormat="1">
      <c r="A44" s="113"/>
      <c r="B44" s="137" t="s">
        <v>162</v>
      </c>
      <c r="C44" s="21">
        <v>3.5660000000000002E-3</v>
      </c>
      <c r="D44" s="21">
        <v>4.4130000000000003E-3</v>
      </c>
      <c r="E44" s="22">
        <v>23.752103196859231</v>
      </c>
      <c r="F44" s="22">
        <v>5.6865810595343959E-5</v>
      </c>
      <c r="G44" s="22">
        <v>3.5660000000000002E-3</v>
      </c>
      <c r="H44" s="22">
        <v>4.0740000000000004E-3</v>
      </c>
      <c r="I44" s="22">
        <v>14.245653393157598</v>
      </c>
      <c r="J44" s="22">
        <v>2.3338916306883293E-4</v>
      </c>
      <c r="K44" s="115"/>
    </row>
    <row r="45" spans="1:13" s="107" customFormat="1">
      <c r="A45" s="113"/>
      <c r="B45" s="137" t="s">
        <v>178</v>
      </c>
      <c r="C45" s="21">
        <v>3.9878999999999998E-2</v>
      </c>
      <c r="D45" s="21">
        <v>0</v>
      </c>
      <c r="E45" s="22" t="s">
        <v>110</v>
      </c>
      <c r="F45" s="22">
        <v>0</v>
      </c>
      <c r="G45" s="22">
        <v>3.9878999999999998E-2</v>
      </c>
      <c r="H45" s="22">
        <v>0</v>
      </c>
      <c r="I45" s="22" t="s">
        <v>110</v>
      </c>
      <c r="J45" s="22">
        <v>0</v>
      </c>
      <c r="K45" s="115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110</v>
      </c>
    </row>
    <row r="47" spans="1:13">
      <c r="A47" s="17"/>
      <c r="B47" s="38" t="s">
        <v>113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14336.72777334999</v>
      </c>
      <c r="D13" s="90">
        <v>16723.230683999995</v>
      </c>
      <c r="E13" s="89">
        <v>16.646078159384349</v>
      </c>
      <c r="F13" s="89">
        <v>100</v>
      </c>
      <c r="G13" s="90">
        <v>3186.1121229999994</v>
      </c>
      <c r="H13" s="90">
        <v>3393.3181000000004</v>
      </c>
      <c r="I13" s="89">
        <v>6.5034113364754731</v>
      </c>
      <c r="J13" s="89">
        <v>100</v>
      </c>
      <c r="K13" s="16"/>
    </row>
    <row r="14" spans="1:14">
      <c r="A14" s="14"/>
      <c r="B14" s="9" t="s">
        <v>176</v>
      </c>
      <c r="C14" s="21">
        <v>6293.7958309399964</v>
      </c>
      <c r="D14" s="21">
        <v>8408.9736979999998</v>
      </c>
      <c r="E14" s="22">
        <v>33.607347995972333</v>
      </c>
      <c r="F14" s="22">
        <v>50.28318903742273</v>
      </c>
      <c r="G14" s="22">
        <v>1438.913916</v>
      </c>
      <c r="H14" s="22">
        <v>1509.513099</v>
      </c>
      <c r="I14" s="22">
        <v>4.9064215874884853</v>
      </c>
      <c r="J14" s="22">
        <v>44.484868630500621</v>
      </c>
      <c r="K14" s="16"/>
    </row>
    <row r="15" spans="1:14">
      <c r="A15" s="14"/>
      <c r="B15" s="9" t="s">
        <v>167</v>
      </c>
      <c r="C15" s="21">
        <v>1432.2935130899991</v>
      </c>
      <c r="D15" s="21">
        <v>1893.7707029999999</v>
      </c>
      <c r="E15" s="22">
        <v>32.219456814715301</v>
      </c>
      <c r="F15" s="22">
        <v>11.324191711424941</v>
      </c>
      <c r="G15" s="22">
        <v>230.547077</v>
      </c>
      <c r="H15" s="22">
        <v>564.36467500000003</v>
      </c>
      <c r="I15" s="22">
        <v>144.79368046813278</v>
      </c>
      <c r="J15" s="22">
        <v>16.631646617509862</v>
      </c>
      <c r="K15" s="16"/>
    </row>
    <row r="16" spans="1:14">
      <c r="A16" s="14"/>
      <c r="B16" s="9" t="s">
        <v>165</v>
      </c>
      <c r="C16" s="21">
        <v>1417.1278753500007</v>
      </c>
      <c r="D16" s="21">
        <v>1416.1029960000001</v>
      </c>
      <c r="E16" s="22">
        <v>-7.2320879987453068E-2</v>
      </c>
      <c r="F16" s="22">
        <v>8.4678793395755836</v>
      </c>
      <c r="G16" s="22">
        <v>377.05116900000002</v>
      </c>
      <c r="H16" s="22">
        <v>235.05828299999999</v>
      </c>
      <c r="I16" s="22">
        <v>-37.658784184806493</v>
      </c>
      <c r="J16" s="22">
        <v>6.9270924821342259</v>
      </c>
      <c r="K16" s="16"/>
    </row>
    <row r="17" spans="1:11">
      <c r="A17" s="14"/>
      <c r="B17" s="9" t="s">
        <v>158</v>
      </c>
      <c r="C17" s="21">
        <v>947.19825731999993</v>
      </c>
      <c r="D17" s="21">
        <v>1245.2025960000001</v>
      </c>
      <c r="E17" s="22">
        <v>31.461664585740778</v>
      </c>
      <c r="F17" s="22">
        <v>7.4459452215255979</v>
      </c>
      <c r="G17" s="22">
        <v>171.176828</v>
      </c>
      <c r="H17" s="22">
        <v>371.40219500000001</v>
      </c>
      <c r="I17" s="22">
        <v>116.96990144016456</v>
      </c>
      <c r="J17" s="22">
        <v>10.945103997176096</v>
      </c>
      <c r="K17" s="16"/>
    </row>
    <row r="18" spans="1:11">
      <c r="A18" s="14"/>
      <c r="B18" s="9" t="s">
        <v>171</v>
      </c>
      <c r="C18" s="21">
        <v>660.85463242999992</v>
      </c>
      <c r="D18" s="21">
        <v>879.70304099999998</v>
      </c>
      <c r="E18" s="22">
        <v>33.115967995152282</v>
      </c>
      <c r="F18" s="22">
        <v>5.2603654020132531</v>
      </c>
      <c r="G18" s="22">
        <v>142.329296</v>
      </c>
      <c r="H18" s="22">
        <v>111.551565</v>
      </c>
      <c r="I18" s="22">
        <v>-21.624311975800126</v>
      </c>
      <c r="J18" s="22">
        <v>3.2873889718738711</v>
      </c>
      <c r="K18" s="16"/>
    </row>
    <row r="19" spans="1:11">
      <c r="A19" s="14"/>
      <c r="B19" s="9" t="s">
        <v>152</v>
      </c>
      <c r="C19" s="21">
        <v>638.73802137999667</v>
      </c>
      <c r="D19" s="21">
        <v>535.52220499999999</v>
      </c>
      <c r="E19" s="22">
        <v>-16.159334958172433</v>
      </c>
      <c r="F19" s="22">
        <v>3.2022652507709686</v>
      </c>
      <c r="G19" s="22">
        <v>142.23327599999999</v>
      </c>
      <c r="H19" s="22">
        <v>133.946144</v>
      </c>
      <c r="I19" s="22">
        <v>-5.8264368459037597</v>
      </c>
      <c r="J19" s="22">
        <v>3.9473500583396528</v>
      </c>
      <c r="K19" s="16"/>
    </row>
    <row r="20" spans="1:11" s="107" customFormat="1">
      <c r="A20" s="113"/>
      <c r="B20" s="138" t="s">
        <v>147</v>
      </c>
      <c r="C20" s="23">
        <v>478.03336907999801</v>
      </c>
      <c r="D20" s="23">
        <v>440.12317400000001</v>
      </c>
      <c r="E20" s="25">
        <v>-7.9304495317886081</v>
      </c>
      <c r="F20" s="25">
        <v>2.6318071090240314</v>
      </c>
      <c r="G20" s="25">
        <v>95.863068999999996</v>
      </c>
      <c r="H20" s="25">
        <v>78.641852</v>
      </c>
      <c r="I20" s="25">
        <v>-17.964391480101682</v>
      </c>
      <c r="J20" s="25">
        <v>2.3175502467628952</v>
      </c>
      <c r="K20" s="115"/>
    </row>
    <row r="21" spans="1:11" s="107" customFormat="1">
      <c r="A21" s="113"/>
      <c r="B21" s="137" t="s">
        <v>172</v>
      </c>
      <c r="C21" s="21">
        <v>509.79847242000011</v>
      </c>
      <c r="D21" s="21">
        <v>370.14849099999998</v>
      </c>
      <c r="E21" s="22">
        <v>-27.393173768662994</v>
      </c>
      <c r="F21" s="22">
        <v>2.2133790892099618</v>
      </c>
      <c r="G21" s="22">
        <v>94.530450999999999</v>
      </c>
      <c r="H21" s="22">
        <v>24.578192999999999</v>
      </c>
      <c r="I21" s="22">
        <v>-73.999708305633703</v>
      </c>
      <c r="J21" s="22">
        <v>0.72431149322546551</v>
      </c>
      <c r="K21" s="115"/>
    </row>
    <row r="22" spans="1:11">
      <c r="A22" s="14"/>
      <c r="B22" s="9" t="s">
        <v>153</v>
      </c>
      <c r="C22" s="21">
        <v>336.75204552999924</v>
      </c>
      <c r="D22" s="21">
        <v>313.10523699999999</v>
      </c>
      <c r="E22" s="22">
        <v>-7.0220237245426587</v>
      </c>
      <c r="F22" s="22">
        <v>1.8722772107638535</v>
      </c>
      <c r="G22" s="22">
        <v>107.704199</v>
      </c>
      <c r="H22" s="22">
        <v>75.195892000000001</v>
      </c>
      <c r="I22" s="22">
        <v>-30.182952291395804</v>
      </c>
      <c r="J22" s="22">
        <v>2.2159989067927346</v>
      </c>
      <c r="K22" s="16"/>
    </row>
    <row r="23" spans="1:11">
      <c r="A23" s="14"/>
      <c r="B23" s="9" t="s">
        <v>170</v>
      </c>
      <c r="C23" s="21">
        <v>413.58027539</v>
      </c>
      <c r="D23" s="21">
        <v>273.61473599999999</v>
      </c>
      <c r="E23" s="22">
        <v>-33.842411671594974</v>
      </c>
      <c r="F23" s="22">
        <v>1.6361356317459745</v>
      </c>
      <c r="G23" s="22">
        <v>126.718957</v>
      </c>
      <c r="H23" s="22">
        <v>86.962913</v>
      </c>
      <c r="I23" s="22">
        <v>-31.373399009273729</v>
      </c>
      <c r="J23" s="22">
        <v>2.5627692552608017</v>
      </c>
      <c r="K23" s="16"/>
    </row>
    <row r="24" spans="1:11">
      <c r="A24" s="14"/>
      <c r="B24" s="9" t="s">
        <v>151</v>
      </c>
      <c r="C24" s="21">
        <v>229.86756726000027</v>
      </c>
      <c r="D24" s="21">
        <v>162.942993</v>
      </c>
      <c r="E24" s="22">
        <v>-29.114404897452427</v>
      </c>
      <c r="F24" s="22">
        <v>0.97435116502875385</v>
      </c>
      <c r="G24" s="22">
        <v>38.785314999999997</v>
      </c>
      <c r="H24" s="22">
        <v>35.715000000000003</v>
      </c>
      <c r="I24" s="22">
        <v>-7.916179100259968</v>
      </c>
      <c r="J24" s="22">
        <v>1.0525096365118261</v>
      </c>
      <c r="K24" s="16"/>
    </row>
    <row r="25" spans="1:11">
      <c r="A25" s="14"/>
      <c r="B25" s="9" t="s">
        <v>155</v>
      </c>
      <c r="C25" s="21">
        <v>221.0147106</v>
      </c>
      <c r="D25" s="21">
        <v>157.993865</v>
      </c>
      <c r="E25" s="22">
        <v>-28.514321706873748</v>
      </c>
      <c r="F25" s="22">
        <v>0.94475683547893141</v>
      </c>
      <c r="G25" s="22">
        <v>30.473901000000001</v>
      </c>
      <c r="H25" s="22">
        <v>34.294123999999996</v>
      </c>
      <c r="I25" s="22">
        <v>12.536048469803696</v>
      </c>
      <c r="J25" s="22">
        <v>1.0106368748629841</v>
      </c>
      <c r="K25" s="16"/>
    </row>
    <row r="26" spans="1:11">
      <c r="A26" s="14"/>
      <c r="B26" s="9" t="s">
        <v>156</v>
      </c>
      <c r="C26" s="21">
        <v>108.56494838999994</v>
      </c>
      <c r="D26" s="21">
        <v>118.440872</v>
      </c>
      <c r="E26" s="22">
        <v>9.0967883800972196</v>
      </c>
      <c r="F26" s="22">
        <v>0.70824157268438981</v>
      </c>
      <c r="G26" s="22">
        <v>23.245467999999999</v>
      </c>
      <c r="H26" s="22">
        <v>30.018532</v>
      </c>
      <c r="I26" s="22">
        <v>29.137137613232824</v>
      </c>
      <c r="J26" s="22">
        <v>0.88463654497938149</v>
      </c>
      <c r="K26" s="16"/>
    </row>
    <row r="27" spans="1:11">
      <c r="A27" s="14"/>
      <c r="B27" s="9" t="s">
        <v>163</v>
      </c>
      <c r="C27" s="21">
        <v>143.86400742000001</v>
      </c>
      <c r="D27" s="21">
        <v>88.052542000000003</v>
      </c>
      <c r="E27" s="22">
        <v>-38.794599442140296</v>
      </c>
      <c r="F27" s="22">
        <v>0.52652829865131601</v>
      </c>
      <c r="G27" s="22">
        <v>61.085200999999998</v>
      </c>
      <c r="H27" s="22">
        <v>17.840546</v>
      </c>
      <c r="I27" s="22">
        <v>-70.793996405119458</v>
      </c>
      <c r="J27" s="22">
        <v>0.5257551892939244</v>
      </c>
      <c r="K27" s="16"/>
    </row>
    <row r="28" spans="1:11">
      <c r="A28" s="14"/>
      <c r="B28" s="9" t="s">
        <v>173</v>
      </c>
      <c r="C28" s="21">
        <v>70.838353070000025</v>
      </c>
      <c r="D28" s="21">
        <v>67.614126999999996</v>
      </c>
      <c r="E28" s="22">
        <v>-4.5515260170065801</v>
      </c>
      <c r="F28" s="22">
        <v>0.40431258934130493</v>
      </c>
      <c r="G28" s="22">
        <v>7.5204360000000001</v>
      </c>
      <c r="H28" s="22">
        <v>12.487617999999999</v>
      </c>
      <c r="I28" s="22">
        <v>66.049122683844374</v>
      </c>
      <c r="J28" s="22">
        <v>0.36800611177596343</v>
      </c>
      <c r="K28" s="16"/>
    </row>
    <row r="29" spans="1:11">
      <c r="A29" s="14"/>
      <c r="B29" s="9" t="s">
        <v>157</v>
      </c>
      <c r="C29" s="21">
        <v>41.578220640000026</v>
      </c>
      <c r="D29" s="21">
        <v>60.631464999999999</v>
      </c>
      <c r="E29" s="22">
        <v>45.825059530493562</v>
      </c>
      <c r="F29" s="22">
        <v>0.36255832467831323</v>
      </c>
      <c r="G29" s="22">
        <v>13.221962</v>
      </c>
      <c r="H29" s="22">
        <v>7.8831689999999996</v>
      </c>
      <c r="I29" s="22">
        <v>-40.378220720948974</v>
      </c>
      <c r="J29" s="22">
        <v>0.2323144711956123</v>
      </c>
      <c r="K29" s="16"/>
    </row>
    <row r="30" spans="1:11">
      <c r="A30" s="14"/>
      <c r="B30" s="9" t="s">
        <v>154</v>
      </c>
      <c r="C30" s="21">
        <v>67.354070770000007</v>
      </c>
      <c r="D30" s="21">
        <v>56.019922000000001</v>
      </c>
      <c r="E30" s="22">
        <v>-16.827711585100392</v>
      </c>
      <c r="F30" s="22">
        <v>0.33498265412075701</v>
      </c>
      <c r="G30" s="22">
        <v>10.994959</v>
      </c>
      <c r="H30" s="22">
        <v>9.7774040000000007</v>
      </c>
      <c r="I30" s="22">
        <v>-11.073756618828678</v>
      </c>
      <c r="J30" s="22">
        <v>0.28813697130251359</v>
      </c>
      <c r="K30" s="16"/>
    </row>
    <row r="31" spans="1:11">
      <c r="A31" s="14"/>
      <c r="B31" s="9" t="s">
        <v>160</v>
      </c>
      <c r="C31" s="21">
        <v>81.08824622000003</v>
      </c>
      <c r="D31" s="21">
        <v>56.011488999999997</v>
      </c>
      <c r="E31" s="22">
        <v>-30.925267703983184</v>
      </c>
      <c r="F31" s="22">
        <v>0.3349322272615014</v>
      </c>
      <c r="G31" s="22">
        <v>12.656328</v>
      </c>
      <c r="H31" s="22">
        <v>11.829191</v>
      </c>
      <c r="I31" s="22">
        <v>-6.535363179588904</v>
      </c>
      <c r="J31" s="22">
        <v>0.34860247850032089</v>
      </c>
      <c r="K31" s="16"/>
    </row>
    <row r="32" spans="1:11">
      <c r="A32" s="14"/>
      <c r="B32" s="9" t="s">
        <v>148</v>
      </c>
      <c r="C32" s="21">
        <v>74.607131379999984</v>
      </c>
      <c r="D32" s="21">
        <v>43.486739999999998</v>
      </c>
      <c r="E32" s="22">
        <v>-41.712354843792411</v>
      </c>
      <c r="F32" s="22">
        <v>0.26003791266005838</v>
      </c>
      <c r="G32" s="22">
        <v>19.717889</v>
      </c>
      <c r="H32" s="22">
        <v>8.3793520000000008</v>
      </c>
      <c r="I32" s="22">
        <v>-57.503807836629974</v>
      </c>
      <c r="J32" s="22">
        <v>0.2469368256397772</v>
      </c>
      <c r="K32" s="16"/>
    </row>
    <row r="33" spans="1:13">
      <c r="A33" s="14"/>
      <c r="B33" s="9" t="s">
        <v>149</v>
      </c>
      <c r="C33" s="21">
        <v>26.744850540000019</v>
      </c>
      <c r="D33" s="21">
        <v>35.139282000000001</v>
      </c>
      <c r="E33" s="22">
        <v>31.387094302303687</v>
      </c>
      <c r="F33" s="22">
        <v>0.21012256940053825</v>
      </c>
      <c r="G33" s="22">
        <v>4.7620969999999998</v>
      </c>
      <c r="H33" s="22">
        <v>11.876525000000001</v>
      </c>
      <c r="I33" s="22">
        <v>149.39695684485218</v>
      </c>
      <c r="J33" s="22">
        <v>0.34999739635373411</v>
      </c>
      <c r="K33" s="16"/>
    </row>
    <row r="34" spans="1:13">
      <c r="A34" s="14"/>
      <c r="B34" s="9" t="s">
        <v>166</v>
      </c>
      <c r="C34" s="21">
        <v>9.3572784099999957</v>
      </c>
      <c r="D34" s="21">
        <v>34.488807999999999</v>
      </c>
      <c r="E34" s="22">
        <v>268.57734149645779</v>
      </c>
      <c r="F34" s="22">
        <v>0.20623292623115747</v>
      </c>
      <c r="G34" s="22">
        <v>0.22017999999999999</v>
      </c>
      <c r="H34" s="22">
        <v>10.810858</v>
      </c>
      <c r="I34" s="22">
        <v>4810.0090834771545</v>
      </c>
      <c r="J34" s="22">
        <v>0.31859253042029856</v>
      </c>
      <c r="K34" s="16"/>
    </row>
    <row r="35" spans="1:13">
      <c r="A35" s="14"/>
      <c r="B35" s="9" t="s">
        <v>164</v>
      </c>
      <c r="C35" s="21">
        <v>27.789759799999999</v>
      </c>
      <c r="D35" s="21">
        <v>23.893659</v>
      </c>
      <c r="E35" s="22">
        <v>-14.019915350257905</v>
      </c>
      <c r="F35" s="22">
        <v>0.14287705199725753</v>
      </c>
      <c r="G35" s="22">
        <v>17.930273</v>
      </c>
      <c r="H35" s="22">
        <v>1.1269E-2</v>
      </c>
      <c r="I35" s="22">
        <v>-99.937150984817691</v>
      </c>
      <c r="J35" s="22">
        <v>3.3209382875127441E-4</v>
      </c>
      <c r="K35" s="16"/>
    </row>
    <row r="36" spans="1:13">
      <c r="A36" s="14"/>
      <c r="B36" s="9" t="s">
        <v>150</v>
      </c>
      <c r="C36" s="21">
        <v>45.501918310000008</v>
      </c>
      <c r="D36" s="21">
        <v>21.581412</v>
      </c>
      <c r="E36" s="22">
        <v>-52.570324941098079</v>
      </c>
      <c r="F36" s="22">
        <v>0.12905049513338404</v>
      </c>
      <c r="G36" s="22">
        <v>6.4626419999999998</v>
      </c>
      <c r="H36" s="22">
        <v>4.7163069999999996</v>
      </c>
      <c r="I36" s="22">
        <v>-27.021998123987068</v>
      </c>
      <c r="J36" s="22">
        <v>0.13898806009374715</v>
      </c>
      <c r="K36" s="16"/>
    </row>
    <row r="37" spans="1:13">
      <c r="A37" s="14"/>
      <c r="B37" s="9" t="s">
        <v>168</v>
      </c>
      <c r="C37" s="21">
        <v>13.39166694</v>
      </c>
      <c r="D37" s="21">
        <v>9.6180299999999992</v>
      </c>
      <c r="E37" s="22">
        <v>-28.178993376309293</v>
      </c>
      <c r="F37" s="22">
        <v>5.7512990054021558E-2</v>
      </c>
      <c r="G37" s="22">
        <v>6.4365870000000003</v>
      </c>
      <c r="H37" s="22">
        <v>2.9335789999999999</v>
      </c>
      <c r="I37" s="22">
        <v>-54.423376861060071</v>
      </c>
      <c r="J37" s="22">
        <v>8.645163564241147E-2</v>
      </c>
      <c r="K37" s="16"/>
    </row>
    <row r="38" spans="1:13">
      <c r="A38" s="14"/>
      <c r="B38" s="9" t="s">
        <v>159</v>
      </c>
      <c r="C38" s="21">
        <v>25.694125589999992</v>
      </c>
      <c r="D38" s="21">
        <v>8.3534939999999995</v>
      </c>
      <c r="E38" s="22">
        <v>-67.488700984433848</v>
      </c>
      <c r="F38" s="22">
        <v>4.9951436763903713E-2</v>
      </c>
      <c r="G38" s="22">
        <v>1.044964</v>
      </c>
      <c r="H38" s="22">
        <v>3.4561109999999999</v>
      </c>
      <c r="I38" s="22">
        <v>230.73971926305595</v>
      </c>
      <c r="J38" s="22">
        <v>0.1018504866961927</v>
      </c>
      <c r="K38" s="16"/>
    </row>
    <row r="39" spans="1:13">
      <c r="A39" s="14"/>
      <c r="B39" s="9" t="s">
        <v>161</v>
      </c>
      <c r="C39" s="21">
        <v>2.2098856499999999</v>
      </c>
      <c r="D39" s="21">
        <v>1.2818069999999999</v>
      </c>
      <c r="E39" s="22">
        <v>-41.9966820455167</v>
      </c>
      <c r="F39" s="22">
        <v>7.6648287894896588E-3</v>
      </c>
      <c r="G39" s="22">
        <v>1.2369490000000001</v>
      </c>
      <c r="H39" s="22">
        <v>0</v>
      </c>
      <c r="I39" s="22" t="s">
        <v>110</v>
      </c>
      <c r="J39" s="22">
        <v>0</v>
      </c>
      <c r="K39" s="16"/>
    </row>
    <row r="40" spans="1:13">
      <c r="A40" s="14"/>
      <c r="B40" s="9" t="s">
        <v>175</v>
      </c>
      <c r="C40" s="21">
        <v>0.50876511000000002</v>
      </c>
      <c r="D40" s="21">
        <v>0.91357699999999997</v>
      </c>
      <c r="E40" s="22">
        <v>79.567541492772563</v>
      </c>
      <c r="F40" s="22">
        <v>5.4629217120951866E-3</v>
      </c>
      <c r="G40" s="22">
        <v>0.26652999999999999</v>
      </c>
      <c r="H40" s="22">
        <v>0</v>
      </c>
      <c r="I40" s="22" t="s">
        <v>110</v>
      </c>
      <c r="J40" s="22">
        <v>0</v>
      </c>
      <c r="K40" s="16"/>
    </row>
    <row r="41" spans="1:13">
      <c r="A41" s="14"/>
      <c r="B41" s="9" t="s">
        <v>179</v>
      </c>
      <c r="C41" s="21">
        <v>0.2192924</v>
      </c>
      <c r="D41" s="21">
        <v>0.42601899999999998</v>
      </c>
      <c r="E41" s="22">
        <v>94.269842456920514</v>
      </c>
      <c r="F41" s="22">
        <v>2.5474682975436978E-3</v>
      </c>
      <c r="G41" s="22">
        <v>0</v>
      </c>
      <c r="H41" s="22">
        <v>0</v>
      </c>
      <c r="I41" s="22" t="s">
        <v>110</v>
      </c>
      <c r="J41" s="22">
        <v>0</v>
      </c>
      <c r="K41" s="16"/>
    </row>
    <row r="42" spans="1:13">
      <c r="A42" s="14"/>
      <c r="B42" s="9" t="s">
        <v>174</v>
      </c>
      <c r="C42" s="21">
        <v>0</v>
      </c>
      <c r="D42" s="21">
        <v>7.3704000000000006E-2</v>
      </c>
      <c r="E42" s="22" t="s">
        <v>110</v>
      </c>
      <c r="F42" s="22">
        <v>4.4072823841697376E-4</v>
      </c>
      <c r="G42" s="22">
        <v>0</v>
      </c>
      <c r="H42" s="22">
        <v>7.3704000000000006E-2</v>
      </c>
      <c r="I42" s="22" t="s">
        <v>110</v>
      </c>
      <c r="J42" s="22">
        <v>2.1720333263185671E-3</v>
      </c>
      <c r="K42" s="16"/>
    </row>
    <row r="43" spans="1:13" s="107" customFormat="1">
      <c r="A43" s="113"/>
      <c r="B43" s="137" t="s">
        <v>169</v>
      </c>
      <c r="C43" s="21">
        <v>5.7013424199999996</v>
      </c>
      <c r="D43" s="21">
        <v>0</v>
      </c>
      <c r="E43" s="22" t="s">
        <v>110</v>
      </c>
      <c r="F43" s="22">
        <v>0</v>
      </c>
      <c r="G43" s="22">
        <v>0</v>
      </c>
      <c r="H43" s="22">
        <v>0</v>
      </c>
      <c r="I43" s="22" t="s">
        <v>110</v>
      </c>
      <c r="J43" s="22">
        <v>0</v>
      </c>
      <c r="K43" s="115"/>
    </row>
    <row r="44" spans="1:13" s="107" customFormat="1">
      <c r="A44" s="113"/>
      <c r="B44" s="137" t="s">
        <v>178</v>
      </c>
      <c r="C44" s="21">
        <v>12.6593395</v>
      </c>
      <c r="D44" s="21">
        <v>0</v>
      </c>
      <c r="E44" s="22" t="s">
        <v>110</v>
      </c>
      <c r="F44" s="22">
        <v>0</v>
      </c>
      <c r="G44" s="22">
        <v>2.9822039999999999</v>
      </c>
      <c r="H44" s="22">
        <v>0</v>
      </c>
      <c r="I44" s="22" t="s">
        <v>110</v>
      </c>
      <c r="J44" s="22">
        <v>0</v>
      </c>
      <c r="K44" s="115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110</v>
      </c>
    </row>
    <row r="46" spans="1:13">
      <c r="A46" s="17"/>
      <c r="B46" s="38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3323.0400688700015</v>
      </c>
      <c r="D13" s="90">
        <v>3497.6188290000009</v>
      </c>
      <c r="E13" s="89">
        <v>5.253585768207869</v>
      </c>
      <c r="F13" s="89">
        <v>100</v>
      </c>
      <c r="G13" s="90">
        <v>685.60164099999986</v>
      </c>
      <c r="H13" s="90">
        <v>695.43825199999992</v>
      </c>
      <c r="I13" s="89">
        <v>1.4347414608945064</v>
      </c>
      <c r="J13" s="89">
        <v>100</v>
      </c>
      <c r="K13" s="16"/>
    </row>
    <row r="14" spans="1:14">
      <c r="A14" s="14"/>
      <c r="B14" s="9" t="s">
        <v>176</v>
      </c>
      <c r="C14" s="21">
        <v>771.43296749999979</v>
      </c>
      <c r="D14" s="21">
        <v>956.23827000000006</v>
      </c>
      <c r="E14" s="22">
        <v>23.956106400132594</v>
      </c>
      <c r="F14" s="22">
        <v>27.339693567277507</v>
      </c>
      <c r="G14" s="21">
        <v>162.552415</v>
      </c>
      <c r="H14" s="21">
        <v>152.61463599999999</v>
      </c>
      <c r="I14" s="22">
        <v>-6.1135843475472296</v>
      </c>
      <c r="J14" s="22">
        <v>21.945102323764612</v>
      </c>
      <c r="K14" s="16"/>
    </row>
    <row r="15" spans="1:14">
      <c r="A15" s="14"/>
      <c r="B15" s="9" t="s">
        <v>154</v>
      </c>
      <c r="C15" s="21">
        <v>938.18275664999919</v>
      </c>
      <c r="D15" s="21">
        <v>822.81524100000001</v>
      </c>
      <c r="E15" s="22">
        <v>-12.296912817066241</v>
      </c>
      <c r="F15" s="22">
        <v>23.525011764510943</v>
      </c>
      <c r="G15" s="22">
        <v>200.37814</v>
      </c>
      <c r="H15" s="22">
        <v>185.782644</v>
      </c>
      <c r="I15" s="22">
        <v>-7.2839761862247059</v>
      </c>
      <c r="J15" s="22">
        <v>26.714470115169913</v>
      </c>
      <c r="K15" s="16"/>
    </row>
    <row r="16" spans="1:14">
      <c r="A16" s="14"/>
      <c r="B16" s="9" t="s">
        <v>148</v>
      </c>
      <c r="C16" s="21">
        <v>442.53795534000153</v>
      </c>
      <c r="D16" s="21">
        <v>419.43428899999998</v>
      </c>
      <c r="E16" s="22">
        <v>-5.2207197283792306</v>
      </c>
      <c r="F16" s="22">
        <v>11.991995397620839</v>
      </c>
      <c r="G16" s="22">
        <v>81.357789999999994</v>
      </c>
      <c r="H16" s="22">
        <v>75.121889999999993</v>
      </c>
      <c r="I16" s="22">
        <v>-7.6647853880986716</v>
      </c>
      <c r="J16" s="22">
        <v>10.802093468968401</v>
      </c>
      <c r="K16" s="16"/>
    </row>
    <row r="17" spans="1:11" s="107" customFormat="1">
      <c r="A17" s="113"/>
      <c r="B17" s="137" t="s">
        <v>160</v>
      </c>
      <c r="C17" s="21">
        <v>162.81462831000042</v>
      </c>
      <c r="D17" s="21">
        <v>218.62094200000001</v>
      </c>
      <c r="E17" s="22">
        <v>34.275982612412378</v>
      </c>
      <c r="F17" s="22">
        <v>6.2505651041027139</v>
      </c>
      <c r="G17" s="22">
        <v>37.519002999999998</v>
      </c>
      <c r="H17" s="22">
        <v>46.007795000000002</v>
      </c>
      <c r="I17" s="22">
        <v>22.625313364536904</v>
      </c>
      <c r="J17" s="22">
        <v>6.615654929490419</v>
      </c>
      <c r="K17" s="115"/>
    </row>
    <row r="18" spans="1:11" s="107" customFormat="1">
      <c r="A18" s="113"/>
      <c r="B18" s="138" t="s">
        <v>147</v>
      </c>
      <c r="C18" s="23">
        <v>181.14282615999994</v>
      </c>
      <c r="D18" s="23">
        <v>179.05558099999999</v>
      </c>
      <c r="E18" s="25">
        <v>-1.1522648753179654</v>
      </c>
      <c r="F18" s="25">
        <v>5.1193566181479389</v>
      </c>
      <c r="G18" s="25">
        <v>28.489495999999999</v>
      </c>
      <c r="H18" s="25">
        <v>38.739418000000001</v>
      </c>
      <c r="I18" s="25">
        <v>35.977898661317155</v>
      </c>
      <c r="J18" s="25">
        <v>5.5705043386080533</v>
      </c>
      <c r="K18" s="115"/>
    </row>
    <row r="19" spans="1:11" s="107" customFormat="1">
      <c r="A19" s="113"/>
      <c r="B19" s="137" t="s">
        <v>164</v>
      </c>
      <c r="C19" s="21">
        <v>82.50987606999999</v>
      </c>
      <c r="D19" s="21">
        <v>175.670131</v>
      </c>
      <c r="E19" s="22">
        <v>112.90800491684708</v>
      </c>
      <c r="F19" s="22">
        <v>5.022563623670381</v>
      </c>
      <c r="G19" s="22">
        <v>22.305036000000001</v>
      </c>
      <c r="H19" s="22">
        <v>29.217770999999999</v>
      </c>
      <c r="I19" s="22">
        <v>30.991812790618223</v>
      </c>
      <c r="J19" s="22">
        <v>4.2013465488809496</v>
      </c>
      <c r="K19" s="115"/>
    </row>
    <row r="20" spans="1:11">
      <c r="A20" s="14"/>
      <c r="B20" s="9" t="s">
        <v>149</v>
      </c>
      <c r="C20" s="21">
        <v>154.36993879000039</v>
      </c>
      <c r="D20" s="21">
        <v>167.05319499999999</v>
      </c>
      <c r="E20" s="22">
        <v>8.2161438356553873</v>
      </c>
      <c r="F20" s="22">
        <v>4.7761978410826984</v>
      </c>
      <c r="G20" s="22">
        <v>26.604202999999998</v>
      </c>
      <c r="H20" s="22">
        <v>30.755109000000001</v>
      </c>
      <c r="I20" s="22">
        <v>15.602444470898092</v>
      </c>
      <c r="J20" s="22">
        <v>4.4224068652467512</v>
      </c>
      <c r="K20" s="16"/>
    </row>
    <row r="21" spans="1:11">
      <c r="A21" s="14"/>
      <c r="B21" s="9" t="s">
        <v>152</v>
      </c>
      <c r="C21" s="21">
        <v>145.14351461999942</v>
      </c>
      <c r="D21" s="21">
        <v>142.296819</v>
      </c>
      <c r="E21" s="22">
        <v>-1.9612971529953449</v>
      </c>
      <c r="F21" s="22">
        <v>4.0683912672291935</v>
      </c>
      <c r="G21" s="22">
        <v>37.430759000000002</v>
      </c>
      <c r="H21" s="22">
        <v>32.300424999999997</v>
      </c>
      <c r="I21" s="22">
        <v>-13.706198156441351</v>
      </c>
      <c r="J21" s="22">
        <v>4.6446143718881885</v>
      </c>
      <c r="K21" s="16"/>
    </row>
    <row r="22" spans="1:11">
      <c r="A22" s="14"/>
      <c r="B22" s="9" t="s">
        <v>153</v>
      </c>
      <c r="C22" s="21">
        <v>176.87012864000056</v>
      </c>
      <c r="D22" s="21">
        <v>105.648309</v>
      </c>
      <c r="E22" s="22">
        <v>-40.267862180936518</v>
      </c>
      <c r="F22" s="22">
        <v>3.0205781180050928</v>
      </c>
      <c r="G22" s="22">
        <v>32.422251000000003</v>
      </c>
      <c r="H22" s="22">
        <v>19.759259</v>
      </c>
      <c r="I22" s="22">
        <v>-39.056486238416952</v>
      </c>
      <c r="J22" s="22">
        <v>2.8412672071423533</v>
      </c>
      <c r="K22" s="16"/>
    </row>
    <row r="23" spans="1:11">
      <c r="A23" s="14"/>
      <c r="B23" s="9" t="s">
        <v>157</v>
      </c>
      <c r="C23" s="21">
        <v>68.751752330000016</v>
      </c>
      <c r="D23" s="21">
        <v>99.919297</v>
      </c>
      <c r="E23" s="22">
        <v>45.333454950209237</v>
      </c>
      <c r="F23" s="22">
        <v>2.8567806237641902</v>
      </c>
      <c r="G23" s="22">
        <v>12.349389</v>
      </c>
      <c r="H23" s="22">
        <v>18.932283999999999</v>
      </c>
      <c r="I23" s="22">
        <v>53.305430738314243</v>
      </c>
      <c r="J23" s="22">
        <v>2.722352983252351</v>
      </c>
      <c r="K23" s="16"/>
    </row>
    <row r="24" spans="1:11">
      <c r="A24" s="14"/>
      <c r="B24" s="9" t="s">
        <v>156</v>
      </c>
      <c r="C24" s="21">
        <v>60.328803999999913</v>
      </c>
      <c r="D24" s="21">
        <v>84.208472999999998</v>
      </c>
      <c r="E24" s="22">
        <v>39.582533411403475</v>
      </c>
      <c r="F24" s="22">
        <v>2.4075943410927918</v>
      </c>
      <c r="G24" s="22">
        <v>23.117249999999999</v>
      </c>
      <c r="H24" s="22">
        <v>41.140881999999998</v>
      </c>
      <c r="I24" s="22">
        <v>77.966159469660099</v>
      </c>
      <c r="J24" s="22">
        <v>5.9158209778774156</v>
      </c>
      <c r="K24" s="16"/>
    </row>
    <row r="25" spans="1:11">
      <c r="A25" s="14"/>
      <c r="B25" s="9" t="s">
        <v>150</v>
      </c>
      <c r="C25" s="21">
        <v>56.504109549999981</v>
      </c>
      <c r="D25" s="21">
        <v>44.539932999999998</v>
      </c>
      <c r="E25" s="22">
        <v>-21.17399361795621</v>
      </c>
      <c r="F25" s="22">
        <v>1.2734358767371556</v>
      </c>
      <c r="G25" s="22">
        <v>7.824884</v>
      </c>
      <c r="H25" s="22">
        <v>8.3701500000000006</v>
      </c>
      <c r="I25" s="22">
        <v>6.968358891965698</v>
      </c>
      <c r="J25" s="22">
        <v>1.2035791784430059</v>
      </c>
      <c r="K25" s="16"/>
    </row>
    <row r="26" spans="1:11">
      <c r="A26" s="14"/>
      <c r="B26" s="9" t="s">
        <v>155</v>
      </c>
      <c r="C26" s="21">
        <v>24.282452590000013</v>
      </c>
      <c r="D26" s="21">
        <v>38.402315000000002</v>
      </c>
      <c r="E26" s="22">
        <v>58.148419553858503</v>
      </c>
      <c r="F26" s="22">
        <v>1.0979559774093379</v>
      </c>
      <c r="G26" s="22">
        <v>5.1676979999999997</v>
      </c>
      <c r="H26" s="22">
        <v>8.0871110000000002</v>
      </c>
      <c r="I26" s="22">
        <v>56.493490912201153</v>
      </c>
      <c r="J26" s="22">
        <v>1.1628798066172525</v>
      </c>
      <c r="K26" s="16"/>
    </row>
    <row r="27" spans="1:11">
      <c r="A27" s="14"/>
      <c r="B27" s="9" t="s">
        <v>151</v>
      </c>
      <c r="C27" s="21">
        <v>37.774574679999986</v>
      </c>
      <c r="D27" s="21">
        <v>35.105303999999997</v>
      </c>
      <c r="E27" s="22">
        <v>-7.0663156438218078</v>
      </c>
      <c r="F27" s="22">
        <v>1.0036915317623936</v>
      </c>
      <c r="G27" s="22">
        <v>4.6948730000000003</v>
      </c>
      <c r="H27" s="22">
        <v>7.3148150000000003</v>
      </c>
      <c r="I27" s="22">
        <v>55.804321011452274</v>
      </c>
      <c r="J27" s="22">
        <v>1.0518281068036506</v>
      </c>
      <c r="K27" s="16"/>
    </row>
    <row r="28" spans="1:11">
      <c r="A28" s="14"/>
      <c r="B28" s="9" t="s">
        <v>166</v>
      </c>
      <c r="C28" s="21">
        <v>1.4932846799999999</v>
      </c>
      <c r="D28" s="21">
        <v>2.8631709999999999</v>
      </c>
      <c r="E28" s="22">
        <v>91.736447734801658</v>
      </c>
      <c r="F28" s="22">
        <v>8.1860578295737424E-2</v>
      </c>
      <c r="G28" s="22">
        <v>0.50526899999999997</v>
      </c>
      <c r="H28" s="22">
        <v>0.601989</v>
      </c>
      <c r="I28" s="22">
        <v>19.142278667402923</v>
      </c>
      <c r="J28" s="22">
        <v>8.6562537834056333E-2</v>
      </c>
      <c r="K28" s="16"/>
    </row>
    <row r="29" spans="1:11">
      <c r="A29" s="14"/>
      <c r="B29" s="9" t="s">
        <v>159</v>
      </c>
      <c r="C29" s="21">
        <v>1.3104615200000003</v>
      </c>
      <c r="D29" s="21">
        <v>2.5100470000000001</v>
      </c>
      <c r="E29" s="22">
        <v>91.539160951479118</v>
      </c>
      <c r="F29" s="22">
        <v>7.176445240940231E-2</v>
      </c>
      <c r="G29" s="22">
        <v>1.1537379999999999</v>
      </c>
      <c r="H29" s="22">
        <v>6.089E-2</v>
      </c>
      <c r="I29" s="22">
        <v>-94.72237197699998</v>
      </c>
      <c r="J29" s="22">
        <v>8.7556299678493953E-3</v>
      </c>
      <c r="K29" s="16"/>
    </row>
    <row r="30" spans="1:11">
      <c r="A30" s="14"/>
      <c r="B30" s="9" t="s">
        <v>168</v>
      </c>
      <c r="C30" s="21">
        <v>7.5867441699999993</v>
      </c>
      <c r="D30" s="21">
        <v>1.106608</v>
      </c>
      <c r="E30" s="22">
        <v>-85.413927566243473</v>
      </c>
      <c r="F30" s="22">
        <v>3.1638896463637482E-2</v>
      </c>
      <c r="G30" s="22">
        <v>1.1386449999999999</v>
      </c>
      <c r="H30" s="22">
        <v>1.9203999999999999E-2</v>
      </c>
      <c r="I30" s="22">
        <v>-98.313433950001965</v>
      </c>
      <c r="J30" s="22">
        <v>2.7614241731413994E-3</v>
      </c>
      <c r="K30" s="16"/>
    </row>
    <row r="31" spans="1:11">
      <c r="A31" s="14"/>
      <c r="B31" s="9" t="s">
        <v>169</v>
      </c>
      <c r="C31" s="21">
        <v>1.2848623700000001</v>
      </c>
      <c r="D31" s="21">
        <v>0.85436199999999995</v>
      </c>
      <c r="E31" s="22">
        <v>-33.505562934339814</v>
      </c>
      <c r="F31" s="22">
        <v>2.4426961363433343E-2</v>
      </c>
      <c r="G31" s="22">
        <v>0.281005</v>
      </c>
      <c r="H31" s="22">
        <v>0.183919</v>
      </c>
      <c r="I31" s="22">
        <v>-34.549563175032475</v>
      </c>
      <c r="J31" s="22">
        <v>2.6446488882524113E-2</v>
      </c>
      <c r="K31" s="16"/>
    </row>
    <row r="32" spans="1:11">
      <c r="A32" s="14"/>
      <c r="B32" s="9" t="s">
        <v>163</v>
      </c>
      <c r="C32" s="21">
        <v>0.29517683999999994</v>
      </c>
      <c r="D32" s="21">
        <v>0.62776500000000002</v>
      </c>
      <c r="E32" s="22">
        <v>112.6742057405317</v>
      </c>
      <c r="F32" s="22">
        <v>1.7948353742694236E-2</v>
      </c>
      <c r="G32" s="22">
        <v>0.22059999999999999</v>
      </c>
      <c r="H32" s="22">
        <v>0.37997700000000001</v>
      </c>
      <c r="I32" s="22">
        <v>72.247053490480525</v>
      </c>
      <c r="J32" s="22">
        <v>5.4638495784094437E-2</v>
      </c>
      <c r="K32" s="16"/>
    </row>
    <row r="33" spans="1:13">
      <c r="A33" s="14"/>
      <c r="B33" s="9" t="s">
        <v>165</v>
      </c>
      <c r="C33" s="21">
        <v>0.29066554000000006</v>
      </c>
      <c r="D33" s="21">
        <v>0.28037499999999999</v>
      </c>
      <c r="E33" s="22">
        <v>-3.5403371173617804</v>
      </c>
      <c r="F33" s="22">
        <v>8.0161679619091472E-3</v>
      </c>
      <c r="G33" s="22">
        <v>8.3059999999999991E-3</v>
      </c>
      <c r="H33" s="22">
        <v>0</v>
      </c>
      <c r="I33" s="22" t="s">
        <v>110</v>
      </c>
      <c r="J33" s="22">
        <v>0</v>
      </c>
      <c r="K33" s="16"/>
    </row>
    <row r="34" spans="1:13">
      <c r="A34" s="14"/>
      <c r="B34" s="9" t="s">
        <v>158</v>
      </c>
      <c r="C34" s="21">
        <v>1.0499000000000001E-3</v>
      </c>
      <c r="D34" s="21">
        <v>0.10997999999999999</v>
      </c>
      <c r="E34" s="22">
        <v>10375.283360320029</v>
      </c>
      <c r="F34" s="22">
        <v>3.1444249753036758E-3</v>
      </c>
      <c r="G34" s="22">
        <v>0</v>
      </c>
      <c r="H34" s="22">
        <v>0</v>
      </c>
      <c r="I34" s="22" t="s">
        <v>110</v>
      </c>
      <c r="J34" s="22">
        <v>0</v>
      </c>
      <c r="K34" s="16"/>
    </row>
    <row r="35" spans="1:13">
      <c r="A35" s="14"/>
      <c r="B35" s="9" t="s">
        <v>174</v>
      </c>
      <c r="C35" s="21">
        <v>3.6631759999999999E-2</v>
      </c>
      <c r="D35" s="21">
        <v>8.0209000000000003E-2</v>
      </c>
      <c r="E35" s="22">
        <v>118.96026835729434</v>
      </c>
      <c r="F35" s="22">
        <v>2.2932458887446132E-3</v>
      </c>
      <c r="G35" s="22">
        <v>0</v>
      </c>
      <c r="H35" s="22">
        <v>0</v>
      </c>
      <c r="I35" s="22" t="s">
        <v>110</v>
      </c>
      <c r="J35" s="22">
        <v>0</v>
      </c>
      <c r="K35" s="16"/>
    </row>
    <row r="36" spans="1:13">
      <c r="A36" s="14"/>
      <c r="B36" s="9" t="s">
        <v>172</v>
      </c>
      <c r="C36" s="21">
        <v>0.19310500000000003</v>
      </c>
      <c r="D36" s="21">
        <v>5.2166999999999998E-2</v>
      </c>
      <c r="E36" s="22">
        <v>-72.985163512078927</v>
      </c>
      <c r="F36" s="22">
        <v>1.4915004335939886E-3</v>
      </c>
      <c r="G36" s="22">
        <v>1.4682000000000001E-2</v>
      </c>
      <c r="H36" s="22">
        <v>6.7200000000000003E-3</v>
      </c>
      <c r="I36" s="22">
        <v>-54.229668982427469</v>
      </c>
      <c r="J36" s="22">
        <v>9.6629714869351211E-4</v>
      </c>
      <c r="K36" s="16"/>
    </row>
    <row r="37" spans="1:13">
      <c r="A37" s="14"/>
      <c r="B37" s="9" t="s">
        <v>173</v>
      </c>
      <c r="C37" s="21">
        <v>6.9951240000000012E-2</v>
      </c>
      <c r="D37" s="21">
        <v>3.6802000000000001E-2</v>
      </c>
      <c r="E37" s="22">
        <v>-47.389067012965036</v>
      </c>
      <c r="F37" s="22">
        <v>1.0522015633853963E-3</v>
      </c>
      <c r="G37" s="22">
        <v>3.4399999999999999E-3</v>
      </c>
      <c r="H37" s="22">
        <v>7.1840000000000003E-3</v>
      </c>
      <c r="I37" s="22">
        <v>108.83720930232559</v>
      </c>
      <c r="J37" s="22">
        <v>1.0330176661033023E-3</v>
      </c>
      <c r="K37" s="16"/>
    </row>
    <row r="38" spans="1:13">
      <c r="A38" s="14"/>
      <c r="B38" s="9" t="s">
        <v>170</v>
      </c>
      <c r="C38" s="21">
        <v>0</v>
      </c>
      <c r="D38" s="21">
        <v>3.4289E-2</v>
      </c>
      <c r="E38" s="22" t="s">
        <v>110</v>
      </c>
      <c r="F38" s="22">
        <v>9.8035268210754437E-4</v>
      </c>
      <c r="G38" s="22">
        <v>0</v>
      </c>
      <c r="H38" s="22">
        <v>0</v>
      </c>
      <c r="I38" s="22" t="s">
        <v>110</v>
      </c>
      <c r="J38" s="22">
        <v>0</v>
      </c>
      <c r="K38" s="16"/>
    </row>
    <row r="39" spans="1:13">
      <c r="A39" s="14"/>
      <c r="B39" s="9" t="s">
        <v>167</v>
      </c>
      <c r="C39" s="21">
        <v>7.5319999999999998E-2</v>
      </c>
      <c r="D39" s="21">
        <v>3.4180000000000002E-2</v>
      </c>
      <c r="E39" s="22">
        <v>-54.620286776420599</v>
      </c>
      <c r="F39" s="22">
        <v>9.7723627619457766E-4</v>
      </c>
      <c r="G39" s="22">
        <v>2.2890000000000001E-2</v>
      </c>
      <c r="H39" s="22">
        <v>3.4180000000000002E-2</v>
      </c>
      <c r="I39" s="22">
        <v>49.322848405417204</v>
      </c>
      <c r="J39" s="22">
        <v>4.9148863902297984E-3</v>
      </c>
      <c r="K39" s="16"/>
    </row>
    <row r="40" spans="1:13">
      <c r="A40" s="14"/>
      <c r="B40" s="9" t="s">
        <v>177</v>
      </c>
      <c r="C40" s="21">
        <v>0</v>
      </c>
      <c r="D40" s="21">
        <v>2.0774999999999998E-2</v>
      </c>
      <c r="E40" s="22" t="s">
        <v>110</v>
      </c>
      <c r="F40" s="22">
        <v>5.9397553065951866E-4</v>
      </c>
      <c r="G40" s="22">
        <v>0</v>
      </c>
      <c r="H40" s="22">
        <v>0</v>
      </c>
      <c r="I40" s="22" t="s">
        <v>110</v>
      </c>
      <c r="J40" s="22">
        <v>0</v>
      </c>
      <c r="K40" s="16"/>
    </row>
    <row r="41" spans="1:13">
      <c r="A41" s="14"/>
      <c r="B41" s="9" t="s">
        <v>171</v>
      </c>
      <c r="C41" s="21">
        <v>7.7166516200000013</v>
      </c>
      <c r="D41" s="21">
        <v>0</v>
      </c>
      <c r="E41" s="22" t="s">
        <v>110</v>
      </c>
      <c r="F41" s="22">
        <v>0</v>
      </c>
      <c r="G41" s="22">
        <v>0</v>
      </c>
      <c r="H41" s="22">
        <v>0</v>
      </c>
      <c r="I41" s="22" t="s">
        <v>110</v>
      </c>
      <c r="J41" s="22">
        <v>0</v>
      </c>
      <c r="K41" s="16"/>
    </row>
    <row r="42" spans="1:13" s="107" customFormat="1">
      <c r="A42" s="113"/>
      <c r="B42" s="137" t="s">
        <v>178</v>
      </c>
      <c r="C42" s="21">
        <v>3.9878999999999998E-2</v>
      </c>
      <c r="D42" s="21">
        <v>0</v>
      </c>
      <c r="E42" s="22" t="s">
        <v>110</v>
      </c>
      <c r="F42" s="22">
        <v>0</v>
      </c>
      <c r="G42" s="22">
        <v>3.9878999999999998E-2</v>
      </c>
      <c r="H42" s="22">
        <v>0</v>
      </c>
      <c r="I42" s="22" t="s">
        <v>110</v>
      </c>
      <c r="J42" s="22">
        <v>0</v>
      </c>
      <c r="K42" s="115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110</v>
      </c>
    </row>
    <row r="44" spans="1:13">
      <c r="A44" s="17"/>
      <c r="B44" s="38" t="s">
        <v>113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1200.2845409299973</v>
      </c>
      <c r="D13" s="90">
        <v>1223.4219900000003</v>
      </c>
      <c r="E13" s="89">
        <v>1.9276636731550223</v>
      </c>
      <c r="F13" s="89">
        <v>100</v>
      </c>
      <c r="G13" s="90">
        <v>225.396537</v>
      </c>
      <c r="H13" s="90">
        <v>293.068017</v>
      </c>
      <c r="I13" s="89">
        <v>30.023300668545772</v>
      </c>
      <c r="J13" s="89">
        <v>100</v>
      </c>
      <c r="K13" s="16"/>
    </row>
    <row r="14" spans="1:14">
      <c r="A14" s="14"/>
      <c r="B14" s="9" t="s">
        <v>152</v>
      </c>
      <c r="C14" s="21">
        <v>406.96805659000012</v>
      </c>
      <c r="D14" s="21">
        <v>425.57675599999999</v>
      </c>
      <c r="E14" s="22">
        <v>4.5725208916696847</v>
      </c>
      <c r="F14" s="22">
        <v>34.785769708128257</v>
      </c>
      <c r="G14" s="22">
        <v>82.040695999999997</v>
      </c>
      <c r="H14" s="22">
        <v>104.839904</v>
      </c>
      <c r="I14" s="22">
        <v>27.790120161827979</v>
      </c>
      <c r="J14" s="22">
        <v>35.773232805543572</v>
      </c>
      <c r="K14" s="16"/>
    </row>
    <row r="15" spans="1:14">
      <c r="A15" s="14"/>
      <c r="B15" s="10" t="s">
        <v>147</v>
      </c>
      <c r="C15" s="23">
        <v>286.5341326099981</v>
      </c>
      <c r="D15" s="23">
        <v>290.27972399999999</v>
      </c>
      <c r="E15" s="25">
        <v>1.3072060057501167</v>
      </c>
      <c r="F15" s="25">
        <v>23.726868273799781</v>
      </c>
      <c r="G15" s="25">
        <v>47.217824</v>
      </c>
      <c r="H15" s="25">
        <v>66.037625000000006</v>
      </c>
      <c r="I15" s="25">
        <v>39.857408507431444</v>
      </c>
      <c r="J15" s="25">
        <v>22.533207709253382</v>
      </c>
      <c r="K15" s="16"/>
    </row>
    <row r="16" spans="1:14">
      <c r="A16" s="14"/>
      <c r="B16" s="9" t="s">
        <v>148</v>
      </c>
      <c r="C16" s="21">
        <v>126.33078775000008</v>
      </c>
      <c r="D16" s="21">
        <v>130.25755000000001</v>
      </c>
      <c r="E16" s="22">
        <v>3.1083177109373583</v>
      </c>
      <c r="F16" s="22">
        <v>10.646984529025834</v>
      </c>
      <c r="G16" s="22">
        <v>22.462814999999999</v>
      </c>
      <c r="H16" s="22">
        <v>34.328519</v>
      </c>
      <c r="I16" s="22">
        <v>52.823762293372397</v>
      </c>
      <c r="J16" s="22">
        <v>11.713498917897956</v>
      </c>
      <c r="K16" s="16"/>
    </row>
    <row r="17" spans="1:11">
      <c r="A17" s="14"/>
      <c r="B17" s="9" t="s">
        <v>149</v>
      </c>
      <c r="C17" s="21">
        <v>130.88342929999962</v>
      </c>
      <c r="D17" s="21">
        <v>116.425279</v>
      </c>
      <c r="E17" s="22">
        <v>-11.046585788075515</v>
      </c>
      <c r="F17" s="22">
        <v>9.5163631152322168</v>
      </c>
      <c r="G17" s="22">
        <v>24.537942000000001</v>
      </c>
      <c r="H17" s="22">
        <v>28.015899999999998</v>
      </c>
      <c r="I17" s="22">
        <v>14.173796645211723</v>
      </c>
      <c r="J17" s="22">
        <v>9.5595214676734912</v>
      </c>
      <c r="K17" s="16"/>
    </row>
    <row r="18" spans="1:11">
      <c r="A18" s="14"/>
      <c r="B18" s="9" t="s">
        <v>153</v>
      </c>
      <c r="C18" s="21">
        <v>108.74492185999948</v>
      </c>
      <c r="D18" s="21">
        <v>101.11342</v>
      </c>
      <c r="E18" s="22">
        <v>-7.0178006747059207</v>
      </c>
      <c r="F18" s="22">
        <v>8.2648032180621485</v>
      </c>
      <c r="G18" s="22">
        <v>26.29542</v>
      </c>
      <c r="H18" s="22">
        <v>20.354277</v>
      </c>
      <c r="I18" s="22">
        <v>-22.593831929666841</v>
      </c>
      <c r="J18" s="22">
        <v>6.9452399509019092</v>
      </c>
      <c r="K18" s="16"/>
    </row>
    <row r="19" spans="1:11">
      <c r="A19" s="14"/>
      <c r="B19" s="9" t="s">
        <v>154</v>
      </c>
      <c r="C19" s="21">
        <v>48.081139700000051</v>
      </c>
      <c r="D19" s="21">
        <v>69.900738000000004</v>
      </c>
      <c r="E19" s="22">
        <v>45.380784307822729</v>
      </c>
      <c r="F19" s="22">
        <v>5.7135427163606884</v>
      </c>
      <c r="G19" s="22">
        <v>4.1506600000000002</v>
      </c>
      <c r="H19" s="22">
        <v>19.543858</v>
      </c>
      <c r="I19" s="22">
        <v>370.86145335922475</v>
      </c>
      <c r="J19" s="22">
        <v>6.6687106290414491</v>
      </c>
      <c r="K19" s="16"/>
    </row>
    <row r="20" spans="1:11">
      <c r="A20" s="14"/>
      <c r="B20" s="9" t="s">
        <v>151</v>
      </c>
      <c r="C20" s="21">
        <v>28.838830189999968</v>
      </c>
      <c r="D20" s="21">
        <v>29.377801000000002</v>
      </c>
      <c r="E20" s="22">
        <v>1.8689066319580672</v>
      </c>
      <c r="F20" s="22">
        <v>2.4012810984376696</v>
      </c>
      <c r="G20" s="22">
        <v>7.8185770000000003</v>
      </c>
      <c r="H20" s="22">
        <v>6.7714420000000004</v>
      </c>
      <c r="I20" s="22">
        <v>-13.392910244408929</v>
      </c>
      <c r="J20" s="22">
        <v>2.3105359872824338</v>
      </c>
      <c r="K20" s="16"/>
    </row>
    <row r="21" spans="1:11">
      <c r="A21" s="14"/>
      <c r="B21" s="9" t="s">
        <v>155</v>
      </c>
      <c r="C21" s="21">
        <v>18.350137409999999</v>
      </c>
      <c r="D21" s="21">
        <v>21.458534</v>
      </c>
      <c r="E21" s="22">
        <v>16.939364106919786</v>
      </c>
      <c r="F21" s="22">
        <v>1.7539764836170713</v>
      </c>
      <c r="G21" s="22">
        <v>3.3777059999999999</v>
      </c>
      <c r="H21" s="22">
        <v>3.8333499999999998</v>
      </c>
      <c r="I21" s="22">
        <v>13.489747183443445</v>
      </c>
      <c r="J21" s="22">
        <v>1.3080069395631115</v>
      </c>
      <c r="K21" s="16"/>
    </row>
    <row r="22" spans="1:11">
      <c r="A22" s="14"/>
      <c r="B22" s="9" t="s">
        <v>160</v>
      </c>
      <c r="C22" s="21">
        <v>10.754128090000005</v>
      </c>
      <c r="D22" s="21">
        <v>15.277806</v>
      </c>
      <c r="E22" s="22">
        <v>42.064571596524416</v>
      </c>
      <c r="F22" s="22">
        <v>1.2487764749103454</v>
      </c>
      <c r="G22" s="22">
        <v>2.1164299999999998</v>
      </c>
      <c r="H22" s="22">
        <v>4.3861509999999999</v>
      </c>
      <c r="I22" s="22">
        <v>107.24290432473555</v>
      </c>
      <c r="J22" s="22">
        <v>1.4966324353298504</v>
      </c>
      <c r="K22" s="16"/>
    </row>
    <row r="23" spans="1:11">
      <c r="A23" s="14"/>
      <c r="B23" s="9" t="s">
        <v>157</v>
      </c>
      <c r="C23" s="21">
        <v>18.131386689999985</v>
      </c>
      <c r="D23" s="21">
        <v>12.693682000000001</v>
      </c>
      <c r="E23" s="22">
        <v>-29.99056157684312</v>
      </c>
      <c r="F23" s="22">
        <v>1.037555488110852</v>
      </c>
      <c r="G23" s="22">
        <v>2.4725980000000001</v>
      </c>
      <c r="H23" s="22">
        <v>2.6527189999999998</v>
      </c>
      <c r="I23" s="22">
        <v>7.2846859861570579</v>
      </c>
      <c r="J23" s="22">
        <v>0.9051547238605705</v>
      </c>
      <c r="K23" s="16"/>
    </row>
    <row r="24" spans="1:11">
      <c r="A24" s="14"/>
      <c r="B24" s="9" t="s">
        <v>150</v>
      </c>
      <c r="C24" s="21">
        <v>9.7933276300000021</v>
      </c>
      <c r="D24" s="21">
        <v>7.5305759999999999</v>
      </c>
      <c r="E24" s="22">
        <v>-23.105033503305773</v>
      </c>
      <c r="F24" s="22">
        <v>0.6155338110278693</v>
      </c>
      <c r="G24" s="22">
        <v>2.3809100000000001</v>
      </c>
      <c r="H24" s="22">
        <v>1.711784</v>
      </c>
      <c r="I24" s="22">
        <v>-28.103792247502014</v>
      </c>
      <c r="J24" s="22">
        <v>0.5840910303085034</v>
      </c>
      <c r="K24" s="16"/>
    </row>
    <row r="25" spans="1:11">
      <c r="A25" s="14"/>
      <c r="B25" s="9" t="s">
        <v>173</v>
      </c>
      <c r="C25" s="21">
        <v>4.374563209999998</v>
      </c>
      <c r="D25" s="21">
        <v>1.8945320000000001</v>
      </c>
      <c r="E25" s="22">
        <v>-56.692087665593462</v>
      </c>
      <c r="F25" s="22">
        <v>0.15485515345363376</v>
      </c>
      <c r="G25" s="22">
        <v>0.28776499999999999</v>
      </c>
      <c r="H25" s="22">
        <v>0.20024500000000001</v>
      </c>
      <c r="I25" s="22">
        <v>-30.413705627856057</v>
      </c>
      <c r="J25" s="22">
        <v>6.8327141954899848E-2</v>
      </c>
      <c r="K25" s="16"/>
    </row>
    <row r="26" spans="1:11">
      <c r="A26" s="14"/>
      <c r="B26" s="9" t="s">
        <v>159</v>
      </c>
      <c r="C26" s="21">
        <v>0.88723821999999986</v>
      </c>
      <c r="D26" s="21">
        <v>0.62920900000000002</v>
      </c>
      <c r="E26" s="22">
        <v>-29.082293141068682</v>
      </c>
      <c r="F26" s="22">
        <v>5.1430250979876531E-2</v>
      </c>
      <c r="G26" s="22">
        <v>0.141928</v>
      </c>
      <c r="H26" s="22">
        <v>0.111708</v>
      </c>
      <c r="I26" s="22">
        <v>-21.292486331097461</v>
      </c>
      <c r="J26" s="22">
        <v>3.8116748850148326E-2</v>
      </c>
      <c r="K26" s="16"/>
    </row>
    <row r="27" spans="1:11">
      <c r="A27" s="14"/>
      <c r="B27" s="9" t="s">
        <v>164</v>
      </c>
      <c r="C27" s="21">
        <v>0.34330818000000007</v>
      </c>
      <c r="D27" s="21">
        <v>0.277864</v>
      </c>
      <c r="E27" s="22">
        <v>-19.062808232533246</v>
      </c>
      <c r="F27" s="22">
        <v>2.2712032501557369E-2</v>
      </c>
      <c r="G27" s="22">
        <v>6.2994999999999995E-2</v>
      </c>
      <c r="H27" s="22">
        <v>2.826E-2</v>
      </c>
      <c r="I27" s="22">
        <v>-55.139296769584888</v>
      </c>
      <c r="J27" s="22">
        <v>9.6428127126543459E-3</v>
      </c>
      <c r="K27" s="16"/>
    </row>
    <row r="28" spans="1:11">
      <c r="A28" s="14"/>
      <c r="B28" s="9" t="s">
        <v>163</v>
      </c>
      <c r="C28" s="21">
        <v>0.44042845999999997</v>
      </c>
      <c r="D28" s="21">
        <v>0.17982600000000001</v>
      </c>
      <c r="E28" s="22">
        <v>-59.17021347803</v>
      </c>
      <c r="F28" s="22">
        <v>1.4698607795990325E-2</v>
      </c>
      <c r="G28" s="22">
        <v>1.9359000000000001E-2</v>
      </c>
      <c r="H28" s="22">
        <v>2.9683999999999999E-2</v>
      </c>
      <c r="I28" s="22">
        <v>53.33436644454774</v>
      </c>
      <c r="J28" s="22">
        <v>1.012870674318583E-2</v>
      </c>
      <c r="K28" s="16"/>
    </row>
    <row r="29" spans="1:11">
      <c r="A29" s="14"/>
      <c r="B29" s="9" t="s">
        <v>165</v>
      </c>
      <c r="C29" s="21">
        <v>0.70722125000000002</v>
      </c>
      <c r="D29" s="21">
        <v>0.14979799999999999</v>
      </c>
      <c r="E29" s="22">
        <v>-78.818792563147682</v>
      </c>
      <c r="F29" s="22">
        <v>1.224418076709574E-2</v>
      </c>
      <c r="G29" s="22">
        <v>3.2130000000000001E-3</v>
      </c>
      <c r="H29" s="22">
        <v>0.10097</v>
      </c>
      <c r="I29" s="22">
        <v>3042.5459072517897</v>
      </c>
      <c r="J29" s="22">
        <v>3.4452752993514128E-2</v>
      </c>
      <c r="K29" s="16"/>
    </row>
    <row r="30" spans="1:11">
      <c r="A30" s="14"/>
      <c r="B30" s="9" t="s">
        <v>166</v>
      </c>
      <c r="C30" s="21">
        <v>3.011552E-2</v>
      </c>
      <c r="D30" s="21">
        <v>0.10487299999999999</v>
      </c>
      <c r="E30" s="22">
        <v>248.23572696071659</v>
      </c>
      <c r="F30" s="22">
        <v>8.5721035633828987E-3</v>
      </c>
      <c r="G30" s="22">
        <v>0</v>
      </c>
      <c r="H30" s="22">
        <v>4.1380000000000002E-3</v>
      </c>
      <c r="I30" s="22" t="s">
        <v>110</v>
      </c>
      <c r="J30" s="22">
        <v>1.4119589173730957E-3</v>
      </c>
      <c r="K30" s="16"/>
    </row>
    <row r="31" spans="1:11">
      <c r="A31" s="14"/>
      <c r="B31" s="9" t="s">
        <v>158</v>
      </c>
      <c r="C31" s="21">
        <v>2.4000000000000001E-4</v>
      </c>
      <c r="D31" s="21">
        <v>9.5116999999999993E-2</v>
      </c>
      <c r="E31" s="22">
        <v>39532.083333333328</v>
      </c>
      <c r="F31" s="22">
        <v>7.7746681666233559E-3</v>
      </c>
      <c r="G31" s="22">
        <v>0</v>
      </c>
      <c r="H31" s="22">
        <v>9.5116999999999993E-2</v>
      </c>
      <c r="I31" s="22" t="s">
        <v>110</v>
      </c>
      <c r="J31" s="22">
        <v>3.2455605689651217E-2</v>
      </c>
      <c r="K31" s="16"/>
    </row>
    <row r="32" spans="1:11">
      <c r="A32" s="14"/>
      <c r="B32" s="9" t="s">
        <v>156</v>
      </c>
      <c r="C32" s="21">
        <v>2.0312389999999996E-2</v>
      </c>
      <c r="D32" s="21">
        <v>7.2551000000000004E-2</v>
      </c>
      <c r="E32" s="22">
        <v>257.17608809204637</v>
      </c>
      <c r="F32" s="22">
        <v>5.93016968740279E-3</v>
      </c>
      <c r="G32" s="22">
        <v>0</v>
      </c>
      <c r="H32" s="22">
        <v>1.0746E-2</v>
      </c>
      <c r="I32" s="22" t="s">
        <v>110</v>
      </c>
      <c r="J32" s="22">
        <v>3.6667255983787546E-3</v>
      </c>
      <c r="K32" s="16"/>
    </row>
    <row r="33" spans="1:13">
      <c r="A33" s="14"/>
      <c r="B33" s="9" t="s">
        <v>172</v>
      </c>
      <c r="C33" s="21">
        <v>1.4999999999999999E-4</v>
      </c>
      <c r="D33" s="21">
        <v>5.6073999999999999E-2</v>
      </c>
      <c r="E33" s="22">
        <v>37282.666666666672</v>
      </c>
      <c r="F33" s="22">
        <v>4.5833735586197849E-3</v>
      </c>
      <c r="G33" s="22">
        <v>0</v>
      </c>
      <c r="H33" s="22">
        <v>0</v>
      </c>
      <c r="I33" s="22" t="s">
        <v>110</v>
      </c>
      <c r="J33" s="22">
        <v>0</v>
      </c>
      <c r="K33" s="16"/>
    </row>
    <row r="34" spans="1:13">
      <c r="A34" s="14"/>
      <c r="B34" s="9" t="s">
        <v>170</v>
      </c>
      <c r="C34" s="21">
        <v>2.1068000000000001E-4</v>
      </c>
      <c r="D34" s="21">
        <v>2.6624999999999999E-2</v>
      </c>
      <c r="E34" s="22">
        <v>12537.649515853427</v>
      </c>
      <c r="F34" s="22">
        <v>2.1762728001970925E-3</v>
      </c>
      <c r="G34" s="22">
        <v>8.1000000000000004E-5</v>
      </c>
      <c r="H34" s="22">
        <v>7.7099999999999998E-4</v>
      </c>
      <c r="I34" s="22">
        <v>851.85185185185173</v>
      </c>
      <c r="J34" s="22">
        <v>2.6307886063186485E-4</v>
      </c>
      <c r="K34" s="16"/>
    </row>
    <row r="35" spans="1:13">
      <c r="A35" s="14"/>
      <c r="B35" s="9" t="s">
        <v>168</v>
      </c>
      <c r="C35" s="21">
        <v>6.0830199999999994E-2</v>
      </c>
      <c r="D35" s="21">
        <v>1.9800000000000002E-2</v>
      </c>
      <c r="E35" s="22">
        <v>-67.450378266058635</v>
      </c>
      <c r="F35" s="22">
        <v>1.6184113218367111E-3</v>
      </c>
      <c r="G35" s="22">
        <v>0</v>
      </c>
      <c r="H35" s="22">
        <v>8.3999999999999995E-3</v>
      </c>
      <c r="I35" s="22" t="s">
        <v>110</v>
      </c>
      <c r="J35" s="22">
        <v>2.8662288317868544E-3</v>
      </c>
      <c r="K35" s="16"/>
    </row>
    <row r="36" spans="1:13">
      <c r="A36" s="14"/>
      <c r="B36" s="9" t="s">
        <v>161</v>
      </c>
      <c r="C36" s="21">
        <v>9.6179999999999998E-3</v>
      </c>
      <c r="D36" s="21">
        <v>1.2569E-2</v>
      </c>
      <c r="E36" s="22">
        <v>30.682054481181133</v>
      </c>
      <c r="F36" s="22">
        <v>1.0273642375841223E-3</v>
      </c>
      <c r="G36" s="22">
        <v>9.6179999999999998E-3</v>
      </c>
      <c r="H36" s="22">
        <v>0</v>
      </c>
      <c r="I36" s="22" t="s">
        <v>110</v>
      </c>
      <c r="J36" s="22">
        <v>0</v>
      </c>
      <c r="K36" s="16"/>
    </row>
    <row r="37" spans="1:13" s="107" customFormat="1">
      <c r="A37" s="113"/>
      <c r="B37" s="137" t="s">
        <v>174</v>
      </c>
      <c r="C37" s="21">
        <v>0</v>
      </c>
      <c r="D37" s="21">
        <v>8.9440000000000006E-3</v>
      </c>
      <c r="E37" s="22" t="s">
        <v>110</v>
      </c>
      <c r="F37" s="22">
        <v>7.3106418497512855E-4</v>
      </c>
      <c r="G37" s="22">
        <v>0</v>
      </c>
      <c r="H37" s="22">
        <v>6.3500000000000004E-4</v>
      </c>
      <c r="I37" s="22" t="s">
        <v>110</v>
      </c>
      <c r="J37" s="22">
        <v>2.1667325097436341E-4</v>
      </c>
      <c r="K37" s="115"/>
    </row>
    <row r="38" spans="1:13" s="107" customFormat="1">
      <c r="A38" s="113"/>
      <c r="B38" s="137" t="s">
        <v>167</v>
      </c>
      <c r="C38" s="21">
        <v>2.6999999999999999E-5</v>
      </c>
      <c r="D38" s="21">
        <v>1.8140000000000001E-3</v>
      </c>
      <c r="E38" s="22">
        <v>6618.5185185185192</v>
      </c>
      <c r="F38" s="22">
        <v>1.482726332228179E-4</v>
      </c>
      <c r="G38" s="22">
        <v>0</v>
      </c>
      <c r="H38" s="22">
        <v>1.8140000000000001E-3</v>
      </c>
      <c r="I38" s="22" t="s">
        <v>110</v>
      </c>
      <c r="J38" s="22">
        <v>6.1896894057873264E-4</v>
      </c>
      <c r="K38" s="115"/>
    </row>
    <row r="39" spans="1:13" s="107" customFormat="1">
      <c r="A39" s="113"/>
      <c r="B39" s="137" t="s">
        <v>175</v>
      </c>
      <c r="C39" s="21">
        <v>0</v>
      </c>
      <c r="D39" s="21">
        <v>5.2800000000000004E-4</v>
      </c>
      <c r="E39" s="22" t="s">
        <v>110</v>
      </c>
      <c r="F39" s="22">
        <v>4.3157635248978969E-5</v>
      </c>
      <c r="G39" s="22">
        <v>0</v>
      </c>
      <c r="H39" s="22">
        <v>0</v>
      </c>
      <c r="I39" s="22" t="s">
        <v>110</v>
      </c>
      <c r="J39" s="22">
        <v>0</v>
      </c>
      <c r="K39" s="115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110</v>
      </c>
    </row>
    <row r="41" spans="1:13">
      <c r="A41" s="17"/>
      <c r="B41" s="38" t="s">
        <v>113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1778.8877685799991</v>
      </c>
      <c r="D13" s="90">
        <v>1936.1401820000003</v>
      </c>
      <c r="E13" s="89">
        <v>8.8399288700224297</v>
      </c>
      <c r="F13" s="89">
        <v>100</v>
      </c>
      <c r="G13" s="89">
        <v>326.7201629999999</v>
      </c>
      <c r="H13" s="89">
        <v>427.65479399999992</v>
      </c>
      <c r="I13" s="89">
        <v>30.893297209820524</v>
      </c>
      <c r="J13" s="89">
        <v>100</v>
      </c>
      <c r="K13" s="16"/>
    </row>
    <row r="14" spans="1:14">
      <c r="A14" s="14"/>
      <c r="B14" s="9" t="s">
        <v>154</v>
      </c>
      <c r="C14" s="21">
        <v>497.78571446999911</v>
      </c>
      <c r="D14" s="21">
        <v>470.37149799999997</v>
      </c>
      <c r="E14" s="22">
        <v>-5.5072324643119845</v>
      </c>
      <c r="F14" s="22">
        <v>24.294289348104645</v>
      </c>
      <c r="G14" s="22">
        <v>81.779105000000001</v>
      </c>
      <c r="H14" s="22">
        <v>101.450164</v>
      </c>
      <c r="I14" s="22">
        <v>24.053893717716779</v>
      </c>
      <c r="J14" s="22">
        <v>23.722442826164137</v>
      </c>
      <c r="K14" s="16"/>
    </row>
    <row r="15" spans="1:14">
      <c r="A15" s="14"/>
      <c r="B15" s="137" t="s">
        <v>166</v>
      </c>
      <c r="C15" s="21">
        <v>270.48805518</v>
      </c>
      <c r="D15" s="21">
        <v>410.440584</v>
      </c>
      <c r="E15" s="22">
        <v>51.740742757334203</v>
      </c>
      <c r="F15" s="22">
        <v>21.198908416642734</v>
      </c>
      <c r="G15" s="22">
        <v>56.867491999999999</v>
      </c>
      <c r="H15" s="22">
        <v>83.151842000000002</v>
      </c>
      <c r="I15" s="22">
        <v>46.220343249883442</v>
      </c>
      <c r="J15" s="22">
        <v>19.44368288783874</v>
      </c>
      <c r="K15" s="16"/>
    </row>
    <row r="16" spans="1:14">
      <c r="A16" s="14"/>
      <c r="B16" s="138" t="s">
        <v>147</v>
      </c>
      <c r="C16" s="23">
        <v>308.05991908999903</v>
      </c>
      <c r="D16" s="23">
        <v>305.08752199999998</v>
      </c>
      <c r="E16" s="25">
        <v>-0.96487628081557419</v>
      </c>
      <c r="F16" s="25">
        <v>15.757512025025466</v>
      </c>
      <c r="G16" s="25">
        <v>53.477654000000001</v>
      </c>
      <c r="H16" s="25">
        <v>77.937033</v>
      </c>
      <c r="I16" s="25">
        <v>45.73756919104941</v>
      </c>
      <c r="J16" s="25">
        <v>18.224286058161205</v>
      </c>
      <c r="K16" s="16"/>
    </row>
    <row r="17" spans="1:11">
      <c r="A17" s="14"/>
      <c r="B17" s="9" t="s">
        <v>152</v>
      </c>
      <c r="C17" s="21">
        <v>195.32872788000071</v>
      </c>
      <c r="D17" s="21">
        <v>217.617345</v>
      </c>
      <c r="E17" s="22">
        <v>11.410823877219013</v>
      </c>
      <c r="F17" s="22">
        <v>11.239751492332799</v>
      </c>
      <c r="G17" s="22">
        <v>34.205143999999997</v>
      </c>
      <c r="H17" s="22">
        <v>46.445231999999997</v>
      </c>
      <c r="I17" s="22">
        <v>35.784348693284265</v>
      </c>
      <c r="J17" s="22">
        <v>10.860449280968426</v>
      </c>
      <c r="K17" s="16"/>
    </row>
    <row r="18" spans="1:11">
      <c r="A18" s="14"/>
      <c r="B18" s="9" t="s">
        <v>153</v>
      </c>
      <c r="C18" s="21">
        <v>172.86981186000006</v>
      </c>
      <c r="D18" s="21">
        <v>185.59599900000001</v>
      </c>
      <c r="E18" s="22">
        <v>7.3617174699688759</v>
      </c>
      <c r="F18" s="22">
        <v>9.5858761016096707</v>
      </c>
      <c r="G18" s="22">
        <v>31.623691000000001</v>
      </c>
      <c r="H18" s="22">
        <v>43.320405000000001</v>
      </c>
      <c r="I18" s="22">
        <v>36.987187864945923</v>
      </c>
      <c r="J18" s="22">
        <v>10.129760172874388</v>
      </c>
      <c r="K18" s="16"/>
    </row>
    <row r="19" spans="1:11">
      <c r="A19" s="14"/>
      <c r="B19" s="9" t="s">
        <v>148</v>
      </c>
      <c r="C19" s="21">
        <v>148.05173555000019</v>
      </c>
      <c r="D19" s="21">
        <v>150.89043899999999</v>
      </c>
      <c r="E19" s="22">
        <v>1.9173726261662916</v>
      </c>
      <c r="F19" s="22">
        <v>7.7933633319945201</v>
      </c>
      <c r="G19" s="22">
        <v>32.807704999999999</v>
      </c>
      <c r="H19" s="22">
        <v>34.42154</v>
      </c>
      <c r="I19" s="22">
        <v>4.9190731262671372</v>
      </c>
      <c r="J19" s="22">
        <v>8.0489077833183398</v>
      </c>
      <c r="K19" s="16"/>
    </row>
    <row r="20" spans="1:11">
      <c r="A20" s="14"/>
      <c r="B20" s="9" t="s">
        <v>149</v>
      </c>
      <c r="C20" s="21">
        <v>108.61304304000002</v>
      </c>
      <c r="D20" s="21">
        <v>114.56674700000001</v>
      </c>
      <c r="E20" s="22">
        <v>5.4815736612842558</v>
      </c>
      <c r="F20" s="22">
        <v>5.9172754155463307</v>
      </c>
      <c r="G20" s="22">
        <v>25.484904</v>
      </c>
      <c r="H20" s="22">
        <v>25.098519</v>
      </c>
      <c r="I20" s="22">
        <v>-1.5161328447617528</v>
      </c>
      <c r="J20" s="22">
        <v>5.8688735288677725</v>
      </c>
      <c r="K20" s="16"/>
    </row>
    <row r="21" spans="1:11">
      <c r="A21" s="14"/>
      <c r="B21" s="9" t="s">
        <v>155</v>
      </c>
      <c r="C21" s="21">
        <v>28.626590319999991</v>
      </c>
      <c r="D21" s="21">
        <v>44.38655</v>
      </c>
      <c r="E21" s="22">
        <v>55.053569090235996</v>
      </c>
      <c r="F21" s="22">
        <v>2.292527700868717</v>
      </c>
      <c r="G21" s="22">
        <v>3.5370089999999998</v>
      </c>
      <c r="H21" s="22">
        <v>8.4360459999999993</v>
      </c>
      <c r="I21" s="22">
        <v>138.50790314641552</v>
      </c>
      <c r="J21" s="22">
        <v>1.9726298216126161</v>
      </c>
      <c r="K21" s="16"/>
    </row>
    <row r="22" spans="1:11">
      <c r="A22" s="14"/>
      <c r="B22" s="9" t="s">
        <v>150</v>
      </c>
      <c r="C22" s="21">
        <v>19.118609870000011</v>
      </c>
      <c r="D22" s="21">
        <v>13.826767</v>
      </c>
      <c r="E22" s="22">
        <v>-27.679014875991125</v>
      </c>
      <c r="F22" s="22">
        <v>0.71414080078216147</v>
      </c>
      <c r="G22" s="22">
        <v>1.065828</v>
      </c>
      <c r="H22" s="22">
        <v>2.4659740000000001</v>
      </c>
      <c r="I22" s="22">
        <v>131.36697478392387</v>
      </c>
      <c r="J22" s="22">
        <v>0.57662723172933739</v>
      </c>
      <c r="K22" s="16"/>
    </row>
    <row r="23" spans="1:11">
      <c r="A23" s="14"/>
      <c r="B23" s="9" t="s">
        <v>160</v>
      </c>
      <c r="C23" s="21">
        <v>12.351753480000001</v>
      </c>
      <c r="D23" s="21">
        <v>10.78093</v>
      </c>
      <c r="E23" s="22">
        <v>-12.71741281546368</v>
      </c>
      <c r="F23" s="22">
        <v>0.55682590032626045</v>
      </c>
      <c r="G23" s="22">
        <v>2.7947489999999999</v>
      </c>
      <c r="H23" s="22">
        <v>1.9098120000000001</v>
      </c>
      <c r="I23" s="22">
        <v>-31.664274680838954</v>
      </c>
      <c r="J23" s="22">
        <v>0.44657794716548893</v>
      </c>
      <c r="K23" s="16"/>
    </row>
    <row r="24" spans="1:11">
      <c r="A24" s="14"/>
      <c r="B24" s="9" t="s">
        <v>151</v>
      </c>
      <c r="C24" s="21">
        <v>4.96249187</v>
      </c>
      <c r="D24" s="21">
        <v>5.4543910000000002</v>
      </c>
      <c r="E24" s="22">
        <v>9.9123412770447459</v>
      </c>
      <c r="F24" s="22">
        <v>0.28171467390164412</v>
      </c>
      <c r="G24" s="22">
        <v>0.82299999999999995</v>
      </c>
      <c r="H24" s="22">
        <v>1.065612</v>
      </c>
      <c r="I24" s="22">
        <v>29.478979343863919</v>
      </c>
      <c r="J24" s="22">
        <v>0.24917574056237524</v>
      </c>
      <c r="K24" s="16"/>
    </row>
    <row r="25" spans="1:11">
      <c r="A25" s="14"/>
      <c r="B25" s="9" t="s">
        <v>157</v>
      </c>
      <c r="C25" s="21">
        <v>2.5479848900000004</v>
      </c>
      <c r="D25" s="21">
        <v>2.6010309999999999</v>
      </c>
      <c r="E25" s="22">
        <v>2.0818847948505415</v>
      </c>
      <c r="F25" s="22">
        <v>0.13434104741905509</v>
      </c>
      <c r="G25" s="22">
        <v>0.760127</v>
      </c>
      <c r="H25" s="22">
        <v>0.80411200000000005</v>
      </c>
      <c r="I25" s="22">
        <v>5.7865330398735981</v>
      </c>
      <c r="J25" s="22">
        <v>0.1880282908742513</v>
      </c>
      <c r="K25" s="16"/>
    </row>
    <row r="26" spans="1:11">
      <c r="A26" s="14"/>
      <c r="B26" s="9" t="s">
        <v>156</v>
      </c>
      <c r="C26" s="21">
        <v>2.9875952000000003</v>
      </c>
      <c r="D26" s="21">
        <v>2.163618</v>
      </c>
      <c r="E26" s="22">
        <v>-27.57994791262217</v>
      </c>
      <c r="F26" s="22">
        <v>0.11174903656846888</v>
      </c>
      <c r="G26" s="22">
        <v>1.114789</v>
      </c>
      <c r="H26" s="22">
        <v>0.47338400000000003</v>
      </c>
      <c r="I26" s="22">
        <v>-57.536000086114946</v>
      </c>
      <c r="J26" s="22">
        <v>0.11069301844421746</v>
      </c>
      <c r="K26" s="16"/>
    </row>
    <row r="27" spans="1:11">
      <c r="A27" s="14"/>
      <c r="B27" s="9" t="s">
        <v>159</v>
      </c>
      <c r="C27" s="21">
        <v>1.0335595599999996</v>
      </c>
      <c r="D27" s="21">
        <v>0.72469499999999998</v>
      </c>
      <c r="E27" s="22">
        <v>-29.883576327231665</v>
      </c>
      <c r="F27" s="22">
        <v>3.742988275009107E-2</v>
      </c>
      <c r="G27" s="22">
        <v>0.13886999999999999</v>
      </c>
      <c r="H27" s="22">
        <v>0.27724500000000002</v>
      </c>
      <c r="I27" s="22">
        <v>99.643551523007147</v>
      </c>
      <c r="J27" s="22">
        <v>6.4829157509689941E-2</v>
      </c>
      <c r="K27" s="16"/>
    </row>
    <row r="28" spans="1:11">
      <c r="A28" s="14"/>
      <c r="B28" s="9" t="s">
        <v>163</v>
      </c>
      <c r="C28" s="21">
        <v>0.60188218000000004</v>
      </c>
      <c r="D28" s="21">
        <v>0.43557800000000002</v>
      </c>
      <c r="E28" s="22">
        <v>-27.63068678989632</v>
      </c>
      <c r="F28" s="22">
        <v>2.2497234655295219E-2</v>
      </c>
      <c r="G28" s="22">
        <v>2.8702999999999999E-2</v>
      </c>
      <c r="H28" s="22">
        <v>0.10359699999999999</v>
      </c>
      <c r="I28" s="22">
        <v>260.92742918858653</v>
      </c>
      <c r="J28" s="22">
        <v>2.4224444915260324E-2</v>
      </c>
      <c r="K28" s="16"/>
    </row>
    <row r="29" spans="1:11">
      <c r="A29" s="14"/>
      <c r="B29" s="9" t="s">
        <v>167</v>
      </c>
      <c r="C29" s="21">
        <v>0.252859</v>
      </c>
      <c r="D29" s="21">
        <v>0.30387900000000001</v>
      </c>
      <c r="E29" s="22">
        <v>20.177252935430424</v>
      </c>
      <c r="F29" s="22">
        <v>1.5695092887649184E-2</v>
      </c>
      <c r="G29" s="22">
        <v>0</v>
      </c>
      <c r="H29" s="22">
        <v>6.2455999999999998E-2</v>
      </c>
      <c r="I29" s="22" t="s">
        <v>110</v>
      </c>
      <c r="J29" s="22">
        <v>1.4604302553428178E-2</v>
      </c>
      <c r="K29" s="16"/>
    </row>
    <row r="30" spans="1:11">
      <c r="A30" s="14"/>
      <c r="B30" s="9" t="s">
        <v>165</v>
      </c>
      <c r="C30" s="21">
        <v>3.1575578499999999</v>
      </c>
      <c r="D30" s="21">
        <v>0.283829</v>
      </c>
      <c r="E30" s="22">
        <v>-91.011122725748322</v>
      </c>
      <c r="F30" s="22">
        <v>1.4659527375068959E-2</v>
      </c>
      <c r="G30" s="22">
        <v>0</v>
      </c>
      <c r="H30" s="22">
        <v>5.7540000000000004E-3</v>
      </c>
      <c r="I30" s="22" t="s">
        <v>110</v>
      </c>
      <c r="J30" s="22">
        <v>1.3454777265983371E-3</v>
      </c>
      <c r="K30" s="16"/>
    </row>
    <row r="31" spans="1:11">
      <c r="A31" s="14"/>
      <c r="B31" s="9" t="s">
        <v>168</v>
      </c>
      <c r="C31" s="21">
        <v>4.221722E-2</v>
      </c>
      <c r="D31" s="21">
        <v>0.207342</v>
      </c>
      <c r="E31" s="22">
        <v>391.13134403449584</v>
      </c>
      <c r="F31" s="22">
        <v>1.0709038628898201E-2</v>
      </c>
      <c r="G31" s="22">
        <v>5.5729999999999998E-3</v>
      </c>
      <c r="H31" s="22">
        <v>0.18592700000000001</v>
      </c>
      <c r="I31" s="22">
        <v>3236.2102996590706</v>
      </c>
      <c r="J31" s="22">
        <v>4.3475953644985924E-2</v>
      </c>
      <c r="K31" s="16"/>
    </row>
    <row r="32" spans="1:11">
      <c r="A32" s="14"/>
      <c r="B32" s="9" t="s">
        <v>169</v>
      </c>
      <c r="C32" s="21">
        <v>0</v>
      </c>
      <c r="D32" s="21">
        <v>0.135014</v>
      </c>
      <c r="E32" s="22" t="s">
        <v>110</v>
      </c>
      <c r="F32" s="22">
        <v>6.9733587090028155E-3</v>
      </c>
      <c r="G32" s="22">
        <v>0</v>
      </c>
      <c r="H32" s="22">
        <v>0</v>
      </c>
      <c r="I32" s="22" t="s">
        <v>110</v>
      </c>
      <c r="J32" s="22">
        <v>0</v>
      </c>
      <c r="K32" s="16"/>
    </row>
    <row r="33" spans="1:13">
      <c r="A33" s="14"/>
      <c r="B33" s="9" t="s">
        <v>158</v>
      </c>
      <c r="C33" s="21">
        <v>0.10008576000000001</v>
      </c>
      <c r="D33" s="21">
        <v>7.8852000000000005E-2</v>
      </c>
      <c r="E33" s="22">
        <v>-21.215565531000614</v>
      </c>
      <c r="F33" s="22">
        <v>4.0726389924177504E-3</v>
      </c>
      <c r="G33" s="22">
        <v>3.0720000000000001E-2</v>
      </c>
      <c r="H33" s="22">
        <v>2.5815999999999999E-2</v>
      </c>
      <c r="I33" s="22">
        <v>-15.96354166666667</v>
      </c>
      <c r="J33" s="22">
        <v>6.0366445933025138E-3</v>
      </c>
      <c r="K33" s="16"/>
    </row>
    <row r="34" spans="1:13">
      <c r="A34" s="14"/>
      <c r="B34" s="9" t="s">
        <v>170</v>
      </c>
      <c r="C34" s="21">
        <v>4.8200000000000001E-4</v>
      </c>
      <c r="D34" s="21">
        <v>7.6498999999999998E-2</v>
      </c>
      <c r="E34" s="22">
        <v>15771.16182572614</v>
      </c>
      <c r="F34" s="22">
        <v>3.9511085360037206E-3</v>
      </c>
      <c r="G34" s="22">
        <v>4.8200000000000001E-4</v>
      </c>
      <c r="H34" s="22">
        <v>0</v>
      </c>
      <c r="I34" s="22" t="s">
        <v>110</v>
      </c>
      <c r="J34" s="22">
        <v>0</v>
      </c>
      <c r="K34" s="16"/>
    </row>
    <row r="35" spans="1:13">
      <c r="A35" s="14"/>
      <c r="B35" s="9" t="s">
        <v>171</v>
      </c>
      <c r="C35" s="21">
        <v>0</v>
      </c>
      <c r="D35" s="21">
        <v>5.765E-2</v>
      </c>
      <c r="E35" s="22" t="s">
        <v>110</v>
      </c>
      <c r="F35" s="22">
        <v>2.977573655872816E-3</v>
      </c>
      <c r="G35" s="22">
        <v>0</v>
      </c>
      <c r="H35" s="22">
        <v>1.4149999999999999E-2</v>
      </c>
      <c r="I35" s="22" t="s">
        <v>110</v>
      </c>
      <c r="J35" s="22">
        <v>3.3087434534873942E-3</v>
      </c>
      <c r="K35" s="16"/>
    </row>
    <row r="36" spans="1:13">
      <c r="A36" s="14"/>
      <c r="B36" s="9" t="s">
        <v>164</v>
      </c>
      <c r="C36" s="21">
        <v>0.73818079999999997</v>
      </c>
      <c r="D36" s="21">
        <v>2.3942000000000001E-2</v>
      </c>
      <c r="E36" s="22">
        <v>-96.756621142137533</v>
      </c>
      <c r="F36" s="22">
        <v>1.236584015072107E-3</v>
      </c>
      <c r="G36" s="22">
        <v>0.118523</v>
      </c>
      <c r="H36" s="22">
        <v>0</v>
      </c>
      <c r="I36" s="22" t="s">
        <v>110</v>
      </c>
      <c r="J36" s="22">
        <v>0</v>
      </c>
      <c r="K36" s="16"/>
    </row>
    <row r="37" spans="1:13">
      <c r="A37" s="14"/>
      <c r="B37" s="9" t="s">
        <v>161</v>
      </c>
      <c r="C37" s="21">
        <v>5.3396700000000004E-3</v>
      </c>
      <c r="D37" s="21">
        <v>1.3466000000000001E-2</v>
      </c>
      <c r="E37" s="22">
        <v>152.18786928780244</v>
      </c>
      <c r="F37" s="22">
        <v>6.9550749089303287E-4</v>
      </c>
      <c r="G37" s="22">
        <v>9.0899999999999998E-4</v>
      </c>
      <c r="H37" s="22">
        <v>1.74E-4</v>
      </c>
      <c r="I37" s="22">
        <v>-80.858085808580853</v>
      </c>
      <c r="J37" s="22">
        <v>4.0687021972212487E-5</v>
      </c>
      <c r="K37" s="16"/>
    </row>
    <row r="38" spans="1:13" s="107" customFormat="1">
      <c r="A38" s="113"/>
      <c r="B38" s="137" t="s">
        <v>172</v>
      </c>
      <c r="C38" s="21">
        <v>1.1508855200000001</v>
      </c>
      <c r="D38" s="21">
        <v>1.2364999999999999E-2</v>
      </c>
      <c r="E38" s="22">
        <v>-98.925609907751735</v>
      </c>
      <c r="F38" s="22">
        <v>6.3864177371842788E-4</v>
      </c>
      <c r="G38" s="22">
        <v>5.5185999999999999E-2</v>
      </c>
      <c r="H38" s="22">
        <v>0</v>
      </c>
      <c r="I38" s="22" t="s">
        <v>110</v>
      </c>
      <c r="J38" s="22">
        <v>0</v>
      </c>
      <c r="K38" s="115"/>
    </row>
    <row r="39" spans="1:13" s="107" customFormat="1">
      <c r="A39" s="113"/>
      <c r="B39" s="137" t="s">
        <v>173</v>
      </c>
      <c r="C39" s="21">
        <v>1.2686319999999999E-2</v>
      </c>
      <c r="D39" s="21">
        <v>3.65E-3</v>
      </c>
      <c r="E39" s="22">
        <v>-71.228851235031115</v>
      </c>
      <c r="F39" s="22">
        <v>1.8851940752707334E-4</v>
      </c>
      <c r="G39" s="22">
        <v>0</v>
      </c>
      <c r="H39" s="22">
        <v>0</v>
      </c>
      <c r="I39" s="22" t="s">
        <v>110</v>
      </c>
      <c r="J39" s="22">
        <v>0</v>
      </c>
      <c r="K39" s="115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110</v>
      </c>
    </row>
    <row r="41" spans="1:13">
      <c r="A41" s="17"/>
      <c r="B41" s="38" t="s">
        <v>113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7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22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130</v>
      </c>
      <c r="F10" s="152" t="s">
        <v>129</v>
      </c>
      <c r="G10" s="153" t="s">
        <v>139</v>
      </c>
      <c r="H10" s="153"/>
      <c r="I10" s="152" t="s">
        <v>130</v>
      </c>
      <c r="J10" s="152" t="s">
        <v>129</v>
      </c>
      <c r="K10" s="16"/>
    </row>
    <row r="11" spans="1:14">
      <c r="A11" s="14"/>
      <c r="B11" s="9"/>
      <c r="C11" s="102">
        <v>2011</v>
      </c>
      <c r="D11" s="102">
        <v>2012</v>
      </c>
      <c r="E11" s="152"/>
      <c r="F11" s="152"/>
      <c r="G11" s="102">
        <v>2011</v>
      </c>
      <c r="H11" s="102">
        <v>2012</v>
      </c>
      <c r="I11" s="152"/>
      <c r="J11" s="152"/>
      <c r="K11" s="16"/>
      <c r="N11" s="2"/>
    </row>
    <row r="12" spans="1:14" ht="12" customHeight="1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>
      <c r="A13" s="14"/>
      <c r="B13" s="10" t="s">
        <v>36</v>
      </c>
      <c r="C13" s="90">
        <v>316.36414885999937</v>
      </c>
      <c r="D13" s="90">
        <v>523.95371500000022</v>
      </c>
      <c r="E13" s="89">
        <v>65.617285298614988</v>
      </c>
      <c r="F13" s="89">
        <v>100</v>
      </c>
      <c r="G13" s="89">
        <v>60.591578999999996</v>
      </c>
      <c r="H13" s="89">
        <v>102.350341</v>
      </c>
      <c r="I13" s="89">
        <v>68.918425116467105</v>
      </c>
      <c r="J13" s="89">
        <v>100</v>
      </c>
      <c r="K13" s="16"/>
    </row>
    <row r="14" spans="1:14">
      <c r="A14" s="14"/>
      <c r="B14" s="10" t="s">
        <v>147</v>
      </c>
      <c r="C14" s="23">
        <v>166.49336522999954</v>
      </c>
      <c r="D14" s="23">
        <v>348.517786</v>
      </c>
      <c r="E14" s="25">
        <v>109.32833300506948</v>
      </c>
      <c r="F14" s="25">
        <v>66.516903310820084</v>
      </c>
      <c r="G14" s="23">
        <v>29.398084000000001</v>
      </c>
      <c r="H14" s="23">
        <v>54.616058000000002</v>
      </c>
      <c r="I14" s="25">
        <v>85.781012123102983</v>
      </c>
      <c r="J14" s="25">
        <v>53.361872043005697</v>
      </c>
      <c r="K14" s="16"/>
    </row>
    <row r="15" spans="1:14">
      <c r="A15" s="14"/>
      <c r="B15" s="9" t="s">
        <v>148</v>
      </c>
      <c r="C15" s="21">
        <v>77.760420039999943</v>
      </c>
      <c r="D15" s="21">
        <v>75.460318000000001</v>
      </c>
      <c r="E15" s="22">
        <v>-2.9579341763030231</v>
      </c>
      <c r="F15" s="22">
        <v>14.402096185156349</v>
      </c>
      <c r="G15" s="22">
        <v>17.169858000000001</v>
      </c>
      <c r="H15" s="22">
        <v>20.479427000000001</v>
      </c>
      <c r="I15" s="22">
        <v>19.275459354410508</v>
      </c>
      <c r="J15" s="22">
        <v>20.009143887463942</v>
      </c>
      <c r="K15" s="16"/>
    </row>
    <row r="16" spans="1:14">
      <c r="A16" s="14"/>
      <c r="B16" s="9" t="s">
        <v>149</v>
      </c>
      <c r="C16" s="21">
        <v>29.087511830000018</v>
      </c>
      <c r="D16" s="21">
        <v>35.438392999999998</v>
      </c>
      <c r="E16" s="22">
        <v>21.833703780224557</v>
      </c>
      <c r="F16" s="22">
        <v>6.7636495334325444</v>
      </c>
      <c r="G16" s="22">
        <v>6.0768430000000002</v>
      </c>
      <c r="H16" s="22">
        <v>8.8728280000000002</v>
      </c>
      <c r="I16" s="22">
        <v>46.010486036910933</v>
      </c>
      <c r="J16" s="22">
        <v>8.6690751719136934</v>
      </c>
      <c r="K16" s="16"/>
    </row>
    <row r="17" spans="1:11">
      <c r="A17" s="14"/>
      <c r="B17" s="9" t="s">
        <v>150</v>
      </c>
      <c r="C17" s="21">
        <v>16.066510809999965</v>
      </c>
      <c r="D17" s="21">
        <v>21.394048999999999</v>
      </c>
      <c r="E17" s="22">
        <v>33.159273055628979</v>
      </c>
      <c r="F17" s="22">
        <v>4.0831944478149165</v>
      </c>
      <c r="G17" s="22">
        <v>3.4168400000000001</v>
      </c>
      <c r="H17" s="22">
        <v>5.9455989999999996</v>
      </c>
      <c r="I17" s="22">
        <v>74.008703948677706</v>
      </c>
      <c r="J17" s="22">
        <v>5.8090661368680729</v>
      </c>
      <c r="K17" s="16"/>
    </row>
    <row r="18" spans="1:11">
      <c r="A18" s="14"/>
      <c r="B18" s="9" t="s">
        <v>151</v>
      </c>
      <c r="C18" s="21">
        <v>11.56882414</v>
      </c>
      <c r="D18" s="21">
        <v>19.804041000000002</v>
      </c>
      <c r="E18" s="22">
        <v>71.184562582520172</v>
      </c>
      <c r="F18" s="22">
        <v>3.7797310016210104</v>
      </c>
      <c r="G18" s="22">
        <v>0.78487499999999999</v>
      </c>
      <c r="H18" s="22">
        <v>7.0181139999999997</v>
      </c>
      <c r="I18" s="22">
        <v>794.16964484790572</v>
      </c>
      <c r="J18" s="22">
        <v>6.8569522401493517</v>
      </c>
      <c r="K18" s="16"/>
    </row>
    <row r="19" spans="1:11">
      <c r="A19" s="14"/>
      <c r="B19" s="9" t="s">
        <v>152</v>
      </c>
      <c r="C19" s="21">
        <v>9.3801610599999972</v>
      </c>
      <c r="D19" s="21">
        <v>16.696228000000001</v>
      </c>
      <c r="E19" s="22">
        <v>77.995110032790919</v>
      </c>
      <c r="F19" s="22">
        <v>3.1865845249327021</v>
      </c>
      <c r="G19" s="22">
        <v>2.4284349999999999</v>
      </c>
      <c r="H19" s="22">
        <v>3.497061</v>
      </c>
      <c r="I19" s="22">
        <v>44.004719088631148</v>
      </c>
      <c r="J19" s="22">
        <v>3.4167555924410649</v>
      </c>
      <c r="K19" s="16"/>
    </row>
    <row r="20" spans="1:11">
      <c r="A20" s="14"/>
      <c r="B20" s="9" t="s">
        <v>153</v>
      </c>
      <c r="C20" s="21">
        <v>3.5856837599999989</v>
      </c>
      <c r="D20" s="21">
        <v>3.3401879999999999</v>
      </c>
      <c r="E20" s="22">
        <v>-6.8465535845246723</v>
      </c>
      <c r="F20" s="22">
        <v>0.63749676820212997</v>
      </c>
      <c r="G20" s="22">
        <v>0.65468400000000004</v>
      </c>
      <c r="H20" s="22">
        <v>0.84528700000000001</v>
      </c>
      <c r="I20" s="22">
        <v>29.113740369399576</v>
      </c>
      <c r="J20" s="22">
        <v>0.82587609551784491</v>
      </c>
      <c r="K20" s="16"/>
    </row>
    <row r="21" spans="1:11">
      <c r="A21" s="14"/>
      <c r="B21" s="9" t="s">
        <v>154</v>
      </c>
      <c r="C21" s="21">
        <v>0.28153086999999999</v>
      </c>
      <c r="D21" s="21">
        <v>1.3873690000000001</v>
      </c>
      <c r="E21" s="22">
        <v>392.79462674910218</v>
      </c>
      <c r="F21" s="22">
        <v>0.2647884651414294</v>
      </c>
      <c r="G21" s="22">
        <v>0.101549</v>
      </c>
      <c r="H21" s="22">
        <v>0.63663400000000003</v>
      </c>
      <c r="I21" s="22">
        <v>526.92296329850615</v>
      </c>
      <c r="J21" s="22">
        <v>0.62201453730378875</v>
      </c>
      <c r="K21" s="16"/>
    </row>
    <row r="22" spans="1:11">
      <c r="A22" s="14"/>
      <c r="B22" s="9" t="s">
        <v>155</v>
      </c>
      <c r="C22" s="21">
        <v>1.7837304100000002</v>
      </c>
      <c r="D22" s="21">
        <v>1.015933</v>
      </c>
      <c r="E22" s="22">
        <v>-43.044476098829307</v>
      </c>
      <c r="F22" s="22">
        <v>0.19389747050462264</v>
      </c>
      <c r="G22" s="22">
        <v>0.4733</v>
      </c>
      <c r="H22" s="22">
        <v>6.762E-2</v>
      </c>
      <c r="I22" s="22">
        <v>-85.713078385801822</v>
      </c>
      <c r="J22" s="22">
        <v>6.6067195613935467E-2</v>
      </c>
      <c r="K22" s="16"/>
    </row>
    <row r="23" spans="1:11">
      <c r="A23" s="14"/>
      <c r="B23" s="9" t="s">
        <v>156</v>
      </c>
      <c r="C23" s="21">
        <v>2.8174000000000001E-2</v>
      </c>
      <c r="D23" s="21">
        <v>0.52448899999999998</v>
      </c>
      <c r="E23" s="22">
        <v>1761.6064456591182</v>
      </c>
      <c r="F23" s="22">
        <v>0.10010216264999662</v>
      </c>
      <c r="G23" s="22">
        <v>1.7728000000000001E-2</v>
      </c>
      <c r="H23" s="22">
        <v>0.252112</v>
      </c>
      <c r="I23" s="22">
        <v>1322.1119133574007</v>
      </c>
      <c r="J23" s="22">
        <v>0.24632257942355071</v>
      </c>
      <c r="K23" s="16"/>
    </row>
    <row r="24" spans="1:11">
      <c r="A24" s="14"/>
      <c r="B24" s="9" t="s">
        <v>157</v>
      </c>
      <c r="C24" s="21">
        <v>5.489993E-2</v>
      </c>
      <c r="D24" s="21">
        <v>0.16761999999999999</v>
      </c>
      <c r="E24" s="22">
        <v>205.31915068015567</v>
      </c>
      <c r="F24" s="22">
        <v>3.1991375421395747E-2</v>
      </c>
      <c r="G24" s="22">
        <v>2.2889E-2</v>
      </c>
      <c r="H24" s="22">
        <v>5.5820000000000002E-2</v>
      </c>
      <c r="I24" s="22">
        <v>143.87260256018175</v>
      </c>
      <c r="J24" s="22">
        <v>5.4538167098046111E-2</v>
      </c>
      <c r="K24" s="16"/>
    </row>
    <row r="25" spans="1:11">
      <c r="A25" s="14"/>
      <c r="B25" s="9" t="s">
        <v>158</v>
      </c>
      <c r="C25" s="21">
        <v>7.5859829999999989E-2</v>
      </c>
      <c r="D25" s="21">
        <v>9.6047999999999994E-2</v>
      </c>
      <c r="E25" s="22">
        <v>26.612464066950857</v>
      </c>
      <c r="F25" s="22">
        <v>1.8331390206862062E-2</v>
      </c>
      <c r="G25" s="22">
        <v>1.472E-2</v>
      </c>
      <c r="H25" s="22">
        <v>1.6912E-2</v>
      </c>
      <c r="I25" s="22">
        <v>14.891304347826084</v>
      </c>
      <c r="J25" s="22">
        <v>1.652363815768821E-2</v>
      </c>
      <c r="K25" s="16"/>
    </row>
    <row r="26" spans="1:11">
      <c r="A26" s="14"/>
      <c r="B26" s="9" t="s">
        <v>159</v>
      </c>
      <c r="C26" s="21">
        <v>0.12924076999999998</v>
      </c>
      <c r="D26" s="21">
        <v>4.1827000000000003E-2</v>
      </c>
      <c r="E26" s="22">
        <v>-67.636373568495443</v>
      </c>
      <c r="F26" s="22">
        <v>7.9829570442114303E-3</v>
      </c>
      <c r="G26" s="22">
        <v>3.1773999999999997E-2</v>
      </c>
      <c r="H26" s="22">
        <v>2.1529E-2</v>
      </c>
      <c r="I26" s="22">
        <v>-32.243343614275823</v>
      </c>
      <c r="J26" s="22">
        <v>2.1034614823608647E-2</v>
      </c>
      <c r="K26" s="16"/>
    </row>
    <row r="27" spans="1:11">
      <c r="A27" s="14"/>
      <c r="B27" s="9" t="s">
        <v>160</v>
      </c>
      <c r="C27" s="21">
        <v>3.1452180000000003E-2</v>
      </c>
      <c r="D27" s="21">
        <v>4.1260999999999999E-2</v>
      </c>
      <c r="E27" s="22">
        <v>31.186455120122012</v>
      </c>
      <c r="F27" s="22">
        <v>7.8749322351879848E-3</v>
      </c>
      <c r="G27" s="22">
        <v>0</v>
      </c>
      <c r="H27" s="22">
        <v>2E-3</v>
      </c>
      <c r="I27" s="22" t="s">
        <v>110</v>
      </c>
      <c r="J27" s="22">
        <v>1.954072629811756E-3</v>
      </c>
      <c r="K27" s="16"/>
    </row>
    <row r="28" spans="1:11">
      <c r="A28" s="14"/>
      <c r="B28" s="9" t="s">
        <v>161</v>
      </c>
      <c r="C28" s="21">
        <v>5.0799999999999999E-4</v>
      </c>
      <c r="D28" s="21">
        <v>1.8789E-2</v>
      </c>
      <c r="E28" s="22">
        <v>3598.6220472440946</v>
      </c>
      <c r="F28" s="22">
        <v>3.5860037751617039E-3</v>
      </c>
      <c r="G28" s="22">
        <v>0</v>
      </c>
      <c r="H28" s="22">
        <v>1.8789E-2</v>
      </c>
      <c r="I28" s="22" t="s">
        <v>110</v>
      </c>
      <c r="J28" s="22">
        <v>1.8357535320766543E-2</v>
      </c>
      <c r="K28" s="16"/>
    </row>
    <row r="29" spans="1:11">
      <c r="A29" s="14"/>
      <c r="B29" s="9" t="s">
        <v>162</v>
      </c>
      <c r="C29" s="21">
        <v>0</v>
      </c>
      <c r="D29" s="21">
        <v>4.4130000000000003E-3</v>
      </c>
      <c r="E29" s="22" t="s">
        <v>110</v>
      </c>
      <c r="F29" s="22">
        <v>8.422499685873968E-4</v>
      </c>
      <c r="G29" s="22">
        <v>0</v>
      </c>
      <c r="H29" s="22">
        <v>4.0740000000000004E-3</v>
      </c>
      <c r="I29" s="22" t="s">
        <v>110</v>
      </c>
      <c r="J29" s="22">
        <v>3.9804459469265476E-3</v>
      </c>
      <c r="K29" s="16"/>
    </row>
    <row r="30" spans="1:11">
      <c r="A30" s="14"/>
      <c r="B30" s="9" t="s">
        <v>163</v>
      </c>
      <c r="C30" s="21">
        <v>3.5973999999999999E-2</v>
      </c>
      <c r="D30" s="21">
        <v>2.6050000000000001E-3</v>
      </c>
      <c r="E30" s="22">
        <v>-92.758659031522768</v>
      </c>
      <c r="F30" s="22">
        <v>4.9718132068211386E-4</v>
      </c>
      <c r="G30" s="22">
        <v>0</v>
      </c>
      <c r="H30" s="22">
        <v>0</v>
      </c>
      <c r="I30" s="22" t="s">
        <v>110</v>
      </c>
      <c r="J30" s="22">
        <v>0</v>
      </c>
      <c r="K30" s="16"/>
    </row>
    <row r="31" spans="1:11" s="107" customFormat="1">
      <c r="A31" s="113"/>
      <c r="B31" s="137" t="s">
        <v>164</v>
      </c>
      <c r="C31" s="21">
        <v>3.0200000000000002E-4</v>
      </c>
      <c r="D31" s="21">
        <v>1.8810000000000001E-3</v>
      </c>
      <c r="E31" s="22">
        <v>522.84768211920527</v>
      </c>
      <c r="F31" s="22">
        <v>3.5900117627756477E-4</v>
      </c>
      <c r="G31" s="22">
        <v>0</v>
      </c>
      <c r="H31" s="22">
        <v>0</v>
      </c>
      <c r="I31" s="22" t="s">
        <v>110</v>
      </c>
      <c r="J31" s="22">
        <v>0</v>
      </c>
      <c r="K31" s="115"/>
    </row>
    <row r="32" spans="1:11" s="107" customFormat="1">
      <c r="A32" s="113"/>
      <c r="B32" s="137" t="s">
        <v>165</v>
      </c>
      <c r="C32" s="21">
        <v>0</v>
      </c>
      <c r="D32" s="21">
        <v>4.7699999999999999E-4</v>
      </c>
      <c r="E32" s="22" t="s">
        <v>110</v>
      </c>
      <c r="F32" s="22">
        <v>9.1038575802444643E-5</v>
      </c>
      <c r="G32" s="22">
        <v>0</v>
      </c>
      <c r="H32" s="22">
        <v>4.7699999999999999E-4</v>
      </c>
      <c r="I32" s="22" t="s">
        <v>110</v>
      </c>
      <c r="J32" s="22">
        <v>4.6604632221010378E-4</v>
      </c>
      <c r="K32" s="115"/>
    </row>
    <row r="33" spans="1:1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M33" s="7" t="s">
        <v>110</v>
      </c>
    </row>
    <row r="34" spans="1:13">
      <c r="A34" s="17"/>
      <c r="B34" s="38" t="s">
        <v>113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>
      <c r="B35" s="20"/>
      <c r="C35" s="20"/>
      <c r="D35" s="20"/>
      <c r="E35" s="20"/>
    </row>
    <row r="36" spans="1:13">
      <c r="B36" s="20"/>
      <c r="C36" s="20"/>
      <c r="D36" s="20"/>
      <c r="E3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El Salvador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expo Ecuador</vt:lpstr>
      <vt:lpstr>Histórico expo Venezuela</vt:lpstr>
      <vt:lpstr>Histórico expo El Salvador</vt:lpstr>
      <vt:lpstr>Histórico expo Perú</vt:lpstr>
      <vt:lpstr>Histórico agricultura</vt:lpstr>
      <vt:lpstr>Histórico equipos transporte</vt:lpstr>
      <vt:lpstr>Histórico productos químicos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 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2012-07-18T21:11:03Z</cp:lastPrinted>
  <dcterms:created xsi:type="dcterms:W3CDTF">2009-04-02T15:53:30Z</dcterms:created>
  <dcterms:modified xsi:type="dcterms:W3CDTF">2012-07-18T21:21:07Z</dcterms:modified>
</cp:coreProperties>
</file>