
<file path=[Content_Types].xml><?xml version="1.0" encoding="utf-8"?>
<Types xmlns="http://schemas.openxmlformats.org/package/2006/content-types">
  <Override PartName="/xl/worksheets/sheet35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86.xml" ContentType="application/vnd.openxmlformats-officedocument.drawing+xml"/>
  <Override PartName="/xl/drawings/drawing168.xml" ContentType="application/vnd.openxmlformats-officedocument.drawing+xml"/>
  <Override PartName="/xl/worksheets/sheet197.xml" ContentType="application/vnd.openxmlformats-officedocument.spreadsheetml.worksheet+xml"/>
  <Override PartName="/xl/drawings/drawing17.xml" ContentType="application/vnd.openxmlformats-officedocument.drawing+xml"/>
  <Override PartName="/xl/drawings/drawing64.xml" ContentType="application/vnd.openxmlformats-officedocument.drawing+xml"/>
  <Override PartName="/xl/drawings/drawing146.xml" ContentType="application/vnd.openxmlformats-officedocument.drawing+xml"/>
  <Override PartName="/xl/drawings/drawing193.xml" ContentType="application/vnd.openxmlformats-officedocument.drawing+xml"/>
  <Default Extension="xml" ContentType="application/xml"/>
  <Override PartName="/xl/worksheets/sheet128.xml" ContentType="application/vnd.openxmlformats-officedocument.spreadsheetml.worksheet+xml"/>
  <Override PartName="/xl/worksheets/sheet175.xml" ContentType="application/vnd.openxmlformats-officedocument.spreadsheetml.worksheet+xml"/>
  <Override PartName="/xl/worksheets/sheet98.xml" ContentType="application/vnd.openxmlformats-officedocument.spreadsheetml.workshee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drawings/drawing124.xml" ContentType="application/vnd.openxmlformats-officedocument.drawing+xml"/>
  <Override PartName="/xl/drawings/drawing171.xml" ContentType="application/vnd.openxmlformats-officedocument.drawing+xml"/>
  <Override PartName="/xl/worksheets/sheet106.xml" ContentType="application/vnd.openxmlformats-officedocument.spreadsheetml.worksheet+xml"/>
  <Override PartName="/xl/worksheets/sheet153.xml" ContentType="application/vnd.openxmlformats-officedocument.spreadsheetml.workshee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102.xml" ContentType="application/vnd.openxmlformats-officedocument.drawing+xml"/>
  <Override PartName="/xl/worksheets/sheet29.xml" ContentType="application/vnd.openxmlformats-officedocument.spreadsheetml.worksheet+xml"/>
  <Override PartName="/xl/worksheets/sheet76.xml" ContentType="application/vnd.openxmlformats-officedocument.spreadsheetml.worksheet+xml"/>
  <Override PartName="/xl/worksheets/sheet131.xml" ContentType="application/vnd.openxmlformats-officedocument.spreadsheetml.worksheet+xml"/>
  <Override PartName="/xl/worksheets/sheet54.xml" ContentType="application/vnd.openxmlformats-officedocument.spreadsheetml.worksheet+xml"/>
  <Override PartName="/xl/charts/chart41.xml" ContentType="application/vnd.openxmlformats-officedocument.drawingml.chart+xml"/>
  <Default Extension="png" ContentType="image/png"/>
  <Override PartName="/xl/drawings/drawing187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169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83.xml" ContentType="application/vnd.openxmlformats-officedocument.drawing+xml"/>
  <Override PartName="/xl/drawings/drawing118.xml" ContentType="application/vnd.openxmlformats-officedocument.drawing+xml"/>
  <Override PartName="/xl/drawings/drawing165.xml" ContentType="application/vnd.openxmlformats-officedocument.drawing+xml"/>
  <Override PartName="/xl/worksheets/sheet10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94.xml" ContentType="application/vnd.openxmlformats-officedocument.spreadsheetml.worksheet+xml"/>
  <Override PartName="/xl/charts/chart1.xml" ContentType="application/vnd.openxmlformats-officedocument.drawingml.chart+xml"/>
  <Override PartName="/xl/drawings/drawing143.xml" ContentType="application/vnd.openxmlformats-officedocument.drawing+xml"/>
  <Override PartName="/xl/drawings/drawing190.xml" ContentType="application/vnd.openxmlformats-officedocument.drawing+xml"/>
  <Override PartName="/xl/drawings/drawing14.xml" ContentType="application/vnd.openxmlformats-officedocument.drawing+xml"/>
  <Override PartName="/xl/drawings/drawing61.xml" ContentType="application/vnd.openxmlformats-officedocument.drawing+xml"/>
  <Override PartName="/xl/worksheets/sheet59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72.xml" ContentType="application/vnd.openxmlformats-officedocument.spreadsheetml.worksheet+xml"/>
  <Override PartName="/xl/drawings/drawing50.xml" ContentType="application/vnd.openxmlformats-officedocument.drawing+xml"/>
  <Override PartName="/xl/charts/chart35.xml" ContentType="application/vnd.openxmlformats-officedocument.drawingml.chart+xml"/>
  <Override PartName="/xl/drawings/drawing121.xml" ContentType="application/vnd.openxmlformats-officedocument.drawing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worksheets/sheet95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50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drawings/drawing110.xml" ContentType="application/vnd.openxmlformats-officedocument.drawing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drawings/drawing99.xml" ContentType="application/vnd.openxmlformats-officedocument.drawing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drawings/drawing88.xml" ContentType="application/vnd.openxmlformats-officedocument.drawing+xml"/>
  <Override PartName="/xl/drawings/drawing159.xml" ContentType="application/vnd.openxmlformats-officedocument.drawing+xml"/>
  <Override PartName="/xl/worksheets/sheet51.xml" ContentType="application/vnd.openxmlformats-officedocument.spreadsheetml.worksheet+xml"/>
  <Override PartName="/xl/drawings/drawing19.xml" ContentType="application/vnd.openxmlformats-officedocument.drawing+xml"/>
  <Override PartName="/xl/drawings/drawing66.xml" ContentType="application/vnd.openxmlformats-officedocument.drawing+xml"/>
  <Override PartName="/xl/drawings/drawing77.xml" ContentType="application/vnd.openxmlformats-officedocument.drawing+xml"/>
  <Override PartName="/xl/drawings/drawing148.xml" ContentType="application/vnd.openxmlformats-officedocument.drawing+xml"/>
  <Override PartName="/xl/drawings/drawing195.xml" ContentType="application/vnd.openxmlformats-officedocument.drawing+xml"/>
  <Override PartName="/xl/worksheets/sheet40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88.xml" ContentType="application/vnd.openxmlformats-officedocument.spreadsheetml.worksheet+xml"/>
  <Override PartName="/xl/drawings/drawing4.xml" ContentType="application/vnd.openxmlformats-officedocument.drawing+xml"/>
  <Override PartName="/xl/drawings/drawing55.xml" ContentType="application/vnd.openxmlformats-officedocument.drawing+xml"/>
  <Override PartName="/xl/drawings/drawing137.xml" ContentType="application/vnd.openxmlformats-officedocument.drawing+xml"/>
  <Override PartName="/xl/drawings/drawing184.xml" ContentType="application/vnd.openxmlformats-officedocument.drawing+xml"/>
  <Override PartName="/xl/worksheets/sheet5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66.xml" ContentType="application/vnd.openxmlformats-officedocument.spreadsheetml.worksheet+xml"/>
  <Override PartName="/xl/drawings/drawing44.xml" ContentType="application/vnd.openxmlformats-officedocument.drawing+xml"/>
  <Override PartName="/xl/charts/chart29.xml" ContentType="application/vnd.openxmlformats-officedocument.drawingml.chart+xml"/>
  <Override PartName="/xl/drawings/drawing91.xml" ContentType="application/vnd.openxmlformats-officedocument.drawing+xml"/>
  <Override PartName="/xl/drawings/drawing115.xml" ContentType="application/vnd.openxmlformats-officedocument.drawing+xml"/>
  <Override PartName="/xl/drawings/drawing126.xml" ContentType="application/vnd.openxmlformats-officedocument.drawing+xml"/>
  <Override PartName="/xl/drawings/drawing162.xml" ContentType="application/vnd.openxmlformats-officedocument.drawing+xml"/>
  <Override PartName="/xl/drawings/drawing173.xml" ContentType="application/vnd.openxmlformats-officedocument.drawing+xml"/>
  <Override PartName="/xl/worksheets/sheet89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55.xml" ContentType="application/vnd.openxmlformats-officedocument.spreadsheetml.worksheet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drawings/drawing80.xml" ContentType="application/vnd.openxmlformats-officedocument.drawing+xml"/>
  <Override PartName="/xl/drawings/drawing104.xml" ContentType="application/vnd.openxmlformats-officedocument.drawing+xml"/>
  <Override PartName="/xl/drawings/drawing151.xml" ContentType="application/vnd.openxmlformats-officedocument.drawing+xml"/>
  <Override PartName="/xl/worksheets/sheet78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91.xml" ContentType="application/vnd.openxmlformats-officedocument.spreadsheetml.worksheet+xml"/>
  <Override PartName="/xl/drawings/drawing11.xml" ContentType="application/vnd.openxmlformats-officedocument.drawing+xml"/>
  <Override PartName="/xl/drawings/drawing140.xml" ContentType="application/vnd.openxmlformats-officedocument.drawing+xml"/>
  <Override PartName="/xl/worksheets/sheet67.xml" ContentType="application/vnd.openxmlformats-officedocument.spreadsheetml.worksheet+xml"/>
  <Override PartName="/xl/worksheets/sheet122.xml" ContentType="application/vnd.openxmlformats-officedocument.spreadsheetml.workshee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92.xml" ContentType="application/vnd.openxmlformats-officedocument.spreadsheetml.worksheet+xml"/>
  <Override PartName="/xl/worksheets/sheet111.xml" ContentType="application/vnd.openxmlformats-officedocument.spreadsheetml.worksheet+xml"/>
  <Override PartName="/xl/charts/chart21.xml" ContentType="application/vnd.openxmlformats-officedocument.drawingml.chart+xml"/>
  <Override PartName="/xl/drawings/drawing189.xml" ContentType="application/vnd.openxmlformats-officedocument.drawing+xml"/>
  <Override PartName="/xl/worksheets/sheet34.xml" ContentType="application/vnd.openxmlformats-officedocument.spreadsheetml.worksheet+xml"/>
  <Override PartName="/xl/worksheets/sheet81.xml" ContentType="application/vnd.openxmlformats-officedocument.spreadsheetml.worksheet+xml"/>
  <Override PartName="/xl/worksheets/sheet100.xml" ContentType="application/vnd.openxmlformats-officedocument.spreadsheetml.workshee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78.xml" ContentType="application/vnd.openxmlformats-officedocument.drawing+xml"/>
  <Override PartName="/xl/worksheets/sheet23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drawings/drawing85.xml" ContentType="application/vnd.openxmlformats-officedocument.drawing+xml"/>
  <Override PartName="/xl/drawings/drawing96.xml" ContentType="application/vnd.openxmlformats-officedocument.drawing+xml"/>
  <Override PartName="/xl/drawings/drawing167.xml" ContentType="application/vnd.openxmlformats-officedocument.drawing+xml"/>
  <Override PartName="/xl/worksheets/sheet12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96.xml" ContentType="application/vnd.openxmlformats-officedocument.spreadsheetml.worksheet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74.xml" ContentType="application/vnd.openxmlformats-officedocument.drawing+xml"/>
  <Override PartName="/xl/drawings/drawing109.xml" ContentType="application/vnd.openxmlformats-officedocument.drawing+xml"/>
  <Override PartName="/xl/drawings/drawing156.xml" ContentType="application/vnd.openxmlformats-officedocument.drawing+xml"/>
  <Override PartName="/xl/worksheets/sheet138.xml" ContentType="application/vnd.openxmlformats-officedocument.spreadsheetml.worksheet+xml"/>
  <Override PartName="/xl/worksheets/sheet185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63.xml" ContentType="application/vnd.openxmlformats-officedocument.drawing+xml"/>
  <Override PartName="/xl/drawings/drawing134.xml" ContentType="application/vnd.openxmlformats-officedocument.drawing+xml"/>
  <Override PartName="/xl/drawings/drawing145.xml" ContentType="application/vnd.openxmlformats-officedocument.drawing+xml"/>
  <Override PartName="/xl/charts/chart48.xml" ContentType="application/vnd.openxmlformats-officedocument.drawingml.chart+xml"/>
  <Override PartName="/xl/drawings/drawing181.xml" ContentType="application/vnd.openxmlformats-officedocument.drawing+xml"/>
  <Override PartName="/xl/drawings/drawing192.xml" ContentType="application/vnd.openxmlformats-officedocument.drawing+xml"/>
  <Override PartName="/xl/worksheets/sheet2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74.xml" ContentType="application/vnd.openxmlformats-officedocument.spreadsheetml.worksheet+xml"/>
  <Override PartName="/xl/drawings/drawing1.xml" ContentType="application/vnd.openxmlformats-officedocument.drawing+xml"/>
  <Override PartName="/xl/drawings/drawing41.xml" ContentType="application/vnd.openxmlformats-officedocument.drawing+xml"/>
  <Override PartName="/xl/drawings/drawing52.xml" ContentType="application/vnd.openxmlformats-officedocument.drawing+xml"/>
  <Override PartName="/xl/charts/chart37.xml" ContentType="application/vnd.openxmlformats-officedocument.drawingml.chart+xml"/>
  <Override PartName="/xl/drawings/drawing123.xml" ContentType="application/vnd.openxmlformats-officedocument.drawing+xml"/>
  <Override PartName="/xl/drawings/drawing170.xml" ContentType="application/vnd.openxmlformats-officedocument.drawing+xml"/>
  <Override PartName="/xl/worksheets/sheet97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63.xml" ContentType="application/vnd.openxmlformats-officedocument.spreadsheetml.workshee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drawings/drawing112.xml" ContentType="application/vnd.openxmlformats-officedocument.drawing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75.xml" ContentType="application/vnd.openxmlformats-officedocument.spreadsheetml.worksheet+xml"/>
  <Override PartName="/xl/worksheets/sheet86.xml" ContentType="application/vnd.openxmlformats-officedocument.spreadsheetml.worksheet+xml"/>
  <Override PartName="/xl/worksheets/sheet141.xml" ContentType="application/vnd.openxmlformats-officedocument.spreadsheetml.worksheet+xml"/>
  <Override PartName="/xl/charts/chart15.xml" ContentType="application/vnd.openxmlformats-officedocument.drawingml.chart+xml"/>
  <Override PartName="/xl/drawings/drawing101.xml" ContentType="application/vnd.openxmlformats-officedocument.drawing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64.xml" ContentType="application/vnd.openxmlformats-officedocument.spreadsheetml.worksheet+xml"/>
  <Override PartName="/xl/worksheets/sheet130.xml" ContentType="application/vnd.openxmlformats-officedocument.spreadsheetml.worksheet+xml"/>
  <Override PartName="/xl/charts/chart8.xml" ContentType="application/vnd.openxmlformats-officedocument.drawingml.chart+xml"/>
  <Override PartName="/xl/charts/chart4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drawings/drawing79.xml" ContentType="application/vnd.openxmlformats-officedocument.drawing+xml"/>
  <Override PartName="/xl/drawings/drawing197.xml" ContentType="application/vnd.openxmlformats-officedocument.drawing+xml"/>
  <Override PartName="/xl/worksheets/sheet42.xml" ContentType="application/vnd.openxmlformats-officedocument.spreadsheetml.worksheet+xml"/>
  <Override PartName="/xl/worksheets/sheet179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drawings/drawing139.xml" ContentType="application/vnd.openxmlformats-officedocument.drawing+xml"/>
  <Override PartName="/xl/drawings/drawing18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168.xml" ContentType="application/vnd.openxmlformats-officedocument.spreadsheetml.worksheet+xml"/>
  <Override PartName="/xl/drawings/drawing46.xml" ContentType="application/vnd.openxmlformats-officedocument.drawing+xml"/>
  <Override PartName="/xl/drawings/drawing93.xml" ContentType="application/vnd.openxmlformats-officedocument.drawing+xml"/>
  <Override PartName="/xl/drawings/drawing117.xml" ContentType="application/vnd.openxmlformats-officedocument.drawing+xml"/>
  <Override PartName="/xl/drawings/drawing128.xml" ContentType="application/vnd.openxmlformats-officedocument.drawing+xml"/>
  <Override PartName="/xl/drawings/drawing164.xml" ContentType="application/vnd.openxmlformats-officedocument.drawing+xml"/>
  <Override PartName="/xl/drawings/drawing175.xml" ContentType="application/vnd.openxmlformats-officedocument.drawing+xml"/>
  <Override PartName="/xl/worksheets/sheet157.xml" ContentType="application/vnd.openxmlformats-officedocument.spreadsheetml.worksheet+xml"/>
  <Override PartName="/xl/drawings/drawing35.xml" ContentType="application/vnd.openxmlformats-officedocument.drawing+xml"/>
  <Override PartName="/xl/drawings/drawing82.xml" ContentType="application/vnd.openxmlformats-officedocument.drawing+xml"/>
  <Override PartName="/xl/drawings/drawing106.xml" ContentType="application/vnd.openxmlformats-officedocument.drawing+xml"/>
  <Override PartName="/xl/drawings/drawing153.xml" ContentType="application/vnd.openxmlformats-officedocument.drawing+xml"/>
  <Override PartName="/xl/worksheets/sheet13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9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60.xml" ContentType="application/vnd.openxmlformats-officedocument.drawing+xml"/>
  <Override PartName="/xl/drawings/drawing71.xml" ContentType="application/vnd.openxmlformats-officedocument.drawing+xml"/>
  <Override PartName="/xl/drawings/drawing142.xml" ContentType="application/vnd.openxmlformats-officedocument.drawing+xml"/>
  <Override PartName="/xl/worksheets/sheet69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71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drawings/drawing120.xml" ContentType="application/vnd.openxmlformats-officedocument.drawing+xml"/>
  <Override PartName="/xl/drawings/drawing131.xml" ContentType="application/vnd.openxmlformats-officedocument.drawing+xml"/>
  <Override PartName="/xl/charts/chart45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94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60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36.xml" ContentType="application/vnd.openxmlformats-officedocument.spreadsheetml.worksheet+xml"/>
  <Override PartName="/xl/worksheets/sheet83.xml" ContentType="application/vnd.openxmlformats-officedocument.spreadsheetml.worksheet+xml"/>
  <Override PartName="/xl/worksheets/sheet102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drawings/drawing87.xml" ContentType="application/vnd.openxmlformats-officedocument.drawing+xml"/>
  <Override PartName="/xl/drawings/drawing98.xml" ContentType="application/vnd.openxmlformats-officedocument.drawing+xml"/>
  <Override PartName="/xl/drawings/drawing169.xml" ContentType="application/vnd.openxmlformats-officedocument.drawing+xml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76.xml" ContentType="application/vnd.openxmlformats-officedocument.drawing+xml"/>
  <Override PartName="/xl/drawings/drawing158.xml" ContentType="application/vnd.openxmlformats-officedocument.drawing+xml"/>
  <Override PartName="/xl/worksheets/sheet187.xml" ContentType="application/vnd.openxmlformats-officedocument.spreadsheetml.worksheet+xml"/>
  <Override PartName="/xl/drawings/drawing18.xml" ContentType="application/vnd.openxmlformats-officedocument.drawing+xml"/>
  <Override PartName="/xl/drawings/drawing65.xml" ContentType="application/vnd.openxmlformats-officedocument.drawing+xml"/>
  <Override PartName="/xl/drawings/drawing136.xml" ContentType="application/vnd.openxmlformats-officedocument.drawing+xml"/>
  <Override PartName="/xl/drawings/drawing147.xml" ContentType="application/vnd.openxmlformats-officedocument.drawing+xml"/>
  <Override PartName="/xl/drawings/drawing183.xml" ContentType="application/vnd.openxmlformats-officedocument.drawing+xml"/>
  <Override PartName="/xl/drawings/drawing194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76.xml" ContentType="application/vnd.openxmlformats-officedocument.spreadsheetml.worksheet+xml"/>
  <Override PartName="/xl/drawings/drawing3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xl/drawings/drawing90.xml" ContentType="application/vnd.openxmlformats-officedocument.drawing+xml"/>
  <Override PartName="/xl/charts/chart39.xml" ContentType="application/vnd.openxmlformats-officedocument.drawingml.chart+xml"/>
  <Override PartName="/xl/drawings/drawing125.xml" ContentType="application/vnd.openxmlformats-officedocument.drawing+xml"/>
  <Override PartName="/xl/drawings/drawing172.xml" ContentType="application/vnd.openxmlformats-officedocument.drawing+xml"/>
  <Override PartName="/xl/worksheets/sheet99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65.xml" ContentType="application/vnd.openxmlformats-officedocument.spreadsheetml.worksheet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14.xml" ContentType="application/vnd.openxmlformats-officedocument.drawing+xml"/>
  <Override PartName="/xl/drawings/drawing161.xml" ContentType="application/vnd.openxmlformats-officedocument.drawing+xml"/>
  <Override PartName="/xl/worksheets/sheet77.xml" ContentType="application/vnd.openxmlformats-officedocument.spreadsheetml.worksheet+xml"/>
  <Override PartName="/xl/worksheets/sheet88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90.xml" ContentType="application/vnd.openxmlformats-officedocument.spreadsheetml.workshee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drawings/drawing103.xml" ContentType="application/vnd.openxmlformats-officedocument.drawing+xml"/>
  <Override PartName="/xl/drawings/drawing150.xml" ContentType="application/vnd.openxmlformats-officedocument.drawing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worksheets/sheet132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worksheets/sheet55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21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worksheets/sheet91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  <Override PartName="/xl/drawings/drawing188.xml" ContentType="application/vnd.openxmlformats-officedocument.drawing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48.xml" ContentType="application/vnd.openxmlformats-officedocument.drawing+xml"/>
  <Override PartName="/xl/drawings/drawing95.xml" ContentType="application/vnd.openxmlformats-officedocument.drawing+xml"/>
  <Override PartName="/xl/drawings/drawing119.xml" ContentType="application/vnd.openxmlformats-officedocument.drawing+xml"/>
  <Override PartName="/xl/drawings/drawing166.xml" ContentType="application/vnd.openxmlformats-officedocument.drawing+xml"/>
  <Override PartName="/xl/drawings/drawing177.xml" ContentType="application/vnd.openxmlformats-officedocument.drawing+xml"/>
  <Override PartName="/xl/worksheets/sheet11.xml" ContentType="application/vnd.openxmlformats-officedocument.spreadsheetml.worksheet+xml"/>
  <Override PartName="/xl/worksheets/sheet159.xml" ContentType="application/vnd.openxmlformats-officedocument.spreadsheetml.worksheet+xml"/>
  <Override PartName="/xl/charts/chart2.xml" ContentType="application/vnd.openxmlformats-officedocument.drawingml.chart+xml"/>
  <Override PartName="/xl/drawings/drawing37.xml" ContentType="application/vnd.openxmlformats-officedocument.drawing+xml"/>
  <Override PartName="/xl/drawings/drawing84.xml" ContentType="application/vnd.openxmlformats-officedocument.drawing+xml"/>
  <Override PartName="/xl/drawings/drawing108.xml" ContentType="application/vnd.openxmlformats-officedocument.drawing+xml"/>
  <Override PartName="/xl/drawings/drawing155.xml" ContentType="application/vnd.openxmlformats-officedocument.drawing+xml"/>
  <Default Extension="rels" ContentType="application/vnd.openxmlformats-package.relationships+xml"/>
  <Override PartName="/xl/worksheets/sheet13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9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62.xml" ContentType="application/vnd.openxmlformats-officedocument.drawing+xml"/>
  <Override PartName="/xl/drawings/drawing73.xml" ContentType="application/vnd.openxmlformats-officedocument.drawing+xml"/>
  <Override PartName="/xl/drawings/drawing144.xml" ContentType="application/vnd.openxmlformats-officedocument.drawing+xml"/>
  <Override PartName="/xl/drawings/drawing191.xml" ContentType="application/vnd.openxmlformats-officedocument.drawing+xml"/>
  <Override PartName="/xl/worksheets/sheet126.xml" ContentType="application/vnd.openxmlformats-officedocument.spreadsheetml.worksheet+xml"/>
  <Override PartName="/xl/worksheets/sheet17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51.xml" ContentType="application/vnd.openxmlformats-officedocument.drawing+xml"/>
  <Override PartName="/xl/charts/chart36.xml" ContentType="application/vnd.openxmlformats-officedocument.drawingml.chart+xml"/>
  <Override PartName="/xl/drawings/drawing133.xml" ContentType="application/vnd.openxmlformats-officedocument.drawing+xml"/>
  <Override PartName="/xl/charts/chart47.xml" ContentType="application/vnd.openxmlformats-officedocument.drawingml.chart+xml"/>
  <Override PartName="/xl/drawings/drawing180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96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62.xml" ContentType="application/vnd.openxmlformats-officedocument.spreadsheetml.worksheet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111.xml" ContentType="application/vnd.openxmlformats-officedocument.drawing+xml"/>
  <Override PartName="/xl/drawings/drawing122.xml" ContentType="application/vnd.openxmlformats-officedocument.drawing+xml"/>
  <Override PartName="/xl/worksheets/sheet38.xml" ContentType="application/vnd.openxmlformats-officedocument.spreadsheetml.worksheet+xml"/>
  <Override PartName="/xl/worksheets/sheet85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51.xml" ContentType="application/vnd.openxmlformats-officedocument.spreadsheetml.worksheet+xml"/>
  <Override PartName="/xl/charts/chart14.xml" ContentType="application/vnd.openxmlformats-officedocument.drawingml.chart+xml"/>
  <Override PartName="/xl/drawings/drawing100.xml" ContentType="application/vnd.openxmlformats-officedocument.drawing+xml"/>
  <Override PartName="/xl/worksheets/sheet27.xml" ContentType="application/vnd.openxmlformats-officedocument.spreadsheetml.worksheet+xml"/>
  <Override PartName="/xl/worksheets/sheet74.xml" ContentType="application/vnd.openxmlformats-officedocument.spreadsheetml.worksheet+xml"/>
  <Override PartName="/xl/worksheets/sheet140.xml" ContentType="application/vnd.openxmlformats-officedocument.spreadsheetml.worksheet+xml"/>
  <Override PartName="/xl/drawings/drawing89.xml" ContentType="application/vnd.openxmlformats-officedocument.drawing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78.xml" ContentType="application/vnd.openxmlformats-officedocument.drawing+xml"/>
  <Override PartName="/xl/worksheets/sheet41.xml" ContentType="application/vnd.openxmlformats-officedocument.spreadsheetml.worksheet+xml"/>
  <Override PartName="/xl/worksheets/sheet189.xml" ContentType="application/vnd.openxmlformats-officedocument.spreadsheetml.worksheet+xml"/>
  <Override PartName="/xl/drawings/drawing67.xml" ContentType="application/vnd.openxmlformats-officedocument.drawing+xml"/>
  <Override PartName="/xl/drawings/drawing138.xml" ContentType="application/vnd.openxmlformats-officedocument.drawing+xml"/>
  <Override PartName="/xl/drawings/drawing149.xml" ContentType="application/vnd.openxmlformats-officedocument.drawing+xml"/>
  <Override PartName="/xl/drawings/drawing185.xml" ContentType="application/vnd.openxmlformats-officedocument.drawing+xml"/>
  <Override PartName="/xl/drawings/drawing196.xml" ContentType="application/vnd.openxmlformats-officedocument.drawing+xml"/>
  <Override PartName="/xl/worksheets/sheet6.xml" ContentType="application/vnd.openxmlformats-officedocument.spreadsheetml.worksheet+xml"/>
  <Override PartName="/xl/worksheets/sheet30.xml" ContentType="application/vnd.openxmlformats-officedocument.spreadsheetml.worksheet+xml"/>
  <Override PartName="/xl/worksheets/sheet178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drawings/drawing92.xml" ContentType="application/vnd.openxmlformats-officedocument.drawing+xml"/>
  <Override PartName="/xl/drawings/drawing127.xml" ContentType="application/vnd.openxmlformats-officedocument.drawing+xml"/>
  <Override PartName="/xl/drawings/drawing174.xml" ContentType="application/vnd.openxmlformats-officedocument.drawing+xml"/>
  <Override PartName="/xl/worksheets/sheet109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67.xml" ContentType="application/vnd.openxmlformats-officedocument.spreadsheetml.worksheet+xml"/>
  <Override PartName="/xl/drawings/drawing34.xml" ContentType="application/vnd.openxmlformats-officedocument.drawing+xml"/>
  <Override PartName="/xl/drawings/drawing81.xml" ContentType="application/vnd.openxmlformats-officedocument.drawing+xml"/>
  <Override PartName="/xl/drawings/drawing116.xml" ContentType="application/vnd.openxmlformats-officedocument.drawing+xml"/>
  <Override PartName="/xl/drawings/drawing163.xml" ContentType="application/vnd.openxmlformats-officedocument.drawing+xml"/>
  <Override PartName="/xl/worksheets/sheet145.xml" ContentType="application/vnd.openxmlformats-officedocument.spreadsheetml.worksheet+xml"/>
  <Override PartName="/xl/worksheets/sheet192.xml" ContentType="application/vnd.openxmlformats-officedocument.spreadsheetml.worksheet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drawings/drawing70.xml" ContentType="application/vnd.openxmlformats-officedocument.drawing+xml"/>
  <Override PartName="/xl/drawings/drawing105.xml" ContentType="application/vnd.openxmlformats-officedocument.drawing+xml"/>
  <Override PartName="/xl/drawings/drawing141.xml" ContentType="application/vnd.openxmlformats-officedocument.drawing+xml"/>
  <Override PartName="/xl/drawings/drawing152.xml" ContentType="application/vnd.openxmlformats-officedocument.drawing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81.xml" ContentType="application/vnd.openxmlformats-officedocument.spreadsheetml.worksheet+xml"/>
  <Override PartName="/xl/drawings/drawing12.xml" ContentType="application/vnd.openxmlformats-officedocument.drawing+xml"/>
  <Override PartName="/xl/drawings/drawing130.xml" ContentType="application/vnd.openxmlformats-officedocument.drawing+xml"/>
  <Override PartName="/xl/charts/chart44.xml" ContentType="application/vnd.openxmlformats-officedocument.drawingml.chart+xml"/>
  <Override PartName="/xl/worksheets/sheet57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70.xml" ContentType="application/vnd.openxmlformats-officedocument.spreadsheetml.worksheet+xml"/>
  <Override PartName="/xl/charts/chart33.xml" ContentType="application/vnd.openxmlformats-officedocument.drawingml.chart+xml"/>
  <Override PartName="/xl/worksheets/sheet46.xml" ContentType="application/vnd.openxmlformats-officedocument.spreadsheetml.worksheet+xml"/>
  <Override PartName="/xl/worksheets/sheet93.xml" ContentType="application/vnd.openxmlformats-officedocument.spreadsheetml.worksheet+xml"/>
  <Override PartName="/xl/worksheets/sheet101.xml" ContentType="application/vnd.openxmlformats-officedocument.spreadsheetml.workshee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worksheets/sheet24.xml" ContentType="application/vnd.openxmlformats-officedocument.spreadsheetml.worksheet+xml"/>
  <Override PartName="/xl/worksheets/sheet71.xml" ContentType="application/vnd.openxmlformats-officedocument.spreadsheetml.worksheet+xml"/>
  <Override PartName="/xl/drawings/drawing97.xml" ContentType="application/vnd.openxmlformats-officedocument.drawing+xml"/>
  <Override PartName="/xl/drawings/drawing179.xml" ContentType="application/vnd.openxmlformats-officedocument.drawing+xml"/>
  <Override PartName="/xl/drawings/drawing157.xml" ContentType="application/vnd.openxmlformats-officedocument.drawing+xml"/>
  <Override PartName="/xl/worksheets/sheet139.xml" ContentType="application/vnd.openxmlformats-officedocument.spreadsheetml.worksheet+xml"/>
  <Override PartName="/xl/drawings/drawing28.xml" ContentType="application/vnd.openxmlformats-officedocument.drawing+xml"/>
  <Override PartName="/xl/drawings/drawing75.xml" ContentType="application/vnd.openxmlformats-officedocument.drawing+xml"/>
  <Override PartName="/xl/worksheets/sheet186.xml" ContentType="application/vnd.openxmlformats-officedocument.spreadsheetml.worksheet+xml"/>
  <Override PartName="/xl/drawings/drawing2.xml" ContentType="application/vnd.openxmlformats-officedocument.drawing+xml"/>
  <Override PartName="/xl/drawings/drawing53.xml" ContentType="application/vnd.openxmlformats-officedocument.drawing+xml"/>
  <Override PartName="/xl/drawings/drawing135.xml" ContentType="application/vnd.openxmlformats-officedocument.drawing+xml"/>
  <Override PartName="/xl/charts/chart49.xml" ContentType="application/vnd.openxmlformats-officedocument.drawingml.chart+xml"/>
  <Override PartName="/xl/drawings/drawing182.xml" ContentType="application/vnd.openxmlformats-officedocument.drawing+xml"/>
  <Override PartName="/xl/worksheets/sheet3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64.xml" ContentType="application/vnd.openxmlformats-officedocument.spreadsheetml.worksheet+xml"/>
  <Override PartName="/xl/charts/chart27.xml" ContentType="application/vnd.openxmlformats-officedocument.drawingml.chart+xml"/>
  <Override PartName="/xl/drawings/drawing113.xml" ContentType="application/vnd.openxmlformats-officedocument.drawing+xml"/>
  <Override PartName="/xl/drawings/drawing160.xml" ContentType="application/vnd.openxmlformats-officedocument.drawing+xml"/>
  <Override PartName="/xl/worksheets/sheet87.xml" ContentType="application/vnd.openxmlformats-officedocument.spreadsheetml.worksheet+xml"/>
  <Override PartName="/xl/drawings/drawing31.xml" ContentType="application/vnd.openxmlformats-officedocument.drawing+xml"/>
  <Override PartName="/xl/worksheets/sheet142.xml" ContentType="application/vnd.openxmlformats-officedocument.spreadsheetml.worksheet+xml"/>
  <Override PartName="/xl/worksheets/sheet18.xml" ContentType="application/vnd.openxmlformats-officedocument.spreadsheetml.worksheet+xml"/>
  <Override PartName="/xl/worksheets/sheet65.xml" ContentType="application/vnd.openxmlformats-officedocument.spreadsheetml.worksheet+xml"/>
  <Override PartName="/xl/worksheets/sheet120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worksheets/sheet43.xml" ContentType="application/vnd.openxmlformats-officedocument.spreadsheetml.worksheet+xml"/>
  <Override PartName="/xl/worksheets/sheet90.xml" ContentType="application/vnd.openxmlformats-officedocument.spreadsheetml.worksheet+xml"/>
  <Override PartName="/xl/drawings/drawing69.xml" ContentType="application/vnd.openxmlformats-officedocument.drawing+xml"/>
  <Override PartName="/xl/drawings/drawing129.xml" ContentType="application/vnd.openxmlformats-officedocument.drawing+xml"/>
  <Override PartName="/xl/drawings/drawing176.xml" ContentType="application/vnd.openxmlformats-officedocument.drawing+xml"/>
  <Override PartName="/xl/worksheets/sheet21.xml" ContentType="application/vnd.openxmlformats-officedocument.spreadsheetml.worksheet+xml"/>
  <Override PartName="/xl/worksheets/sheet158.xml" ContentType="application/vnd.openxmlformats-officedocument.spreadsheetml.worksheet+xml"/>
  <Override PartName="/xl/drawings/drawing47.xml" ContentType="application/vnd.openxmlformats-officedocument.drawing+xml"/>
  <Override PartName="/xl/drawings/drawing94.xml" ContentType="application/vnd.openxmlformats-officedocument.drawing+xml"/>
  <Override PartName="/xl/drawings/drawing25.xml" ContentType="application/vnd.openxmlformats-officedocument.drawing+xml"/>
  <Override PartName="/xl/drawings/drawing72.xml" ContentType="application/vnd.openxmlformats-officedocument.drawing+xml"/>
  <Override PartName="/xl/drawings/drawing107.xml" ContentType="application/vnd.openxmlformats-officedocument.drawing+xml"/>
  <Override PartName="/xl/drawings/drawing154.xml" ContentType="application/vnd.openxmlformats-officedocument.drawing+xml"/>
  <Override PartName="/docProps/app.xml" ContentType="application/vnd.openxmlformats-officedocument.extended-properties+xml"/>
  <Override PartName="/xl/worksheets/sheet136.xml" ContentType="application/vnd.openxmlformats-officedocument.spreadsheetml.worksheet+xml"/>
  <Override PartName="/xl/worksheets/sheet18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32.xml" ContentType="application/vnd.openxmlformats-officedocument.drawing+xml"/>
  <Override PartName="/xl/charts/chart4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8735" windowHeight="11760" tabRatio="817"/>
  </bookViews>
  <sheets>
    <sheet name="Índice" sheetId="2" r:id="rId1"/>
    <sheet name="IPC (%)" sheetId="283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Tubérculos y plátanos" sheetId="149" r:id="rId34"/>
    <sheet name="Cereales y productos de panader" sheetId="148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4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3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4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3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4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3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4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3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4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3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4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3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4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3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4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3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4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3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4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3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4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3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4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3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4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3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4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3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4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3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4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3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4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3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4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3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4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3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4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3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4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3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4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3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4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3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4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3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Q23" i="67"/>
  <c r="P23"/>
  <c r="Q23" i="66"/>
  <c r="P23"/>
  <c r="Q22" i="64"/>
  <c r="P22"/>
</calcChain>
</file>

<file path=xl/sharedStrings.xml><?xml version="1.0" encoding="utf-8"?>
<sst xmlns="http://schemas.openxmlformats.org/spreadsheetml/2006/main" count="8852" uniqueCount="822">
  <si>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</si>
  <si>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</si>
  <si>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</si>
  <si>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</si>
  <si>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</si>
  <si>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</si>
  <si>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</si>
  <si>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</si>
  <si>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</si>
  <si>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</si>
  <si>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</si>
  <si>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</si>
  <si>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</si>
  <si>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</si>
  <si>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</si>
  <si>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</si>
  <si>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</si>
  <si>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</si>
  <si>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</si>
  <si>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</si>
  <si>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</si>
  <si>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</si>
  <si>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</si>
  <si>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</si>
  <si>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</si>
  <si>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</si>
  <si>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</si>
  <si>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</si>
  <si>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</si>
  <si>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</si>
  <si>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</si>
  <si>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</si>
  <si>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</si>
  <si>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</si>
  <si>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</si>
  <si>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</si>
  <si>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</si>
  <si>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</si>
  <si>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</si>
  <si>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</si>
  <si>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</si>
  <si>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</si>
  <si>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</si>
  <si>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</si>
  <si>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</si>
  <si>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</si>
  <si>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</si>
  <si>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</si>
  <si>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</si>
  <si>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</si>
  <si>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</si>
  <si>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</si>
  <si>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</si>
  <si>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</si>
  <si>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</si>
  <si>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</si>
  <si>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</si>
  <si>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</si>
  <si>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</si>
  <si>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</si>
  <si>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</si>
  <si>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</si>
  <si>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</si>
  <si>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</si>
  <si>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</si>
  <si>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</si>
  <si>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</si>
  <si>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</si>
  <si>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</si>
  <si>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</si>
  <si>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</si>
  <si>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</si>
  <si>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</si>
  <si>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</si>
  <si>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</si>
  <si>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</si>
  <si>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</si>
  <si>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</si>
  <si>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</si>
  <si>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</si>
  <si>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</si>
  <si>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</si>
  <si>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</si>
  <si>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</si>
  <si>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</si>
  <si>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</si>
  <si>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</si>
  <si>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</si>
  <si>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</si>
  <si>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</si>
  <si>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</si>
  <si>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Mensual Ing Promedio por Grupo de Gastos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</si>
  <si>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</si>
  <si>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</si>
  <si>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</si>
  <si>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</si>
  <si>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</si>
  <si>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</si>
  <si>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</si>
  <si>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</si>
  <si>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</si>
  <si>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</si>
  <si>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</si>
  <si>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</si>
  <si>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</si>
  <si>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</si>
  <si>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</si>
  <si>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</si>
  <si>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</si>
  <si>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</si>
  <si>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</si>
  <si>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</si>
  <si>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</si>
  <si>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</si>
  <si>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</si>
  <si>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</si>
  <si>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</si>
  <si>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</si>
  <si>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</si>
  <si>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</si>
  <si>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</si>
  <si>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</si>
  <si>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</si>
  <si>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</si>
  <si>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</si>
  <si>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</si>
  <si>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</si>
  <si>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</si>
  <si>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</si>
  <si>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</si>
  <si>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</si>
  <si>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</si>
  <si>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</si>
  <si>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</si>
  <si>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</si>
  <si>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</si>
  <si>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</si>
  <si>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</si>
  <si>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</si>
  <si>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</si>
  <si>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</si>
  <si>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</si>
  <si>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</si>
  <si>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</si>
  <si>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</si>
  <si>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</si>
  <si>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</si>
  <si>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</si>
  <si>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</si>
  <si>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</si>
  <si>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</si>
  <si>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</si>
  <si>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</si>
  <si>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</si>
  <si>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</si>
  <si>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</si>
  <si>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</si>
  <si>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</si>
  <si>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</si>
  <si>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</si>
  <si>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</si>
  <si>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</si>
  <si>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</si>
  <si>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</si>
  <si>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</si>
  <si>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</si>
  <si>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</si>
  <si>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</si>
  <si>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</si>
  <si>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</si>
  <si>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</si>
  <si>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</si>
  <si>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</si>
  <si>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</si>
  <si>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</si>
  <si>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</si>
  <si>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</si>
  <si>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</si>
  <si>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</si>
  <si>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</si>
  <si>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</si>
  <si>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</si>
  <si>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</si>
  <si>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</si>
  <si>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</si>
  <si>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</si>
  <si>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</si>
  <si>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</si>
  <si>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</si>
  <si>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</si>
  <si>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</si>
  <si>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</si>
  <si>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</si>
  <si>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</si>
  <si>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</si>
  <si>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</si>
  <si>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</si>
  <si>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</si>
  <si>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</si>
  <si>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</si>
  <si>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</si>
  <si>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</si>
  <si>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</si>
  <si>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</si>
  <si>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</si>
  <si>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</si>
  <si>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</si>
  <si>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</si>
  <si>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</si>
  <si>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</si>
  <si>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</si>
  <si>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</si>
  <si>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</si>
  <si>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</si>
  <si>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</si>
  <si>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</si>
  <si>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</si>
  <si>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</si>
  <si>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</si>
  <si>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</si>
  <si>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</si>
  <si>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</si>
  <si>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</si>
  <si>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</si>
  <si>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</si>
  <si>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>Septiembre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</si>
  <si>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</si>
  <si>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</si>
  <si>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</si>
  <si>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</si>
  <si>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</si>
  <si>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</si>
  <si>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Octubre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</si>
  <si>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</si>
  <si>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</si>
  <si>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</si>
  <si>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</si>
  <si>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</si>
  <si>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</si>
  <si>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</si>
  <si>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</si>
  <si>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</si>
  <si>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</si>
  <si>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</si>
  <si>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</si>
  <si>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</si>
  <si>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</si>
  <si>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</si>
  <si>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</si>
  <si>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</si>
  <si>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</si>
  <si>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</si>
  <si>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</si>
  <si>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</si>
  <si>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</si>
  <si>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</si>
  <si>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</si>
  <si>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</si>
  <si>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</si>
  <si>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</si>
  <si>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</si>
  <si>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</si>
  <si>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</si>
  <si>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</si>
  <si>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</si>
  <si>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</si>
  <si>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</si>
  <si>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</si>
  <si>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</si>
  <si>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</si>
  <si>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</si>
  <si>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</si>
  <si>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</si>
  <si>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</si>
  <si>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</si>
  <si>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</si>
  <si>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</si>
  <si>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</si>
  <si>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</si>
  <si>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</si>
  <si>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</si>
  <si>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</si>
  <si>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</si>
  <si>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</si>
  <si>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</si>
  <si>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</si>
  <si>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</si>
  <si>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</si>
  <si>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</si>
  <si>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</si>
  <si>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</si>
  <si>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</si>
  <si>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</si>
  <si>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</si>
  <si>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</si>
  <si>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</si>
  <si>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</si>
  <si>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</si>
  <si>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</si>
  <si>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</si>
  <si>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</si>
  <si>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</si>
  <si>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</si>
  <si>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</si>
  <si>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</si>
  <si>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</si>
  <si>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</si>
  <si>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</si>
  <si>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</si>
  <si>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</si>
  <si>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</si>
  <si>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</si>
  <si>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</si>
  <si>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</si>
  <si>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</si>
  <si>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</si>
  <si>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</si>
  <si>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</si>
  <si>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</si>
  <si>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</si>
  <si>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</si>
  <si>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</si>
  <si>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</si>
  <si>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</si>
  <si>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</si>
  <si>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</si>
  <si>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</si>
  <si>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</si>
  <si>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</si>
  <si>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</si>
  <si>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</si>
  <si>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</si>
  <si>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</si>
  <si>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</si>
  <si>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</si>
  <si>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</si>
  <si>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</si>
  <si>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</si>
  <si>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</si>
  <si>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</si>
  <si>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</si>
  <si>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</si>
  <si>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</si>
  <si>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</si>
  <si>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</si>
  <si>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</si>
  <si>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</si>
  <si>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</si>
  <si>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</si>
  <si>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</si>
  <si>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</si>
  <si>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</si>
  <si>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</si>
  <si>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</si>
  <si>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</si>
  <si>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</si>
  <si>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</si>
  <si>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</si>
  <si>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</si>
  <si>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</si>
  <si>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</si>
  <si>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</si>
  <si>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</si>
  <si>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</si>
  <si>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</si>
  <si>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</si>
  <si>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</si>
  <si>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</si>
  <si>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</si>
  <si>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</si>
  <si>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</si>
  <si>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</si>
  <si>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</si>
  <si>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</si>
  <si>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</si>
  <si>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</si>
  <si>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</si>
  <si>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</si>
  <si>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</si>
  <si>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</si>
  <si>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</si>
  <si>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</si>
  <si>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</si>
  <si>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</si>
  <si>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</si>
  <si>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</si>
  <si>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</si>
  <si>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</si>
  <si>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</si>
  <si>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</si>
  <si>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</si>
  <si>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</si>
  <si>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</si>
  <si>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</si>
  <si>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</si>
  <si>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</si>
  <si>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</si>
  <si>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</si>
  <si>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</si>
  <si>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</si>
  <si>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</si>
  <si>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</si>
  <si>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</si>
  <si>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</si>
  <si>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</si>
  <si>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</si>
  <si>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</si>
  <si>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</si>
  <si>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</si>
  <si>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</si>
  <si>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</si>
  <si>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</si>
  <si>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</si>
  <si>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</si>
  <si>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</si>
  <si>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</si>
  <si>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</si>
  <si>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</si>
  <si>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</si>
  <si>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</si>
  <si>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</si>
  <si>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</si>
  <si>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</si>
  <si>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</si>
  <si>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</si>
  <si>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</si>
  <si>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</si>
  <si>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</si>
  <si>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</si>
  <si>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</si>
  <si>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</si>
  <si>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</si>
  <si>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</si>
  <si>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</si>
  <si>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</si>
  <si>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</si>
  <si>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</si>
  <si>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</si>
  <si>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</si>
  <si>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</si>
  <si>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</si>
  <si>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</si>
  <si>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</si>
  <si>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</si>
  <si>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</si>
  <si>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</si>
  <si>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</si>
  <si>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</si>
  <si>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</si>
  <si>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</si>
  <si>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</si>
  <si>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</si>
  <si>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</si>
  <si>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</si>
  <si>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</si>
  <si>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</si>
  <si>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</si>
  <si>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</si>
  <si>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</si>
  <si>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</si>
  <si>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</si>
  <si>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</si>
  <si>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</si>
  <si>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</si>
  <si>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</si>
  <si>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</si>
  <si>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</si>
  <si>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</si>
  <si>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</si>
  <si>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</si>
  <si>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</si>
  <si>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</si>
  <si>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</si>
  <si>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</si>
  <si>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</si>
  <si>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</si>
  <si>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</si>
  <si>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</si>
  <si>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</si>
  <si>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</si>
  <si>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</si>
  <si>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</si>
  <si>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</si>
  <si>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</si>
  <si>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</si>
  <si>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</si>
  <si>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</si>
  <si>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</si>
  <si>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</si>
  <si>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</si>
  <si>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</si>
  <si>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</si>
  <si>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</si>
  <si>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</si>
  <si>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</si>
  <si>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</si>
  <si>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</si>
  <si>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</si>
  <si>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</si>
  <si>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</si>
  <si>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</si>
  <si>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</si>
  <si>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</si>
  <si>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</si>
  <si>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</si>
  <si>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</si>
  <si>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</si>
  <si>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</si>
  <si>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</si>
  <si>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</si>
  <si>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</si>
  <si>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</si>
  <si>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</si>
  <si>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</si>
  <si>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</si>
  <si>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</si>
  <si>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</si>
  <si>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</si>
  <si>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</si>
  <si>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</si>
  <si>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</si>
  <si>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</si>
  <si>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</si>
  <si>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</si>
  <si>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</si>
  <si>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</si>
  <si>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</si>
  <si>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</si>
  <si>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</si>
  <si>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</si>
  <si>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</si>
  <si>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</si>
  <si>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</si>
  <si>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</si>
  <si>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</si>
  <si>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</si>
  <si>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</si>
  <si>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</si>
  <si>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</si>
  <si>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</si>
  <si>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</si>
  <si>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</si>
  <si>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</si>
  <si>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</si>
  <si>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</si>
  <si>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</si>
  <si>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</si>
  <si>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</si>
  <si>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</si>
  <si>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</si>
  <si>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</si>
  <si>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</si>
  <si>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</si>
  <si>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</si>
  <si>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</si>
  <si>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</si>
  <si>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</si>
  <si>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</si>
  <si>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</si>
  <si>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</si>
  <si>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</si>
  <si>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</si>
  <si>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</si>
  <si>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</si>
  <si>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</si>
  <si>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</si>
  <si>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</si>
  <si>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</si>
  <si>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</si>
  <si>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</si>
  <si>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</si>
  <si>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</si>
  <si>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</si>
  <si>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</si>
  <si>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</si>
  <si>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</si>
  <si>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</si>
  <si>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</si>
  <si>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</si>
  <si>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</si>
  <si>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</si>
  <si>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</si>
  <si>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</si>
  <si>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</si>
  <si>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</si>
  <si>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</si>
  <si>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</si>
  <si>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</si>
  <si>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</si>
  <si>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</si>
  <si>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</si>
  <si>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</si>
  <si>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</si>
  <si>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</si>
  <si>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</si>
  <si>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</si>
  <si>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</si>
  <si>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</si>
  <si>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</si>
  <si>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</si>
  <si>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</si>
  <si>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</si>
  <si>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</si>
  <si>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</si>
  <si>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</si>
  <si>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</si>
  <si>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</si>
  <si>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</si>
  <si>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</si>
  <si>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</si>
  <si>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</si>
  <si>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</si>
  <si>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</si>
  <si>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</si>
  <si>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</si>
  <si>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</si>
  <si>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</si>
  <si>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</si>
  <si>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</si>
  <si>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</si>
  <si>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</si>
  <si>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</si>
  <si>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</si>
  <si>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</si>
  <si>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</si>
  <si>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</si>
  <si>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</si>
  <si>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</si>
  <si>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</si>
  <si>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</si>
  <si>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</si>
  <si>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</si>
  <si>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</si>
  <si>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</si>
  <si>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</si>
  <si>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</si>
  <si>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</si>
  <si>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</si>
  <si>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</si>
  <si>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</si>
  <si>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</si>
  <si>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</si>
  <si>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</si>
  <si>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</si>
  <si>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</si>
  <si>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</si>
  <si>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</si>
  <si>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</si>
  <si>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</si>
  <si>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</si>
  <si>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</si>
  <si>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</si>
  <si>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</si>
  <si>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</si>
  <si>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</si>
  <si>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</si>
  <si>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</si>
  <si>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</si>
  <si>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</si>
  <si>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</si>
  <si>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</si>
  <si>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</si>
  <si>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</si>
  <si>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</si>
  <si>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</si>
  <si>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</si>
  <si>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 xml:space="preserve">Datos acumulado 12 meses a septiembre Argentina, Brasil, Canadá, Chile, China, Colombia, EEUU, México, Venezuela, Euro zona y Perú. </t>
  </si>
  <si>
    <t>Noviembre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</si>
  <si>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</si>
  <si>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</si>
  <si>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</si>
  <si>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</si>
  <si>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</si>
  <si>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</si>
  <si>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</si>
  <si>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</si>
  <si>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</si>
  <si>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</si>
  <si>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</si>
  <si>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</si>
  <si>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</si>
  <si>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</si>
  <si>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</si>
  <si>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</si>
  <si>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</si>
  <si>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</si>
  <si>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</si>
  <si>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</si>
  <si>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</si>
  <si>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</si>
  <si>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</si>
  <si>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</si>
  <si>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</si>
  <si>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</si>
  <si>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</si>
  <si>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</si>
  <si>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</si>
  <si>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</si>
  <si>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</si>
  <si>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</si>
  <si>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</si>
  <si>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</si>
  <si>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</si>
  <si>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</si>
  <si>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</si>
  <si>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</si>
  <si>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</si>
  <si>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</si>
  <si>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</si>
  <si>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</si>
  <si>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</si>
  <si>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</si>
  <si>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</si>
  <si>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</si>
  <si>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</si>
  <si>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</si>
  <si>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</si>
  <si>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</si>
  <si>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</si>
  <si>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</si>
  <si>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</si>
  <si>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</si>
  <si>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</si>
  <si>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</si>
  <si>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</si>
  <si>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</si>
  <si>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</si>
  <si>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</si>
  <si>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</si>
  <si>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</si>
  <si>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</si>
  <si>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</si>
  <si>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</si>
  <si>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</si>
  <si>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</si>
  <si>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</si>
  <si>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</si>
  <si>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</si>
  <si>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</si>
  <si>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</si>
  <si>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</si>
  <si>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</si>
  <si>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</si>
  <si>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</si>
  <si>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</si>
  <si>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</si>
  <si>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</si>
  <si>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</si>
  <si>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</si>
  <si>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</si>
  <si>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</si>
  <si>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Diciembre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</si>
  <si>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</si>
  <si>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</si>
  <si>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</si>
  <si>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</si>
  <si>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</si>
  <si>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</si>
  <si>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</si>
  <si>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</si>
  <si>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</si>
  <si>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</si>
  <si>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</si>
  <si>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</si>
  <si>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</si>
  <si>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</si>
  <si>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Enero</t>
  </si>
  <si>
    <t>Meses (Ultimos seis (6) meses)</t>
  </si>
  <si>
    <t>Fuente: The Economist. Edición impresa 25 de Febrero de 2012.</t>
  </si>
  <si>
    <t>Para diciembre Japón</t>
  </si>
  <si>
    <t>Fuente: Departamento Administrativo Nacional de Estadística, Dane febrero 2012.</t>
  </si>
  <si>
    <t>IPC Bogotá Variación Año Corrido por nivel de ingresos - Grupo Alimentos</t>
  </si>
  <si>
    <t>Febrero</t>
  </si>
  <si>
    <t>mes febrero, puntos porcentuales</t>
  </si>
  <si>
    <r>
      <t xml:space="preserve">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</si>
  <si>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</si>
  <si>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</si>
  <si>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</si>
  <si>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</si>
  <si>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</si>
  <si>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</si>
  <si>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</si>
  <si>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>, puntos porcentuales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</si>
  <si>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</si>
  <si>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porcentaje % </t>
    </r>
  </si>
  <si>
    <t xml:space="preserve">mes marzo, porcentaje % </t>
  </si>
  <si>
    <t>Otro Serv Cuidado</t>
  </si>
  <si>
    <t>Otro Serv Financiero</t>
  </si>
  <si>
    <t>Otra Bebida Alcohol</t>
  </si>
  <si>
    <t/>
  </si>
  <si>
    <t xml:space="preserve">Clase de Gasto mes marzo, porcentaje % </t>
  </si>
  <si>
    <t>Examen Laboratorio</t>
  </si>
  <si>
    <t>Imagen Diagnosti</t>
  </si>
  <si>
    <t xml:space="preserve">Clase de Gasto y Gasto Básico; mes marzo, porcentaje % </t>
  </si>
  <si>
    <t xml:space="preserve">Gasto Básico; mes marzo, porcentaje % </t>
  </si>
  <si>
    <t>12 meses por Gasto Básico; mes marzo, puntos porcentuales</t>
  </si>
  <si>
    <t>Año corrido por Gasto Básico; mes marzo, puntos porcentuales</t>
  </si>
  <si>
    <t>Mensual por Gasto Básico; mes marzo, puntos porcentuales</t>
  </si>
  <si>
    <t>Neiva</t>
  </si>
  <si>
    <t>Bucaramanga</t>
  </si>
  <si>
    <t>Valledupar</t>
  </si>
  <si>
    <t>Barranquilla</t>
  </si>
  <si>
    <t>Cúcuta</t>
  </si>
  <si>
    <t>Tunja</t>
  </si>
  <si>
    <t>Villavicencio</t>
  </si>
  <si>
    <t>Cartagena</t>
  </si>
  <si>
    <t>Manizales</t>
  </si>
  <si>
    <t>Montería</t>
  </si>
  <si>
    <t>Santa Marta</t>
  </si>
  <si>
    <t>Pereira</t>
  </si>
  <si>
    <t>Riohacha</t>
  </si>
  <si>
    <t>Ibagué</t>
  </si>
  <si>
    <t>Sincelejo</t>
  </si>
  <si>
    <t>Medellín</t>
  </si>
  <si>
    <t>Quibdó</t>
  </si>
  <si>
    <t>Armenia</t>
  </si>
  <si>
    <t>Popayán</t>
  </si>
  <si>
    <t>Cali</t>
  </si>
  <si>
    <t>San Andrés</t>
  </si>
  <si>
    <t>Florencia</t>
  </si>
  <si>
    <t>Pasto</t>
  </si>
  <si>
    <t xml:space="preserve">mes marzo, puntos porcentuales y porcentaje % 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</si>
</sst>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calcChain" Target="calcChain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theme" Target="theme/theme1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mensual'!$O$13:$O$22</c:f>
              <c:strCache>
                <c:ptCount val="10"/>
                <c:pt idx="0">
                  <c:v>Vivienda</c:v>
                </c:pt>
                <c:pt idx="1">
                  <c:v>Salud</c:v>
                </c:pt>
                <c:pt idx="2">
                  <c:v>Transporte</c:v>
                </c:pt>
                <c:pt idx="3">
                  <c:v>Vestuario</c:v>
                </c:pt>
                <c:pt idx="4">
                  <c:v>Educación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Alimentos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0.52</c:v>
                </c:pt>
                <c:pt idx="1">
                  <c:v>1.01</c:v>
                </c:pt>
                <c:pt idx="2">
                  <c:v>0.09</c:v>
                </c:pt>
                <c:pt idx="3">
                  <c:v>0.09</c:v>
                </c:pt>
                <c:pt idx="4">
                  <c:v>0.03</c:v>
                </c:pt>
                <c:pt idx="5">
                  <c:v>-7.0000000000000007E-2</c:v>
                </c:pt>
                <c:pt idx="6">
                  <c:v>-0.15</c:v>
                </c:pt>
                <c:pt idx="7">
                  <c:v>-0.06</c:v>
                </c:pt>
                <c:pt idx="8">
                  <c:v>-0.85</c:v>
                </c:pt>
                <c:pt idx="9">
                  <c:v>0.15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mensual'!$O$13:$O$22</c:f>
              <c:strCache>
                <c:ptCount val="10"/>
                <c:pt idx="0">
                  <c:v>Vivienda</c:v>
                </c:pt>
                <c:pt idx="1">
                  <c:v>Salud</c:v>
                </c:pt>
                <c:pt idx="2">
                  <c:v>Transporte</c:v>
                </c:pt>
                <c:pt idx="3">
                  <c:v>Vestuario</c:v>
                </c:pt>
                <c:pt idx="4">
                  <c:v>Educación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Alimentos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0.15504943448462299</c:v>
                </c:pt>
                <c:pt idx="1">
                  <c:v>3.1277143504270799E-2</c:v>
                </c:pt>
                <c:pt idx="2">
                  <c:v>1.36033966178917E-2</c:v>
                </c:pt>
                <c:pt idx="3">
                  <c:v>4.0716587173302496E-3</c:v>
                </c:pt>
                <c:pt idx="4">
                  <c:v>2.3723389259751198E-3</c:v>
                </c:pt>
                <c:pt idx="5">
                  <c:v>-2.5882792638703602E-3</c:v>
                </c:pt>
                <c:pt idx="6">
                  <c:v>-8.5134191006244891E-3</c:v>
                </c:pt>
                <c:pt idx="7">
                  <c:v>-1.67991090485059E-2</c:v>
                </c:pt>
                <c:pt idx="8">
                  <c:v>-2.79714358221776E-2</c:v>
                </c:pt>
                <c:pt idx="9">
                  <c:v>0.15</c:v>
                </c:pt>
              </c:numCache>
            </c:numRef>
          </c:val>
        </c:ser>
        <c:dLbls>
          <c:showVal val="1"/>
        </c:dLbls>
        <c:gapWidth val="75"/>
        <c:axId val="95370624"/>
        <c:axId val="95372416"/>
      </c:barChart>
      <c:catAx>
        <c:axId val="95370624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372416"/>
        <c:crosses val="autoZero"/>
        <c:auto val="1"/>
        <c:lblAlgn val="ctr"/>
        <c:lblOffset val="100"/>
      </c:catAx>
      <c:valAx>
        <c:axId val="95372416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3706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897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-1.26</c:v>
                </c:pt>
                <c:pt idx="1">
                  <c:v>-0.2</c:v>
                </c:pt>
                <c:pt idx="2">
                  <c:v>0.11</c:v>
                </c:pt>
                <c:pt idx="3">
                  <c:v>0.95</c:v>
                </c:pt>
                <c:pt idx="4">
                  <c:v>3.26</c:v>
                </c:pt>
                <c:pt idx="5">
                  <c:v>1.47</c:v>
                </c:pt>
                <c:pt idx="6">
                  <c:v>5.45</c:v>
                </c:pt>
                <c:pt idx="7">
                  <c:v>1.53</c:v>
                </c:pt>
                <c:pt idx="8">
                  <c:v>2.3199999999999998</c:v>
                </c:pt>
                <c:pt idx="9">
                  <c:v>1.83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-4.14635401599339E-2</c:v>
                </c:pt>
                <c:pt idx="1">
                  <c:v>-7.39508361105816E-3</c:v>
                </c:pt>
                <c:pt idx="2">
                  <c:v>4.9764717656258601E-3</c:v>
                </c:pt>
                <c:pt idx="3">
                  <c:v>5.3918320970621797E-2</c:v>
                </c:pt>
                <c:pt idx="4">
                  <c:v>0.100953948340518</c:v>
                </c:pt>
                <c:pt idx="5">
                  <c:v>0.22218881142556399</c:v>
                </c:pt>
                <c:pt idx="6">
                  <c:v>0.43097490488548001</c:v>
                </c:pt>
                <c:pt idx="7">
                  <c:v>0.456203143772065</c:v>
                </c:pt>
                <c:pt idx="8">
                  <c:v>0.64956554987556303</c:v>
                </c:pt>
                <c:pt idx="9">
                  <c:v>1.83</c:v>
                </c:pt>
              </c:numCache>
            </c:numRef>
          </c:val>
        </c:ser>
        <c:dLbls>
          <c:showVal val="1"/>
        </c:dLbls>
        <c:gapWidth val="75"/>
        <c:axId val="85738240"/>
        <c:axId val="85739776"/>
      </c:barChart>
      <c:catAx>
        <c:axId val="85738240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5739776"/>
        <c:crosses val="autoZero"/>
        <c:auto val="1"/>
        <c:lblAlgn val="ctr"/>
        <c:lblOffset val="100"/>
      </c:catAx>
      <c:valAx>
        <c:axId val="85739776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57382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08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4.53</c:v>
                </c:pt>
                <c:pt idx="1">
                  <c:v>3.44</c:v>
                </c:pt>
                <c:pt idx="2">
                  <c:v>5.51</c:v>
                </c:pt>
                <c:pt idx="3">
                  <c:v>1.64</c:v>
                </c:pt>
                <c:pt idx="4">
                  <c:v>5.32</c:v>
                </c:pt>
                <c:pt idx="5">
                  <c:v>1.05</c:v>
                </c:pt>
                <c:pt idx="6">
                  <c:v>1.19</c:v>
                </c:pt>
                <c:pt idx="7">
                  <c:v>0.64</c:v>
                </c:pt>
                <c:pt idx="8">
                  <c:v>-0.8</c:v>
                </c:pt>
                <c:pt idx="9">
                  <c:v>3.19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1.2683327331622001</c:v>
                </c:pt>
                <c:pt idx="1">
                  <c:v>1.02571164351366</c:v>
                </c:pt>
                <c:pt idx="2">
                  <c:v>0.43571958273743</c:v>
                </c:pt>
                <c:pt idx="3">
                  <c:v>0.24788411614824901</c:v>
                </c:pt>
                <c:pt idx="4">
                  <c:v>0.16474693410170399</c:v>
                </c:pt>
                <c:pt idx="5">
                  <c:v>5.9593933704371403E-2</c:v>
                </c:pt>
                <c:pt idx="6">
                  <c:v>4.4000747485796E-2</c:v>
                </c:pt>
                <c:pt idx="7">
                  <c:v>2.8954017545459499E-2</c:v>
                </c:pt>
                <c:pt idx="8">
                  <c:v>-2.6326057244402502E-2</c:v>
                </c:pt>
                <c:pt idx="9">
                  <c:v>3.19</c:v>
                </c:pt>
              </c:numCache>
            </c:numRef>
          </c:val>
        </c:ser>
        <c:dLbls>
          <c:showVal val="1"/>
        </c:dLbls>
        <c:gapWidth val="75"/>
        <c:axId val="106525824"/>
        <c:axId val="106527360"/>
      </c:barChart>
      <c:catAx>
        <c:axId val="106525824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527360"/>
        <c:crosses val="autoZero"/>
        <c:auto val="1"/>
        <c:lblAlgn val="ctr"/>
        <c:lblOffset val="100"/>
      </c:catAx>
      <c:valAx>
        <c:axId val="106527360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5258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25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315635742382598E-2"/>
          <c:y val="7.4033682554440455E-2"/>
          <c:w val="0.89843677020687351"/>
          <c:h val="0.45896911938006407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Salud</c:v>
                </c:pt>
                <c:pt idx="2">
                  <c:v>Transporte</c:v>
                </c:pt>
                <c:pt idx="3">
                  <c:v>Vestuario</c:v>
                </c:pt>
                <c:pt idx="4">
                  <c:v>Educación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Alimentos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0.52</c:v>
                </c:pt>
                <c:pt idx="1">
                  <c:v>1.01</c:v>
                </c:pt>
                <c:pt idx="2">
                  <c:v>0.09</c:v>
                </c:pt>
                <c:pt idx="3">
                  <c:v>0.09</c:v>
                </c:pt>
                <c:pt idx="4">
                  <c:v>0.03</c:v>
                </c:pt>
                <c:pt idx="5">
                  <c:v>-7.0000000000000007E-2</c:v>
                </c:pt>
                <c:pt idx="6">
                  <c:v>-0.15</c:v>
                </c:pt>
                <c:pt idx="7">
                  <c:v>-0.06</c:v>
                </c:pt>
                <c:pt idx="8">
                  <c:v>-0.85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Salud</c:v>
                </c:pt>
                <c:pt idx="2">
                  <c:v>Transporte</c:v>
                </c:pt>
                <c:pt idx="3">
                  <c:v>Vestuario</c:v>
                </c:pt>
                <c:pt idx="4">
                  <c:v>Educación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Alimentos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0.15504943448462299</c:v>
                </c:pt>
                <c:pt idx="1">
                  <c:v>3.1277143504270799E-2</c:v>
                </c:pt>
                <c:pt idx="2">
                  <c:v>1.36033966178917E-2</c:v>
                </c:pt>
                <c:pt idx="3">
                  <c:v>4.0716587173302496E-3</c:v>
                </c:pt>
                <c:pt idx="4">
                  <c:v>2.3723389259751198E-3</c:v>
                </c:pt>
                <c:pt idx="5">
                  <c:v>-2.5882792638703602E-3</c:v>
                </c:pt>
                <c:pt idx="6">
                  <c:v>-8.5134191006244891E-3</c:v>
                </c:pt>
                <c:pt idx="7">
                  <c:v>-1.67991090485059E-2</c:v>
                </c:pt>
                <c:pt idx="8">
                  <c:v>-2.79714358221776E-2</c:v>
                </c:pt>
              </c:numCache>
            </c:numRef>
          </c:val>
        </c:ser>
        <c:dLbls>
          <c:showVal val="1"/>
        </c:dLbls>
        <c:gapWidth val="75"/>
        <c:axId val="106808448"/>
        <c:axId val="106809984"/>
      </c:barChart>
      <c:catAx>
        <c:axId val="10680844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809984"/>
        <c:crosses val="autoZero"/>
        <c:auto val="1"/>
        <c:lblAlgn val="ctr"/>
        <c:lblOffset val="100"/>
      </c:catAx>
      <c:valAx>
        <c:axId val="10680998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8084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109306218612855"/>
          <c:y val="4.7749665449172987E-2"/>
          <c:w val="0.15555583111166688"/>
          <c:h val="0.1509453771123913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47"/>
          <c:y val="4.0028053173515252E-2"/>
          <c:w val="0.85111869599990986"/>
          <c:h val="0.92043099875670786"/>
        </c:manualLayout>
      </c:layout>
      <c:lineChart>
        <c:grouping val="standard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3.4188034188034191E-2"/>
                </c:manualLayout>
              </c:layout>
              <c:showVal val="1"/>
            </c:dLbl>
            <c:delete val="1"/>
          </c:dLbls>
          <c:cat>
            <c:strRef>
              <c:f>'IPC Mensual Ing promedio'!$C$40:$H$40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0.15</c:v>
                </c:pt>
                <c:pt idx="1">
                  <c:v>0.11</c:v>
                </c:pt>
                <c:pt idx="2">
                  <c:v>0.26</c:v>
                </c:pt>
                <c:pt idx="3">
                  <c:v>0.9</c:v>
                </c:pt>
                <c:pt idx="4">
                  <c:v>0.78</c:v>
                </c:pt>
                <c:pt idx="5">
                  <c:v>0.15</c:v>
                </c:pt>
              </c:numCache>
            </c:numRef>
          </c:val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2944983818770227E-2"/>
                  <c:y val="1.3675213675213675E-2"/>
                </c:manualLayout>
              </c:layout>
              <c:showVal val="1"/>
            </c:dLbl>
            <c:showVal val="1"/>
          </c:dLbls>
          <c:cat>
            <c:strRef>
              <c:f>'IPC Mensual Ing promedio'!$C$40:$H$40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0.19</c:v>
                </c:pt>
                <c:pt idx="1">
                  <c:v>0.14000000000000001</c:v>
                </c:pt>
                <c:pt idx="2">
                  <c:v>0.42</c:v>
                </c:pt>
                <c:pt idx="3">
                  <c:v>0.73</c:v>
                </c:pt>
                <c:pt idx="4">
                  <c:v>0.61</c:v>
                </c:pt>
                <c:pt idx="5">
                  <c:v>0.12</c:v>
                </c:pt>
              </c:numCache>
            </c:numRef>
          </c:val>
        </c:ser>
        <c:marker val="1"/>
        <c:axId val="106859904"/>
        <c:axId val="106865792"/>
      </c:lineChart>
      <c:catAx>
        <c:axId val="10685990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865792"/>
        <c:crosses val="autoZero"/>
        <c:auto val="1"/>
        <c:lblAlgn val="ctr"/>
        <c:lblOffset val="100"/>
      </c:catAx>
      <c:valAx>
        <c:axId val="106865792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859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241072293147864"/>
          <c:y val="5.5041119860017446E-2"/>
          <c:w val="0.19730744336569594"/>
          <c:h val="0.18967153587796856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312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2.3199999999999998</c:v>
                </c:pt>
                <c:pt idx="1">
                  <c:v>1.53</c:v>
                </c:pt>
                <c:pt idx="2">
                  <c:v>5.45</c:v>
                </c:pt>
                <c:pt idx="3">
                  <c:v>1.47</c:v>
                </c:pt>
                <c:pt idx="4">
                  <c:v>3.26</c:v>
                </c:pt>
                <c:pt idx="5">
                  <c:v>0.95</c:v>
                </c:pt>
                <c:pt idx="6">
                  <c:v>0.11</c:v>
                </c:pt>
                <c:pt idx="7">
                  <c:v>-0.2</c:v>
                </c:pt>
                <c:pt idx="8">
                  <c:v>-1.26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0.64956554987556303</c:v>
                </c:pt>
                <c:pt idx="1">
                  <c:v>0.456203143772065</c:v>
                </c:pt>
                <c:pt idx="2">
                  <c:v>0.43097490488548001</c:v>
                </c:pt>
                <c:pt idx="3">
                  <c:v>0.22218881142556399</c:v>
                </c:pt>
                <c:pt idx="4">
                  <c:v>0.100953948340518</c:v>
                </c:pt>
                <c:pt idx="5">
                  <c:v>5.3918320970621797E-2</c:v>
                </c:pt>
                <c:pt idx="6">
                  <c:v>4.9764717656258601E-3</c:v>
                </c:pt>
                <c:pt idx="7">
                  <c:v>-7.39508361105816E-3</c:v>
                </c:pt>
                <c:pt idx="8">
                  <c:v>-4.14635401599339E-2</c:v>
                </c:pt>
              </c:numCache>
            </c:numRef>
          </c:val>
        </c:ser>
        <c:dLbls>
          <c:showVal val="1"/>
        </c:dLbls>
        <c:gapWidth val="75"/>
        <c:axId val="106967040"/>
        <c:axId val="106968576"/>
      </c:barChart>
      <c:catAx>
        <c:axId val="10696704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968576"/>
        <c:crosses val="autoZero"/>
        <c:auto val="1"/>
        <c:lblAlgn val="ctr"/>
        <c:lblOffset val="100"/>
      </c:catAx>
      <c:valAx>
        <c:axId val="10696857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9670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306241732977254"/>
          <c:y val="1.3521066073848344E-2"/>
          <c:w val="0.16083283125229444"/>
          <c:h val="0.1631043968052754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51"/>
          <c:y val="4.0028053173515252E-2"/>
          <c:w val="0.85111869599990986"/>
          <c:h val="0.92043099875670753"/>
        </c:manualLayout>
      </c:layout>
      <c:lineChart>
        <c:grouping val="standard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352E-2"/>
                  <c:y val="-2.7350965744666573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2.83</c:v>
                </c:pt>
                <c:pt idx="1">
                  <c:v>2.94</c:v>
                </c:pt>
                <c:pt idx="2">
                  <c:v>3.21</c:v>
                </c:pt>
                <c:pt idx="3">
                  <c:v>0.9</c:v>
                </c:pt>
                <c:pt idx="4">
                  <c:v>1.68</c:v>
                </c:pt>
                <c:pt idx="5">
                  <c:v>1.83</c:v>
                </c:pt>
              </c:numCache>
            </c:numRef>
          </c:val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3.15</c:v>
                </c:pt>
                <c:pt idx="1">
                  <c:v>3.29</c:v>
                </c:pt>
                <c:pt idx="2">
                  <c:v>3.73</c:v>
                </c:pt>
                <c:pt idx="3">
                  <c:v>0.73</c:v>
                </c:pt>
                <c:pt idx="4">
                  <c:v>1.35</c:v>
                </c:pt>
                <c:pt idx="5">
                  <c:v>1.47</c:v>
                </c:pt>
              </c:numCache>
            </c:numRef>
          </c:val>
        </c:ser>
        <c:marker val="1"/>
        <c:axId val="106989824"/>
        <c:axId val="107003904"/>
      </c:lineChart>
      <c:catAx>
        <c:axId val="10698982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003904"/>
        <c:crosses val="autoZero"/>
        <c:auto val="1"/>
        <c:lblAlgn val="ctr"/>
        <c:lblOffset val="100"/>
      </c:catAx>
      <c:valAx>
        <c:axId val="10700390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989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65207552939378"/>
          <c:y val="0.36273342755232513"/>
          <c:w val="0.19730744336569594"/>
          <c:h val="0.1896715358779686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4.53</c:v>
                </c:pt>
                <c:pt idx="1">
                  <c:v>3.44</c:v>
                </c:pt>
                <c:pt idx="2">
                  <c:v>5.51</c:v>
                </c:pt>
                <c:pt idx="3">
                  <c:v>1.64</c:v>
                </c:pt>
                <c:pt idx="4">
                  <c:v>5.32</c:v>
                </c:pt>
                <c:pt idx="5">
                  <c:v>1.05</c:v>
                </c:pt>
                <c:pt idx="6">
                  <c:v>1.19</c:v>
                </c:pt>
                <c:pt idx="7">
                  <c:v>0.64</c:v>
                </c:pt>
                <c:pt idx="8">
                  <c:v>-0.8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1.2683327331622001</c:v>
                </c:pt>
                <c:pt idx="1">
                  <c:v>1.02571164351366</c:v>
                </c:pt>
                <c:pt idx="2">
                  <c:v>0.43571958273743</c:v>
                </c:pt>
                <c:pt idx="3">
                  <c:v>0.24788411614824901</c:v>
                </c:pt>
                <c:pt idx="4">
                  <c:v>0.16474693410170399</c:v>
                </c:pt>
                <c:pt idx="5">
                  <c:v>5.9593933704371403E-2</c:v>
                </c:pt>
                <c:pt idx="6">
                  <c:v>4.4000747485796E-2</c:v>
                </c:pt>
                <c:pt idx="7">
                  <c:v>2.8954017545459499E-2</c:v>
                </c:pt>
                <c:pt idx="8">
                  <c:v>-2.6326057244402502E-2</c:v>
                </c:pt>
              </c:numCache>
            </c:numRef>
          </c:val>
        </c:ser>
        <c:dLbls>
          <c:showVal val="1"/>
        </c:dLbls>
        <c:gapWidth val="75"/>
        <c:axId val="107080320"/>
        <c:axId val="107147648"/>
      </c:barChart>
      <c:catAx>
        <c:axId val="10708032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147648"/>
        <c:crosses val="autoZero"/>
        <c:auto val="1"/>
        <c:lblAlgn val="ctr"/>
        <c:lblOffset val="100"/>
      </c:catAx>
      <c:valAx>
        <c:axId val="10714764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0803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322"/>
          <c:y val="2.3434606894624441E-2"/>
          <c:w val="0.15555583111166701"/>
          <c:h val="0.1427371578094667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56"/>
          <c:y val="4.0028053173515252E-2"/>
          <c:w val="0.85111869599990986"/>
          <c:h val="0.92043099875670731"/>
        </c:manualLayout>
      </c:layout>
      <c:lineChart>
        <c:grouping val="standard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7.7669902912621781E-3"/>
                  <c:y val="-2.735042735042735E-2"/>
                </c:manualLayout>
              </c:layout>
              <c:showVal val="1"/>
            </c:dLbl>
            <c:showVal val="1"/>
          </c:dLbls>
          <c:cat>
            <c:strRef>
              <c:f>'IPC 12 meses Ing promedio'!$C$39:$H$39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3.55</c:v>
                </c:pt>
                <c:pt idx="1">
                  <c:v>3.5</c:v>
                </c:pt>
                <c:pt idx="2">
                  <c:v>3.21</c:v>
                </c:pt>
                <c:pt idx="3">
                  <c:v>3.15</c:v>
                </c:pt>
                <c:pt idx="4">
                  <c:v>3.28</c:v>
                </c:pt>
                <c:pt idx="5">
                  <c:v>3.19</c:v>
                </c:pt>
              </c:numCache>
            </c:numRef>
          </c:val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3980582524256E-2"/>
                  <c:y val="-4.7863247863248234E-2"/>
                </c:manualLayout>
              </c:layout>
              <c:showVal val="1"/>
            </c:dLbl>
            <c:delete val="1"/>
          </c:dLbls>
          <c:cat>
            <c:strRef>
              <c:f>'IPC 12 meses Ing promedio'!$C$39:$H$39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4.0199999999999996</c:v>
                </c:pt>
                <c:pt idx="1">
                  <c:v>3.96</c:v>
                </c:pt>
                <c:pt idx="2">
                  <c:v>3.73</c:v>
                </c:pt>
                <c:pt idx="3">
                  <c:v>3.54</c:v>
                </c:pt>
                <c:pt idx="4">
                  <c:v>3.55</c:v>
                </c:pt>
                <c:pt idx="5">
                  <c:v>3.4</c:v>
                </c:pt>
              </c:numCache>
            </c:numRef>
          </c:val>
        </c:ser>
        <c:marker val="1"/>
        <c:axId val="107238528"/>
        <c:axId val="107240064"/>
      </c:lineChart>
      <c:catAx>
        <c:axId val="10723852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240064"/>
        <c:crosses val="autoZero"/>
        <c:auto val="1"/>
        <c:lblAlgn val="ctr"/>
        <c:lblOffset val="100"/>
      </c:catAx>
      <c:valAx>
        <c:axId val="10724006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2385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823596564992449"/>
          <c:y val="0.30119496601386847"/>
          <c:w val="0.19730744336569594"/>
          <c:h val="0.18967153587796873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Salud</c:v>
                </c:pt>
                <c:pt idx="3">
                  <c:v>Educación</c:v>
                </c:pt>
                <c:pt idx="4">
                  <c:v>Vestuario</c:v>
                </c:pt>
                <c:pt idx="5">
                  <c:v>Comunicaciones</c:v>
                </c:pt>
                <c:pt idx="6">
                  <c:v>Diversión</c:v>
                </c:pt>
                <c:pt idx="7">
                  <c:v>Otros gastos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0.53</c:v>
                </c:pt>
                <c:pt idx="1">
                  <c:v>0.25</c:v>
                </c:pt>
                <c:pt idx="2">
                  <c:v>0.73</c:v>
                </c:pt>
                <c:pt idx="3">
                  <c:v>0.05</c:v>
                </c:pt>
                <c:pt idx="4">
                  <c:v>-0.04</c:v>
                </c:pt>
                <c:pt idx="5">
                  <c:v>-7.0000000000000007E-2</c:v>
                </c:pt>
                <c:pt idx="6">
                  <c:v>-0.48</c:v>
                </c:pt>
                <c:pt idx="7">
                  <c:v>-0.28000000000000003</c:v>
                </c:pt>
                <c:pt idx="8">
                  <c:v>-0.3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Salud</c:v>
                </c:pt>
                <c:pt idx="3">
                  <c:v>Educación</c:v>
                </c:pt>
                <c:pt idx="4">
                  <c:v>Vestuario</c:v>
                </c:pt>
                <c:pt idx="5">
                  <c:v>Comunicaciones</c:v>
                </c:pt>
                <c:pt idx="6">
                  <c:v>Diversión</c:v>
                </c:pt>
                <c:pt idx="7">
                  <c:v>Otros gastos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0.15125659304929301</c:v>
                </c:pt>
                <c:pt idx="1">
                  <c:v>2.9887813116264102E-2</c:v>
                </c:pt>
                <c:pt idx="2">
                  <c:v>1.7763601442557699E-2</c:v>
                </c:pt>
                <c:pt idx="3">
                  <c:v>3.33137745285843E-3</c:v>
                </c:pt>
                <c:pt idx="4">
                  <c:v>-2.1324399384267702E-3</c:v>
                </c:pt>
                <c:pt idx="5">
                  <c:v>-2.31357080873893E-3</c:v>
                </c:pt>
                <c:pt idx="6">
                  <c:v>-1.10445776250639E-2</c:v>
                </c:pt>
                <c:pt idx="7">
                  <c:v>-1.7674448241375599E-2</c:v>
                </c:pt>
                <c:pt idx="8">
                  <c:v>-0.102173785217441</c:v>
                </c:pt>
              </c:numCache>
            </c:numRef>
          </c:val>
        </c:ser>
        <c:dLbls>
          <c:showVal val="1"/>
        </c:dLbls>
        <c:gapWidth val="75"/>
        <c:axId val="106628608"/>
        <c:axId val="106630144"/>
      </c:barChart>
      <c:catAx>
        <c:axId val="10662860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630144"/>
        <c:crosses val="autoZero"/>
        <c:auto val="1"/>
        <c:lblAlgn val="ctr"/>
        <c:lblOffset val="100"/>
      </c:catAx>
      <c:valAx>
        <c:axId val="10663014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6286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6778537247488232"/>
          <c:y val="2.0274840644919474E-2"/>
          <c:w val="0.15555583111166707"/>
          <c:h val="0.1661136107986501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6"/>
          <c:y val="4.002805317351525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8.7003806416530716E-3"/>
                  <c:y val="-3.4188034188034191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0.26</c:v>
                </c:pt>
                <c:pt idx="1">
                  <c:v>0.18</c:v>
                </c:pt>
                <c:pt idx="2">
                  <c:v>0.23</c:v>
                </c:pt>
                <c:pt idx="3">
                  <c:v>0.95</c:v>
                </c:pt>
                <c:pt idx="4">
                  <c:v>0.6</c:v>
                </c:pt>
                <c:pt idx="5">
                  <c:v>7.0000000000000007E-2</c:v>
                </c:pt>
              </c:numCache>
            </c:numRef>
          </c:val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5666122892874E-2"/>
                  <c:y val="-4.7863247863248234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0.3</c:v>
                </c:pt>
                <c:pt idx="1">
                  <c:v>0.2</c:v>
                </c:pt>
                <c:pt idx="2">
                  <c:v>0.42</c:v>
                </c:pt>
                <c:pt idx="3">
                  <c:v>0.82</c:v>
                </c:pt>
                <c:pt idx="4">
                  <c:v>0.47</c:v>
                </c:pt>
                <c:pt idx="5">
                  <c:v>0.1</c:v>
                </c:pt>
              </c:numCache>
            </c:numRef>
          </c:val>
        </c:ser>
        <c:marker val="1"/>
        <c:axId val="106651648"/>
        <c:axId val="106653184"/>
      </c:lineChart>
      <c:catAx>
        <c:axId val="10665164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653184"/>
        <c:crosses val="autoZero"/>
        <c:auto val="1"/>
        <c:lblAlgn val="ctr"/>
        <c:lblOffset val="100"/>
      </c:catAx>
      <c:valAx>
        <c:axId val="10665318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651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7836165666894"/>
          <c:y val="8.9229154048051693E-2"/>
          <c:w val="0.19730744336569594"/>
          <c:h val="0.18967153587796878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1.57</c:v>
                </c:pt>
                <c:pt idx="1">
                  <c:v>1.64</c:v>
                </c:pt>
                <c:pt idx="2">
                  <c:v>2.5</c:v>
                </c:pt>
                <c:pt idx="3">
                  <c:v>4.0999999999999996</c:v>
                </c:pt>
                <c:pt idx="4">
                  <c:v>2.48</c:v>
                </c:pt>
                <c:pt idx="5">
                  <c:v>0.78</c:v>
                </c:pt>
                <c:pt idx="6">
                  <c:v>-0.09</c:v>
                </c:pt>
                <c:pt idx="7">
                  <c:v>-0.15</c:v>
                </c:pt>
                <c:pt idx="8">
                  <c:v>-1.04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0.53470947597127505</c:v>
                </c:pt>
                <c:pt idx="1">
                  <c:v>0.46803926905818899</c:v>
                </c:pt>
                <c:pt idx="2">
                  <c:v>0.298878131162641</c:v>
                </c:pt>
                <c:pt idx="3">
                  <c:v>0.273172951134391</c:v>
                </c:pt>
                <c:pt idx="4">
                  <c:v>6.0347577503483602E-2</c:v>
                </c:pt>
                <c:pt idx="5">
                  <c:v>4.9235962958117697E-2</c:v>
                </c:pt>
                <c:pt idx="6">
                  <c:v>-2.9745910398072E-3</c:v>
                </c:pt>
                <c:pt idx="7">
                  <c:v>-7.9966497691003804E-3</c:v>
                </c:pt>
                <c:pt idx="8">
                  <c:v>-2.3929918187638399E-2</c:v>
                </c:pt>
              </c:numCache>
            </c:numRef>
          </c:val>
        </c:ser>
        <c:dLbls>
          <c:showVal val="1"/>
        </c:dLbls>
        <c:gapWidth val="75"/>
        <c:axId val="107524480"/>
        <c:axId val="107526016"/>
      </c:barChart>
      <c:catAx>
        <c:axId val="10752448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526016"/>
        <c:crosses val="autoZero"/>
        <c:auto val="1"/>
        <c:lblAlgn val="ctr"/>
        <c:lblOffset val="100"/>
      </c:catAx>
      <c:valAx>
        <c:axId val="10752601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5244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18"/>
          <c:h val="0.1420517485329690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63"/>
          <c:y val="4.002805317351525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364E-2"/>
                  <c:y val="0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3.45</c:v>
                </c:pt>
                <c:pt idx="1">
                  <c:v>3.64</c:v>
                </c:pt>
                <c:pt idx="2">
                  <c:v>3.88</c:v>
                </c:pt>
                <c:pt idx="3">
                  <c:v>0.95</c:v>
                </c:pt>
                <c:pt idx="4">
                  <c:v>1.56</c:v>
                </c:pt>
                <c:pt idx="5">
                  <c:v>1.63</c:v>
                </c:pt>
              </c:numCache>
            </c:numRef>
          </c:val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101141924959277E-2"/>
                  <c:y val="5.4700316306615523E-2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3.7</c:v>
                </c:pt>
                <c:pt idx="1">
                  <c:v>3.91</c:v>
                </c:pt>
                <c:pt idx="2">
                  <c:v>4.3499999999999996</c:v>
                </c:pt>
                <c:pt idx="3">
                  <c:v>0.82</c:v>
                </c:pt>
                <c:pt idx="4">
                  <c:v>1.29</c:v>
                </c:pt>
                <c:pt idx="5">
                  <c:v>1.39</c:v>
                </c:pt>
              </c:numCache>
            </c:numRef>
          </c:val>
        </c:ser>
        <c:marker val="1"/>
        <c:axId val="107555456"/>
        <c:axId val="107577728"/>
      </c:lineChart>
      <c:catAx>
        <c:axId val="10755545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577728"/>
        <c:crosses val="autoZero"/>
        <c:auto val="1"/>
        <c:lblAlgn val="ctr"/>
        <c:lblOffset val="100"/>
      </c:catAx>
      <c:valAx>
        <c:axId val="107577728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5554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33426245862826"/>
          <c:y val="0.50632317114206726"/>
          <c:w val="0.19730744336569594"/>
          <c:h val="0.18967153587796884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4.55</c:v>
                </c:pt>
                <c:pt idx="1">
                  <c:v>4.3099999999999996</c:v>
                </c:pt>
                <c:pt idx="2">
                  <c:v>2.75</c:v>
                </c:pt>
                <c:pt idx="3">
                  <c:v>4.1900000000000004</c:v>
                </c:pt>
                <c:pt idx="4">
                  <c:v>3.6</c:v>
                </c:pt>
                <c:pt idx="5">
                  <c:v>4.1500000000000004</c:v>
                </c:pt>
                <c:pt idx="6">
                  <c:v>0.69</c:v>
                </c:pt>
                <c:pt idx="7">
                  <c:v>0.71</c:v>
                </c:pt>
                <c:pt idx="8">
                  <c:v>-3.75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1.54963574246452</c:v>
                </c:pt>
                <c:pt idx="1">
                  <c:v>1.2300300302687801</c:v>
                </c:pt>
                <c:pt idx="2">
                  <c:v>0.32876594427890499</c:v>
                </c:pt>
                <c:pt idx="3">
                  <c:v>0.27916943054953602</c:v>
                </c:pt>
                <c:pt idx="4">
                  <c:v>0.118983641592288</c:v>
                </c:pt>
                <c:pt idx="5">
                  <c:v>0.10098485751591001</c:v>
                </c:pt>
                <c:pt idx="6">
                  <c:v>4.3554890309104102E-2</c:v>
                </c:pt>
                <c:pt idx="7">
                  <c:v>3.7850808907075102E-2</c:v>
                </c:pt>
                <c:pt idx="8">
                  <c:v>-8.6285762695811605E-2</c:v>
                </c:pt>
              </c:numCache>
            </c:numRef>
          </c:val>
        </c:ser>
        <c:dLbls>
          <c:showVal val="1"/>
        </c:dLbls>
        <c:gapWidth val="75"/>
        <c:axId val="107633664"/>
        <c:axId val="108798720"/>
      </c:barChart>
      <c:catAx>
        <c:axId val="107633664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798720"/>
        <c:crosses val="autoZero"/>
        <c:auto val="1"/>
        <c:lblAlgn val="ctr"/>
        <c:lblOffset val="100"/>
      </c:catAx>
      <c:valAx>
        <c:axId val="10879872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6336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0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67"/>
          <c:y val="4.0028053173515252E-2"/>
          <c:w val="0.85111869599990986"/>
          <c:h val="0.77373228346456979"/>
        </c:manualLayout>
      </c:layout>
      <c:lineChart>
        <c:grouping val="standard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4.3</c:v>
                </c:pt>
                <c:pt idx="1">
                  <c:v>4.2699999999999996</c:v>
                </c:pt>
                <c:pt idx="2">
                  <c:v>3.88</c:v>
                </c:pt>
                <c:pt idx="3">
                  <c:v>3.72</c:v>
                </c:pt>
                <c:pt idx="4">
                  <c:v>3.68</c:v>
                </c:pt>
                <c:pt idx="5">
                  <c:v>3.54</c:v>
                </c:pt>
              </c:numCache>
            </c:numRef>
          </c:val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475802066407E-2"/>
                  <c:y val="-2.0512820512820516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4.76</c:v>
                </c:pt>
                <c:pt idx="1">
                  <c:v>4.7</c:v>
                </c:pt>
                <c:pt idx="2">
                  <c:v>4.3499999999999996</c:v>
                </c:pt>
                <c:pt idx="3">
                  <c:v>4.09</c:v>
                </c:pt>
                <c:pt idx="4">
                  <c:v>3.96</c:v>
                </c:pt>
                <c:pt idx="5">
                  <c:v>3.82</c:v>
                </c:pt>
              </c:numCache>
            </c:numRef>
          </c:val>
        </c:ser>
        <c:marker val="1"/>
        <c:axId val="108811776"/>
        <c:axId val="108813312"/>
      </c:lineChart>
      <c:catAx>
        <c:axId val="10881177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813312"/>
        <c:crosses val="autoZero"/>
        <c:auto val="1"/>
        <c:lblAlgn val="ctr"/>
        <c:lblOffset val="100"/>
      </c:catAx>
      <c:valAx>
        <c:axId val="108813312"/>
        <c:scaling>
          <c:orientation val="minMax"/>
          <c:min val="3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811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1864"/>
          <c:y val="5.5041119860017446E-2"/>
          <c:w val="0.19730744336569594"/>
          <c:h val="0.1896715358779689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0.11708689843372465"/>
          <c:w val="0.89790081648764963"/>
          <c:h val="0.45618996181434029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Salud</c:v>
                </c:pt>
                <c:pt idx="3">
                  <c:v>Transporte</c:v>
                </c:pt>
                <c:pt idx="4">
                  <c:v>Otros gastos</c:v>
                </c:pt>
                <c:pt idx="5">
                  <c:v>Educación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0.62</c:v>
                </c:pt>
                <c:pt idx="1">
                  <c:v>0.33</c:v>
                </c:pt>
                <c:pt idx="2">
                  <c:v>1.22</c:v>
                </c:pt>
                <c:pt idx="3">
                  <c:v>0.01</c:v>
                </c:pt>
                <c:pt idx="4">
                  <c:v>0.02</c:v>
                </c:pt>
                <c:pt idx="5">
                  <c:v>0</c:v>
                </c:pt>
                <c:pt idx="6">
                  <c:v>0</c:v>
                </c:pt>
                <c:pt idx="7">
                  <c:v>-0.09</c:v>
                </c:pt>
                <c:pt idx="8">
                  <c:v>-1.07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Salud</c:v>
                </c:pt>
                <c:pt idx="3">
                  <c:v>Transporte</c:v>
                </c:pt>
                <c:pt idx="4">
                  <c:v>Otros gastos</c:v>
                </c:pt>
                <c:pt idx="5">
                  <c:v>Educación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0.125134442944212</c:v>
                </c:pt>
                <c:pt idx="1">
                  <c:v>9.8027108112300296E-2</c:v>
                </c:pt>
                <c:pt idx="2">
                  <c:v>5.8426008929817697E-2</c:v>
                </c:pt>
                <c:pt idx="3">
                  <c:v>1.9878511894009E-3</c:v>
                </c:pt>
                <c:pt idx="4">
                  <c:v>7.9698050493530199E-4</c:v>
                </c:pt>
                <c:pt idx="5">
                  <c:v>0</c:v>
                </c:pt>
                <c:pt idx="6">
                  <c:v>0</c:v>
                </c:pt>
                <c:pt idx="7">
                  <c:v>-3.5290070247513501E-3</c:v>
                </c:pt>
                <c:pt idx="8">
                  <c:v>-5.6291568409362697E-2</c:v>
                </c:pt>
              </c:numCache>
            </c:numRef>
          </c:val>
        </c:ser>
        <c:dLbls>
          <c:showVal val="1"/>
        </c:dLbls>
        <c:gapWidth val="75"/>
        <c:axId val="108939136"/>
        <c:axId val="108940672"/>
      </c:barChart>
      <c:catAx>
        <c:axId val="108939136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940672"/>
        <c:crosses val="autoZero"/>
        <c:auto val="1"/>
        <c:lblAlgn val="ctr"/>
        <c:lblOffset val="100"/>
      </c:catAx>
      <c:valAx>
        <c:axId val="10894067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9391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4518203034647266"/>
          <c:y val="1.3955674313274043E-2"/>
          <c:w val="0.1450016966876502"/>
          <c:h val="0.1570023783128192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7"/>
          <c:y val="4.0028053173515252E-2"/>
          <c:w val="0.85111869599990986"/>
          <c:h val="0.77373228346456979"/>
        </c:manualLayout>
      </c:layout>
      <c:lineChart>
        <c:grouping val="standard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0.05</c:v>
                </c:pt>
                <c:pt idx="1">
                  <c:v>-0.04</c:v>
                </c:pt>
                <c:pt idx="2">
                  <c:v>0.18</c:v>
                </c:pt>
                <c:pt idx="3">
                  <c:v>0.71</c:v>
                </c:pt>
                <c:pt idx="4">
                  <c:v>1.06</c:v>
                </c:pt>
                <c:pt idx="5">
                  <c:v>0.22</c:v>
                </c:pt>
              </c:numCache>
            </c:numRef>
          </c:val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84E-3"/>
                  <c:y val="-2.0512820512820516E-2"/>
                </c:manualLayout>
              </c:layout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0.09</c:v>
                </c:pt>
                <c:pt idx="1">
                  <c:v>0.08</c:v>
                </c:pt>
                <c:pt idx="2">
                  <c:v>0.3</c:v>
                </c:pt>
                <c:pt idx="3">
                  <c:v>0.56999999999999995</c:v>
                </c:pt>
                <c:pt idx="4">
                  <c:v>0.76</c:v>
                </c:pt>
                <c:pt idx="5">
                  <c:v>0.16</c:v>
                </c:pt>
              </c:numCache>
            </c:numRef>
          </c:val>
        </c:ser>
        <c:marker val="1"/>
        <c:axId val="110035328"/>
        <c:axId val="110036864"/>
      </c:lineChart>
      <c:catAx>
        <c:axId val="11003532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036864"/>
        <c:crosses val="autoZero"/>
        <c:auto val="1"/>
        <c:lblAlgn val="ctr"/>
        <c:lblOffset val="100"/>
      </c:catAx>
      <c:valAx>
        <c:axId val="11003686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0353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9075"/>
          <c:y val="3.4528299347196978E-2"/>
          <c:w val="0.16576400217509907"/>
          <c:h val="0.2120142674473391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7.55</c:v>
                </c:pt>
                <c:pt idx="1">
                  <c:v>3.6</c:v>
                </c:pt>
                <c:pt idx="2">
                  <c:v>1.29</c:v>
                </c:pt>
                <c:pt idx="3">
                  <c:v>3.56</c:v>
                </c:pt>
                <c:pt idx="4">
                  <c:v>0.28000000000000003</c:v>
                </c:pt>
                <c:pt idx="5">
                  <c:v>0.73</c:v>
                </c:pt>
                <c:pt idx="6">
                  <c:v>0.26</c:v>
                </c:pt>
                <c:pt idx="7">
                  <c:v>-0.28999999999999998</c:v>
                </c:pt>
                <c:pt idx="8">
                  <c:v>-1.47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0.80165854017636695</c:v>
                </c:pt>
                <c:pt idx="1">
                  <c:v>0.72658708806316696</c:v>
                </c:pt>
                <c:pt idx="2">
                  <c:v>0.38319687716626499</c:v>
                </c:pt>
                <c:pt idx="3">
                  <c:v>0.170489009664058</c:v>
                </c:pt>
                <c:pt idx="4">
                  <c:v>5.5659833303225201E-2</c:v>
                </c:pt>
                <c:pt idx="5">
                  <c:v>2.90897884301385E-2</c:v>
                </c:pt>
                <c:pt idx="6">
                  <c:v>8.29988289540717E-3</c:v>
                </c:pt>
                <c:pt idx="7">
                  <c:v>-1.13712448575321E-2</c:v>
                </c:pt>
                <c:pt idx="8">
                  <c:v>-7.7335145384825305E-2</c:v>
                </c:pt>
              </c:numCache>
            </c:numRef>
          </c:val>
        </c:ser>
        <c:dLbls>
          <c:showVal val="1"/>
        </c:dLbls>
        <c:gapWidth val="75"/>
        <c:axId val="111239936"/>
        <c:axId val="111241472"/>
      </c:barChart>
      <c:catAx>
        <c:axId val="111239936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241472"/>
        <c:crosses val="autoZero"/>
        <c:auto val="1"/>
        <c:lblAlgn val="ctr"/>
        <c:lblOffset val="100"/>
      </c:catAx>
      <c:valAx>
        <c:axId val="11124147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2399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192"/>
          <c:y val="1.8683941103106793E-2"/>
          <c:w val="0.13796563688114663"/>
          <c:h val="0.1846886692354945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73"/>
          <c:y val="4.0028053173515252E-2"/>
          <c:w val="0.85111869599990986"/>
          <c:h val="0.76005706978935328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2.2799999999999998</c:v>
                </c:pt>
                <c:pt idx="1">
                  <c:v>2.2400000000000002</c:v>
                </c:pt>
                <c:pt idx="2">
                  <c:v>2.42</c:v>
                </c:pt>
                <c:pt idx="3">
                  <c:v>0.71</c:v>
                </c:pt>
                <c:pt idx="4">
                  <c:v>1.78</c:v>
                </c:pt>
                <c:pt idx="5">
                  <c:v>2.0099999999999998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7400761283306174E-2"/>
                  <c:y val="4.7863247863247971E-2"/>
                </c:manualLayout>
              </c:layout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2.31</c:v>
                </c:pt>
                <c:pt idx="1">
                  <c:v>2.39</c:v>
                </c:pt>
                <c:pt idx="2">
                  <c:v>2.7</c:v>
                </c:pt>
                <c:pt idx="3">
                  <c:v>0.56999999999999995</c:v>
                </c:pt>
                <c:pt idx="4">
                  <c:v>1.34</c:v>
                </c:pt>
                <c:pt idx="5">
                  <c:v>1.5</c:v>
                </c:pt>
              </c:numCache>
            </c:numRef>
          </c:val>
        </c:ser>
        <c:marker val="1"/>
        <c:axId val="111291392"/>
        <c:axId val="111301376"/>
      </c:lineChart>
      <c:catAx>
        <c:axId val="11129139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301376"/>
        <c:crosses val="autoZero"/>
        <c:auto val="1"/>
        <c:lblAlgn val="ctr"/>
        <c:lblOffset val="100"/>
      </c:catAx>
      <c:valAx>
        <c:axId val="111301376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291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738483342110811"/>
          <c:y val="0.49264795746685502"/>
          <c:w val="0.16576400217509918"/>
          <c:h val="0.2530399084729792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091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Vestuario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4.68</c:v>
                </c:pt>
                <c:pt idx="1">
                  <c:v>7.55</c:v>
                </c:pt>
                <c:pt idx="2">
                  <c:v>1.85</c:v>
                </c:pt>
                <c:pt idx="3">
                  <c:v>5.99</c:v>
                </c:pt>
                <c:pt idx="4">
                  <c:v>0.24</c:v>
                </c:pt>
                <c:pt idx="5">
                  <c:v>0.92</c:v>
                </c:pt>
                <c:pt idx="6">
                  <c:v>1.1000000000000001</c:v>
                </c:pt>
                <c:pt idx="7">
                  <c:v>0.21</c:v>
                </c:pt>
                <c:pt idx="8">
                  <c:v>0.04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Vestuario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0.944563214482117</c:v>
                </c:pt>
                <c:pt idx="1">
                  <c:v>0.80165854017636695</c:v>
                </c:pt>
                <c:pt idx="2">
                  <c:v>0.54954590911441104</c:v>
                </c:pt>
                <c:pt idx="3">
                  <c:v>0.286862125811154</c:v>
                </c:pt>
                <c:pt idx="4">
                  <c:v>4.7708428545621601E-2</c:v>
                </c:pt>
                <c:pt idx="5">
                  <c:v>3.66611032270239E-2</c:v>
                </c:pt>
                <c:pt idx="6">
                  <c:v>3.5114889172876501E-2</c:v>
                </c:pt>
                <c:pt idx="7">
                  <c:v>1.10478779121179E-2</c:v>
                </c:pt>
                <c:pt idx="8">
                  <c:v>1.56844756655616E-3</c:v>
                </c:pt>
              </c:numCache>
            </c:numRef>
          </c:val>
        </c:ser>
        <c:dLbls>
          <c:showVal val="1"/>
        </c:dLbls>
        <c:gapWidth val="75"/>
        <c:axId val="111414656"/>
        <c:axId val="111428736"/>
      </c:barChart>
      <c:catAx>
        <c:axId val="111414656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428736"/>
        <c:crosses val="autoZero"/>
        <c:auto val="1"/>
        <c:lblAlgn val="ctr"/>
        <c:lblOffset val="100"/>
      </c:catAx>
      <c:valAx>
        <c:axId val="11142873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4146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8"/>
          <c:h val="0.1752324044600840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76"/>
          <c:y val="4.0028053173515252E-2"/>
          <c:w val="0.85111869599990986"/>
          <c:h val="0.76689467662696476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2.2799999999999998</c:v>
                </c:pt>
                <c:pt idx="1">
                  <c:v>2.2400000000000002</c:v>
                </c:pt>
                <c:pt idx="2">
                  <c:v>2.42</c:v>
                </c:pt>
                <c:pt idx="3">
                  <c:v>0.71</c:v>
                </c:pt>
                <c:pt idx="4">
                  <c:v>1.78</c:v>
                </c:pt>
                <c:pt idx="5">
                  <c:v>2.0099999999999998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74E-2"/>
                  <c:y val="6.8376068376068383E-2"/>
                </c:manualLayout>
              </c:layout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2.31</c:v>
                </c:pt>
                <c:pt idx="1">
                  <c:v>2.39</c:v>
                </c:pt>
                <c:pt idx="2">
                  <c:v>2.7</c:v>
                </c:pt>
                <c:pt idx="3">
                  <c:v>0.56999999999999995</c:v>
                </c:pt>
                <c:pt idx="4">
                  <c:v>1.34</c:v>
                </c:pt>
                <c:pt idx="5">
                  <c:v>1.5</c:v>
                </c:pt>
              </c:numCache>
            </c:numRef>
          </c:val>
        </c:ser>
        <c:marker val="1"/>
        <c:axId val="111462272"/>
        <c:axId val="111463808"/>
      </c:lineChart>
      <c:catAx>
        <c:axId val="11146227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463808"/>
        <c:crosses val="autoZero"/>
        <c:auto val="1"/>
        <c:lblAlgn val="ctr"/>
        <c:lblOffset val="100"/>
      </c:catAx>
      <c:valAx>
        <c:axId val="111463808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462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2033356479358555"/>
          <c:y val="4.1365906184803826E-2"/>
          <c:w val="0.16576400217509926"/>
          <c:h val="0.24620230163537668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0.22850984967681143</c:v>
                </c:pt>
                <c:pt idx="1">
                  <c:v>0.25426829385202154</c:v>
                </c:pt>
                <c:pt idx="2">
                  <c:v>0.12594195548862785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0.87573663464507945</c:v>
                </c:pt>
                <c:pt idx="1">
                  <c:v>0.80016623881886062</c:v>
                </c:pt>
                <c:pt idx="2">
                  <c:v>1.1374932946048233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-0.11502988638683576</c:v>
                </c:pt>
                <c:pt idx="1">
                  <c:v>-3.5088570157284948E-2</c:v>
                </c:pt>
                <c:pt idx="2">
                  <c:v>-0.10446197073582653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0.20933495769459398</c:v>
                </c:pt>
                <c:pt idx="1">
                  <c:v>0.18650194873453074</c:v>
                </c:pt>
                <c:pt idx="2">
                  <c:v>5.99625717931076E-2</c:v>
                </c:pt>
              </c:numCache>
            </c:numRef>
          </c:val>
        </c:ser>
        <c:dLbls>
          <c:showVal val="1"/>
        </c:dLbls>
        <c:gapWidth val="75"/>
        <c:axId val="118306688"/>
        <c:axId val="118308224"/>
      </c:barChart>
      <c:catAx>
        <c:axId val="11830668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308224"/>
        <c:crosses val="autoZero"/>
        <c:auto val="1"/>
        <c:lblAlgn val="ctr"/>
        <c:lblOffset val="100"/>
      </c:catAx>
      <c:valAx>
        <c:axId val="11830822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3066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444767219631565"/>
          <c:y val="1.0718951095605845E-2"/>
          <c:w val="0.15890877717955171"/>
          <c:h val="0.2580933028634825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1.6477869017742677</c:v>
                </c:pt>
                <c:pt idx="1">
                  <c:v>1.6553279277191848</c:v>
                </c:pt>
                <c:pt idx="2">
                  <c:v>1.6182349079538767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0.87573663464507945</c:v>
                </c:pt>
                <c:pt idx="1">
                  <c:v>0.80016623881886062</c:v>
                </c:pt>
                <c:pt idx="2">
                  <c:v>1.1374932946048233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-0.11502988638683576</c:v>
                </c:pt>
                <c:pt idx="1">
                  <c:v>-3.5088570157284948E-2</c:v>
                </c:pt>
                <c:pt idx="2">
                  <c:v>-0.10446197073582653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0.20933495769459398</c:v>
                </c:pt>
                <c:pt idx="1">
                  <c:v>0.18650194873453074</c:v>
                </c:pt>
                <c:pt idx="2">
                  <c:v>5.99625717931076E-2</c:v>
                </c:pt>
              </c:numCache>
            </c:numRef>
          </c:val>
        </c:ser>
        <c:dLbls>
          <c:showVal val="1"/>
        </c:dLbls>
        <c:gapWidth val="75"/>
        <c:axId val="117871360"/>
        <c:axId val="117872896"/>
      </c:barChart>
      <c:catAx>
        <c:axId val="11787136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872896"/>
        <c:crosses val="autoZero"/>
        <c:auto val="1"/>
        <c:lblAlgn val="ctr"/>
        <c:lblOffset val="100"/>
      </c:catAx>
      <c:valAx>
        <c:axId val="11787289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8713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0822021033778564"/>
          <c:y val="2.8736975504353987E-2"/>
          <c:w val="0.36232995147451258"/>
          <c:h val="0.2265617601481734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2.6856014605750147</c:v>
                </c:pt>
                <c:pt idx="1">
                  <c:v>3.0425170233740744</c:v>
                </c:pt>
                <c:pt idx="2">
                  <c:v>2.1223668844927488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0.87573663464507945</c:v>
                </c:pt>
                <c:pt idx="1">
                  <c:v>0.80016623881886062</c:v>
                </c:pt>
                <c:pt idx="2">
                  <c:v>1.1374932946048233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-0.11502988638683576</c:v>
                </c:pt>
                <c:pt idx="1">
                  <c:v>-3.5088570157284948E-2</c:v>
                </c:pt>
                <c:pt idx="2">
                  <c:v>-0.10446197073582653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0.20933495769459398</c:v>
                </c:pt>
                <c:pt idx="1">
                  <c:v>0.18650194873453074</c:v>
                </c:pt>
                <c:pt idx="2">
                  <c:v>5.99625717931076E-2</c:v>
                </c:pt>
              </c:numCache>
            </c:numRef>
          </c:val>
        </c:ser>
        <c:dLbls>
          <c:showVal val="1"/>
        </c:dLbls>
        <c:gapWidth val="75"/>
        <c:axId val="119025664"/>
        <c:axId val="119027200"/>
      </c:barChart>
      <c:catAx>
        <c:axId val="11902566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027200"/>
        <c:crosses val="autoZero"/>
        <c:auto val="1"/>
        <c:lblAlgn val="ctr"/>
        <c:lblOffset val="100"/>
      </c:catAx>
      <c:valAx>
        <c:axId val="11902720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0256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722E-2"/>
          <c:y val="1.5223457197792873E-2"/>
          <c:w val="0.90786855526554344"/>
          <c:h val="0.15448966251318114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"/>
          <c:y val="4.0028053173515252E-2"/>
          <c:w val="0.85111869599990986"/>
          <c:h val="0.78591057423460053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0.67</c:v>
                </c:pt>
                <c:pt idx="1">
                  <c:v>0.21</c:v>
                </c:pt>
                <c:pt idx="2">
                  <c:v>-0.06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0.52</c:v>
                </c:pt>
                <c:pt idx="1">
                  <c:v>0.08</c:v>
                </c:pt>
                <c:pt idx="2">
                  <c:v>-0.06</c:v>
                </c:pt>
              </c:numCache>
            </c:numRef>
          </c:val>
        </c:ser>
        <c:axId val="118915072"/>
        <c:axId val="118916608"/>
      </c:barChart>
      <c:catAx>
        <c:axId val="11891507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916608"/>
        <c:crosses val="autoZero"/>
        <c:auto val="1"/>
        <c:lblAlgn val="ctr"/>
        <c:lblOffset val="100"/>
      </c:catAx>
      <c:valAx>
        <c:axId val="118916608"/>
        <c:scaling>
          <c:orientation val="minMax"/>
          <c:min val="0.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915072"/>
        <c:crosses val="autoZero"/>
        <c:crossBetween val="between"/>
        <c:minorUnit val="2.0000000000000011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88186661852483"/>
          <c:y val="2.45979863449544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3"/>
          <c:y val="4.0028053173515252E-2"/>
          <c:w val="0.85111869599990986"/>
          <c:h val="0.83039893325231462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0.25</c:v>
                </c:pt>
                <c:pt idx="1">
                  <c:v>0.37</c:v>
                </c:pt>
                <c:pt idx="2">
                  <c:v>0.52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0.39</c:v>
                </c:pt>
                <c:pt idx="1">
                  <c:v>0.51</c:v>
                </c:pt>
                <c:pt idx="2">
                  <c:v>0.3</c:v>
                </c:pt>
              </c:numCache>
            </c:numRef>
          </c:val>
        </c:ser>
        <c:axId val="47730688"/>
        <c:axId val="47732224"/>
      </c:barChart>
      <c:catAx>
        <c:axId val="4773068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732224"/>
        <c:crosses val="autoZero"/>
        <c:auto val="1"/>
        <c:lblAlgn val="ctr"/>
        <c:lblOffset val="100"/>
      </c:catAx>
      <c:valAx>
        <c:axId val="47732224"/>
        <c:scaling>
          <c:orientation val="minMax"/>
          <c:min val="0.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7306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18042652075898"/>
          <c:y val="3.3172477234557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7"/>
          <c:y val="4.0028053173515252E-2"/>
          <c:w val="0.85111869599990986"/>
          <c:h val="0.92043099875669976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1.8516203993019418E-7"/>
                  <c:y val="3.0010718113612025E-2"/>
                </c:manualLayout>
              </c:layout>
              <c:showVal val="1"/>
            </c:dLbl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-0.33</c:v>
                </c:pt>
                <c:pt idx="1">
                  <c:v>-0.08</c:v>
                </c:pt>
                <c:pt idx="2">
                  <c:v>0.09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2"/>
              <c:layout>
                <c:manualLayout>
                  <c:x val="0"/>
                  <c:y val="4.2872454448017197E-2"/>
                </c:manualLayout>
              </c:layout>
              <c:showVal val="1"/>
            </c:dLbl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-0.18</c:v>
                </c:pt>
                <c:pt idx="1">
                  <c:v>0.05</c:v>
                </c:pt>
                <c:pt idx="2">
                  <c:v>7.0000000000000007E-2</c:v>
                </c:pt>
              </c:numCache>
            </c:numRef>
          </c:val>
        </c:ser>
        <c:axId val="48204800"/>
        <c:axId val="47579904"/>
      </c:barChart>
      <c:catAx>
        <c:axId val="4820480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579904"/>
        <c:crosses val="autoZero"/>
        <c:auto val="1"/>
        <c:lblAlgn val="ctr"/>
        <c:lblOffset val="100"/>
      </c:catAx>
      <c:valAx>
        <c:axId val="4757990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2048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738921523698462"/>
          <c:y val="0.706270012068440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"/>
          <c:y val="4.0028053173515252E-2"/>
          <c:w val="0.85111869599990986"/>
          <c:h val="0.87327138770033153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0.75</c:v>
                </c:pt>
                <c:pt idx="1">
                  <c:v>0.87</c:v>
                </c:pt>
                <c:pt idx="2">
                  <c:v>1.01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0.72</c:v>
                </c:pt>
                <c:pt idx="1">
                  <c:v>0.66</c:v>
                </c:pt>
                <c:pt idx="2">
                  <c:v>0.82</c:v>
                </c:pt>
              </c:numCache>
            </c:numRef>
          </c:val>
        </c:ser>
        <c:axId val="47997696"/>
        <c:axId val="47999232"/>
      </c:barChart>
      <c:catAx>
        <c:axId val="4799769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999232"/>
        <c:crosses val="autoZero"/>
        <c:auto val="1"/>
        <c:lblAlgn val="ctr"/>
        <c:lblOffset val="100"/>
      </c:catAx>
      <c:valAx>
        <c:axId val="47999232"/>
        <c:scaling>
          <c:orientation val="minMax"/>
          <c:min val="0.6000000000000006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997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53198442787244"/>
          <c:y val="8.033217712737675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3"/>
          <c:y val="4.0028053173515252E-2"/>
          <c:w val="0.85111869599990986"/>
          <c:h val="0.86469689681072903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-0.03</c:v>
                </c:pt>
                <c:pt idx="1">
                  <c:v>0</c:v>
                </c:pt>
                <c:pt idx="2">
                  <c:v>0.03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0.01</c:v>
                </c:pt>
                <c:pt idx="1">
                  <c:v>0.06</c:v>
                </c:pt>
                <c:pt idx="2">
                  <c:v>0.02</c:v>
                </c:pt>
              </c:numCache>
            </c:numRef>
          </c:val>
        </c:ser>
        <c:axId val="48339200"/>
        <c:axId val="48349184"/>
      </c:barChart>
      <c:catAx>
        <c:axId val="4833920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349184"/>
        <c:crosses val="autoZero"/>
        <c:auto val="1"/>
        <c:lblAlgn val="ctr"/>
        <c:lblOffset val="100"/>
      </c:catAx>
      <c:valAx>
        <c:axId val="4834918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3392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176502130782088"/>
          <c:y val="4.603421356896304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6"/>
          <c:y val="4.0028053173515252E-2"/>
          <c:w val="0.85111869599990986"/>
          <c:h val="0.92043099875669898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-0.35</c:v>
                </c:pt>
                <c:pt idx="1">
                  <c:v>-0.8</c:v>
                </c:pt>
                <c:pt idx="2">
                  <c:v>-0.85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-0.31</c:v>
                </c:pt>
                <c:pt idx="1">
                  <c:v>-0.59</c:v>
                </c:pt>
                <c:pt idx="2">
                  <c:v>-0.57999999999999996</c:v>
                </c:pt>
              </c:numCache>
            </c:numRef>
          </c:val>
        </c:ser>
        <c:axId val="49419776"/>
        <c:axId val="49421312"/>
      </c:barChart>
      <c:catAx>
        <c:axId val="494197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421312"/>
        <c:crosses val="autoZero"/>
        <c:auto val="1"/>
        <c:lblAlgn val="ctr"/>
        <c:lblOffset val="100"/>
      </c:catAx>
      <c:valAx>
        <c:axId val="4942131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419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476072340272531"/>
          <c:y val="0.57336540327957486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8"/>
          <c:y val="4.0028053173515252E-2"/>
          <c:w val="0.85111869599990986"/>
          <c:h val="0.838973424141918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-0.06</c:v>
                </c:pt>
                <c:pt idx="1">
                  <c:v>0.26</c:v>
                </c:pt>
                <c:pt idx="2">
                  <c:v>0.09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-7.0000000000000007E-2</c:v>
                </c:pt>
                <c:pt idx="1">
                  <c:v>0.35</c:v>
                </c:pt>
                <c:pt idx="2">
                  <c:v>0.26</c:v>
                </c:pt>
              </c:numCache>
            </c:numRef>
          </c:val>
        </c:ser>
        <c:axId val="49339392"/>
        <c:axId val="49382144"/>
      </c:barChart>
      <c:catAx>
        <c:axId val="4933939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382144"/>
        <c:crosses val="autoZero"/>
        <c:auto val="1"/>
        <c:lblAlgn val="ctr"/>
        <c:lblOffset val="100"/>
      </c:catAx>
      <c:valAx>
        <c:axId val="49382144"/>
        <c:scaling>
          <c:orientation val="minMax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339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37638066326049"/>
          <c:y val="6.7470440792971625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3"/>
          <c:y val="4.0028053173515252E-2"/>
          <c:w val="0.85111869599990986"/>
          <c:h val="0.92043099875669843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-0.17</c:v>
                </c:pt>
                <c:pt idx="1">
                  <c:v>1.1000000000000001</c:v>
                </c:pt>
                <c:pt idx="2">
                  <c:v>-7.0000000000000007E-2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-0.59</c:v>
                </c:pt>
                <c:pt idx="1">
                  <c:v>0.63</c:v>
                </c:pt>
                <c:pt idx="2">
                  <c:v>-0.02</c:v>
                </c:pt>
              </c:numCache>
            </c:numRef>
          </c:val>
        </c:ser>
        <c:axId val="49934336"/>
        <c:axId val="49700864"/>
      </c:barChart>
      <c:catAx>
        <c:axId val="4993433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00864"/>
        <c:crosses val="autoZero"/>
        <c:auto val="1"/>
        <c:lblAlgn val="ctr"/>
        <c:lblOffset val="100"/>
      </c:catAx>
      <c:valAx>
        <c:axId val="4970086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9343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90198207982656"/>
          <c:y val="5.88959499033682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8"/>
          <c:y val="4.0028053173515252E-2"/>
          <c:w val="0.85111869599990986"/>
          <c:h val="0.86469689681072903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0.35</c:v>
                </c:pt>
                <c:pt idx="1">
                  <c:v>-0.1</c:v>
                </c:pt>
                <c:pt idx="2">
                  <c:v>-0.15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0.28000000000000003</c:v>
                </c:pt>
                <c:pt idx="1">
                  <c:v>0.14000000000000001</c:v>
                </c:pt>
                <c:pt idx="2">
                  <c:v>-0.03</c:v>
                </c:pt>
              </c:numCache>
            </c:numRef>
          </c:val>
        </c:ser>
        <c:axId val="50228224"/>
        <c:axId val="50328320"/>
      </c:barChart>
      <c:catAx>
        <c:axId val="5022822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328320"/>
        <c:crosses val="autoZero"/>
        <c:auto val="1"/>
        <c:lblAlgn val="ctr"/>
        <c:lblOffset val="100"/>
      </c:catAx>
      <c:valAx>
        <c:axId val="50328320"/>
        <c:scaling>
          <c:orientation val="minMax"/>
          <c:max val="0.4"/>
          <c:min val="-0.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228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369938697421888"/>
          <c:y val="4.603421356896304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3"/>
          <c:y val="4.0028053173515252E-2"/>
          <c:w val="0.85111869599990986"/>
          <c:h val="0.92043099875669998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0.63</c:v>
                </c:pt>
                <c:pt idx="1">
                  <c:v>3.84</c:v>
                </c:pt>
                <c:pt idx="2">
                  <c:v>4.53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0.34</c:v>
                </c:pt>
                <c:pt idx="1">
                  <c:v>3.93</c:v>
                </c:pt>
                <c:pt idx="2">
                  <c:v>4.5599999999999996</c:v>
                </c:pt>
              </c:numCache>
            </c:numRef>
          </c:val>
        </c:ser>
        <c:axId val="52923392"/>
        <c:axId val="49971968"/>
      </c:barChart>
      <c:catAx>
        <c:axId val="5292339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971968"/>
        <c:crosses val="autoZero"/>
        <c:auto val="1"/>
        <c:lblAlgn val="ctr"/>
        <c:lblOffset val="100"/>
      </c:catAx>
      <c:valAx>
        <c:axId val="4997196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923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94575194675271"/>
          <c:y val="5.940589073001112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7"/>
          <c:y val="4.0028053173515252E-2"/>
          <c:w val="0.85111869599990986"/>
          <c:h val="0.85183516047632313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0.89</c:v>
                </c:pt>
                <c:pt idx="1">
                  <c:v>0.96</c:v>
                </c:pt>
                <c:pt idx="2">
                  <c:v>1.53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1.32</c:v>
                </c:pt>
                <c:pt idx="1">
                  <c:v>1.17</c:v>
                </c:pt>
                <c:pt idx="2">
                  <c:v>1.35</c:v>
                </c:pt>
              </c:numCache>
            </c:numRef>
          </c:val>
        </c:ser>
        <c:axId val="53279744"/>
        <c:axId val="53097216"/>
      </c:barChart>
      <c:catAx>
        <c:axId val="5327974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097216"/>
        <c:crosses val="autoZero"/>
        <c:auto val="1"/>
        <c:lblAlgn val="ctr"/>
        <c:lblOffset val="100"/>
      </c:catAx>
      <c:valAx>
        <c:axId val="53097216"/>
        <c:scaling>
          <c:orientation val="minMax"/>
          <c:min val="0.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2797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995241335573835"/>
          <c:y val="3.745972267935966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"/>
          <c:y val="4.0028053173515252E-2"/>
          <c:w val="0.85111869599990986"/>
          <c:h val="0.92043099875669943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-0.89</c:v>
                </c:pt>
                <c:pt idx="1">
                  <c:v>-0.31</c:v>
                </c:pt>
                <c:pt idx="2">
                  <c:v>0.11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-0.46</c:v>
                </c:pt>
                <c:pt idx="1">
                  <c:v>0.08</c:v>
                </c:pt>
                <c:pt idx="2">
                  <c:v>0.09</c:v>
                </c:pt>
              </c:numCache>
            </c:numRef>
          </c:val>
        </c:ser>
        <c:axId val="53893376"/>
        <c:axId val="53616640"/>
      </c:barChart>
      <c:catAx>
        <c:axId val="538933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616640"/>
        <c:crosses val="autoZero"/>
        <c:auto val="1"/>
        <c:lblAlgn val="ctr"/>
        <c:lblOffset val="100"/>
      </c:catAx>
      <c:valAx>
        <c:axId val="5361664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893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095182546626163"/>
          <c:y val="0.50312545287667265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3"/>
          <c:y val="4.0028053173515252E-2"/>
          <c:w val="0.85111869599990986"/>
          <c:h val="0.86040965136592662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3.33</c:v>
                </c:pt>
                <c:pt idx="1">
                  <c:v>2.44</c:v>
                </c:pt>
                <c:pt idx="2">
                  <c:v>3.26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2.52</c:v>
                </c:pt>
                <c:pt idx="1">
                  <c:v>1.96</c:v>
                </c:pt>
                <c:pt idx="2">
                  <c:v>2.78</c:v>
                </c:pt>
              </c:numCache>
            </c:numRef>
          </c:val>
        </c:ser>
        <c:axId val="54079488"/>
        <c:axId val="54081024"/>
      </c:barChart>
      <c:catAx>
        <c:axId val="5407948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081024"/>
        <c:crosses val="autoZero"/>
        <c:auto val="1"/>
        <c:lblAlgn val="ctr"/>
        <c:lblOffset val="100"/>
      </c:catAx>
      <c:valAx>
        <c:axId val="54081024"/>
        <c:scaling>
          <c:orientation val="minMax"/>
          <c:min val="0.6000000000000006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079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218318399855202"/>
          <c:y val="1.60234954553510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6"/>
          <c:y val="4.0028053173515252E-2"/>
          <c:w val="0.85111869599990986"/>
          <c:h val="0.86040965136592662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3.8</c:v>
                </c:pt>
                <c:pt idx="1">
                  <c:v>4.95</c:v>
                </c:pt>
                <c:pt idx="2">
                  <c:v>5.45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3.64</c:v>
                </c:pt>
                <c:pt idx="1">
                  <c:v>4.2300000000000004</c:v>
                </c:pt>
                <c:pt idx="2">
                  <c:v>4.2699999999999996</c:v>
                </c:pt>
              </c:numCache>
            </c:numRef>
          </c:val>
        </c:ser>
        <c:axId val="54773248"/>
        <c:axId val="54774784"/>
      </c:barChart>
      <c:catAx>
        <c:axId val="5477324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774784"/>
        <c:crosses val="autoZero"/>
        <c:auto val="1"/>
        <c:lblAlgn val="ctr"/>
        <c:lblOffset val="100"/>
      </c:catAx>
      <c:valAx>
        <c:axId val="5477478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773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927052221920529"/>
          <c:y val="1.173625001054932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8"/>
          <c:y val="4.0028053173515252E-2"/>
          <c:w val="0.85111869599990986"/>
          <c:h val="0.92043099875669876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-0.8</c:v>
                </c:pt>
                <c:pt idx="1">
                  <c:v>-0.8</c:v>
                </c:pt>
                <c:pt idx="2">
                  <c:v>-1.26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-0.28999999999999998</c:v>
                </c:pt>
                <c:pt idx="2">
                  <c:v>-0.65</c:v>
                </c:pt>
              </c:numCache>
            </c:numRef>
          </c:val>
        </c:ser>
        <c:axId val="54645504"/>
        <c:axId val="54647040"/>
      </c:barChart>
      <c:catAx>
        <c:axId val="5464550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647040"/>
        <c:crosses val="autoZero"/>
        <c:auto val="1"/>
        <c:lblAlgn val="ctr"/>
        <c:lblOffset val="100"/>
      </c:catAx>
      <c:valAx>
        <c:axId val="5464704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645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061096779712146"/>
          <c:y val="0.7362807301820391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3"/>
          <c:y val="4.0028053173515252E-2"/>
          <c:w val="0.85111869599990986"/>
          <c:h val="0.86898414225553056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2.35</c:v>
                </c:pt>
                <c:pt idx="1">
                  <c:v>2.6</c:v>
                </c:pt>
                <c:pt idx="2">
                  <c:v>1.47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1.9</c:v>
                </c:pt>
                <c:pt idx="1">
                  <c:v>2.39</c:v>
                </c:pt>
                <c:pt idx="2">
                  <c:v>1.36</c:v>
                </c:pt>
              </c:numCache>
            </c:numRef>
          </c:val>
        </c:ser>
        <c:axId val="119331072"/>
        <c:axId val="119414784"/>
      </c:barChart>
      <c:catAx>
        <c:axId val="11933107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414784"/>
        <c:crosses val="autoZero"/>
        <c:auto val="1"/>
        <c:lblAlgn val="ctr"/>
        <c:lblOffset val="100"/>
      </c:catAx>
      <c:valAx>
        <c:axId val="119414784"/>
        <c:scaling>
          <c:orientation val="minMax"/>
          <c:min val="0.7000000000000006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3310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4043073382965"/>
          <c:y val="4.603421356896304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8"/>
          <c:y val="4.0028053173515252E-2"/>
          <c:w val="0.85111869599990986"/>
          <c:h val="0.9204309987566982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1.3</c:v>
                </c:pt>
                <c:pt idx="1">
                  <c:v>1.1299999999999999</c:v>
                </c:pt>
                <c:pt idx="2">
                  <c:v>-0.2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0.9</c:v>
                </c:pt>
                <c:pt idx="1">
                  <c:v>1.24</c:v>
                </c:pt>
                <c:pt idx="2">
                  <c:v>0.17</c:v>
                </c:pt>
              </c:numCache>
            </c:numRef>
          </c:val>
        </c:ser>
        <c:axId val="119604736"/>
        <c:axId val="119606272"/>
      </c:barChart>
      <c:catAx>
        <c:axId val="11960473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606272"/>
        <c:crosses val="autoZero"/>
        <c:auto val="1"/>
        <c:lblAlgn val="ctr"/>
        <c:lblOffset val="100"/>
      </c:catAx>
      <c:valAx>
        <c:axId val="11960627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604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699393610281602"/>
          <c:y val="2.88852317897562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4"/>
          <c:y val="4.0028053173515252E-2"/>
          <c:w val="0.85111869599990986"/>
          <c:h val="0.85612240592112476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1.59</c:v>
                </c:pt>
                <c:pt idx="1">
                  <c:v>1.1100000000000001</c:v>
                </c:pt>
                <c:pt idx="2">
                  <c:v>0.95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1.47</c:v>
                </c:pt>
                <c:pt idx="1">
                  <c:v>1.1000000000000001</c:v>
                </c:pt>
                <c:pt idx="2">
                  <c:v>0.86</c:v>
                </c:pt>
              </c:numCache>
            </c:numRef>
          </c:val>
        </c:ser>
        <c:axId val="1702144"/>
        <c:axId val="119676928"/>
      </c:barChart>
      <c:catAx>
        <c:axId val="170214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676928"/>
        <c:crosses val="autoZero"/>
        <c:auto val="1"/>
        <c:lblAlgn val="ctr"/>
        <c:lblOffset val="100"/>
      </c:catAx>
      <c:valAx>
        <c:axId val="119676928"/>
        <c:scaling>
          <c:orientation val="minMax"/>
          <c:min val="0.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021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92564634240085"/>
          <c:y val="3.1617591209458966E-3"/>
          <c:w val="0.41511323132801181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17"/>
          <c:y val="4.0028053173515252E-2"/>
          <c:w val="0.85111869599990986"/>
          <c:h val="0.92043099875669976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axId val="120723712"/>
        <c:axId val="120774656"/>
      </c:barChart>
      <c:catAx>
        <c:axId val="12072371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774656"/>
        <c:crosses val="autoZero"/>
        <c:auto val="1"/>
        <c:lblAlgn val="ctr"/>
        <c:lblOffset val="100"/>
      </c:catAx>
      <c:valAx>
        <c:axId val="12077465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723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697"/>
          <c:y val="2.0045512374500453E-2"/>
          <c:w val="0.21341608542026871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"/>
          <c:y val="4.0028053173515252E-2"/>
          <c:w val="0.85111869599990986"/>
          <c:h val="0.838973424141918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2.65</c:v>
                </c:pt>
                <c:pt idx="1">
                  <c:v>4.13</c:v>
                </c:pt>
                <c:pt idx="2">
                  <c:v>3.44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3.58</c:v>
                </c:pt>
                <c:pt idx="1">
                  <c:v>3.53</c:v>
                </c:pt>
                <c:pt idx="2">
                  <c:v>3.97</c:v>
                </c:pt>
              </c:numCache>
            </c:numRef>
          </c:val>
        </c:ser>
        <c:axId val="121624832"/>
        <c:axId val="121311232"/>
      </c:barChart>
      <c:catAx>
        <c:axId val="12162483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311232"/>
        <c:crosses val="autoZero"/>
        <c:auto val="1"/>
        <c:lblAlgn val="ctr"/>
        <c:lblOffset val="100"/>
      </c:catAx>
      <c:valAx>
        <c:axId val="121311232"/>
        <c:scaling>
          <c:orientation val="minMax"/>
          <c:min val="3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624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7966226443917"/>
          <c:y val="2.888523178975619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3"/>
          <c:y val="5.4498816482295563E-2"/>
          <c:w val="0.85111869599990986"/>
          <c:h val="0.84829589552839757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-0.84</c:v>
                </c:pt>
                <c:pt idx="1">
                  <c:v>-1.21</c:v>
                </c:pt>
                <c:pt idx="2">
                  <c:v>0.64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-0.54</c:v>
                </c:pt>
                <c:pt idx="1">
                  <c:v>-0.8</c:v>
                </c:pt>
                <c:pt idx="2">
                  <c:v>0.55000000000000004</c:v>
                </c:pt>
              </c:numCache>
            </c:numRef>
          </c:val>
        </c:ser>
        <c:axId val="121828864"/>
        <c:axId val="121830400"/>
      </c:barChart>
      <c:catAx>
        <c:axId val="12182886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830400"/>
        <c:crosses val="autoZero"/>
        <c:auto val="1"/>
        <c:lblAlgn val="ctr"/>
        <c:lblOffset val="100"/>
      </c:catAx>
      <c:valAx>
        <c:axId val="12183040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828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7675198007652"/>
          <c:y val="0.58083506432861531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6"/>
          <c:y val="4.0028053173515252E-2"/>
          <c:w val="0.85111869599990986"/>
          <c:h val="0.86469689681072903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4.82</c:v>
                </c:pt>
                <c:pt idx="1">
                  <c:v>4.45</c:v>
                </c:pt>
                <c:pt idx="2">
                  <c:v>5.32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4.26</c:v>
                </c:pt>
                <c:pt idx="1">
                  <c:v>3.73</c:v>
                </c:pt>
                <c:pt idx="2">
                  <c:v>4.4800000000000004</c:v>
                </c:pt>
              </c:numCache>
            </c:numRef>
          </c:val>
        </c:ser>
        <c:axId val="122137600"/>
        <c:axId val="122147584"/>
      </c:barChart>
      <c:catAx>
        <c:axId val="12213760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147584"/>
        <c:crosses val="autoZero"/>
        <c:auto val="1"/>
        <c:lblAlgn val="ctr"/>
        <c:lblOffset val="100"/>
      </c:catAx>
      <c:valAx>
        <c:axId val="122147584"/>
        <c:scaling>
          <c:orientation val="minMax"/>
          <c:min val="3.7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1376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996850393700878"/>
          <c:y val="4.174696812416132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8"/>
          <c:y val="4.0028053173515252E-2"/>
          <c:w val="0.85111869599990986"/>
          <c:h val="0.87327138770033153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3.99</c:v>
                </c:pt>
                <c:pt idx="1">
                  <c:v>5.15</c:v>
                </c:pt>
                <c:pt idx="2">
                  <c:v>5.51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4.16</c:v>
                </c:pt>
                <c:pt idx="1">
                  <c:v>4.5999999999999996</c:v>
                </c:pt>
                <c:pt idx="2">
                  <c:v>4.6100000000000003</c:v>
                </c:pt>
              </c:numCache>
            </c:numRef>
          </c:val>
        </c:ser>
        <c:axId val="122643200"/>
        <c:axId val="122644736"/>
      </c:barChart>
      <c:catAx>
        <c:axId val="12264320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644736"/>
        <c:crosses val="autoZero"/>
        <c:auto val="1"/>
        <c:lblAlgn val="ctr"/>
        <c:lblOffset val="100"/>
      </c:catAx>
      <c:valAx>
        <c:axId val="122644736"/>
        <c:scaling>
          <c:orientation val="minMax"/>
          <c:min val="3.8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6432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82233686306461"/>
          <c:y val="3.7459722679359625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3"/>
          <c:y val="4.0028053173515252E-2"/>
          <c:w val="0.85111869599990986"/>
          <c:h val="0.92043099875669843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-0.14000000000000001</c:v>
                </c:pt>
                <c:pt idx="1">
                  <c:v>2.04</c:v>
                </c:pt>
                <c:pt idx="2">
                  <c:v>-0.8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-0.15</c:v>
                </c:pt>
                <c:pt idx="1">
                  <c:v>0.23</c:v>
                </c:pt>
                <c:pt idx="2">
                  <c:v>-0.68</c:v>
                </c:pt>
              </c:numCache>
            </c:numRef>
          </c:val>
        </c:ser>
        <c:axId val="122978304"/>
        <c:axId val="122979840"/>
      </c:barChart>
      <c:catAx>
        <c:axId val="12297830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979840"/>
        <c:crosses val="autoZero"/>
        <c:auto val="1"/>
        <c:lblAlgn val="ctr"/>
        <c:lblOffset val="100"/>
      </c:catAx>
      <c:valAx>
        <c:axId val="12297984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978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686505823782762"/>
          <c:y val="5.460870445856653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8"/>
          <c:y val="4.0028053173515252E-2"/>
          <c:w val="0.85111869599990986"/>
          <c:h val="0.87755863314513405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1.38</c:v>
                </c:pt>
                <c:pt idx="1">
                  <c:v>2.72</c:v>
                </c:pt>
                <c:pt idx="2">
                  <c:v>1.64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1.07</c:v>
                </c:pt>
                <c:pt idx="1">
                  <c:v>3.28</c:v>
                </c:pt>
                <c:pt idx="2">
                  <c:v>2.04</c:v>
                </c:pt>
              </c:numCache>
            </c:numRef>
          </c:val>
        </c:ser>
        <c:axId val="123651584"/>
        <c:axId val="123653120"/>
      </c:barChart>
      <c:catAx>
        <c:axId val="12365158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653120"/>
        <c:crosses val="autoZero"/>
        <c:auto val="1"/>
        <c:lblAlgn val="ctr"/>
        <c:lblOffset val="100"/>
      </c:catAx>
      <c:valAx>
        <c:axId val="123653120"/>
        <c:scaling>
          <c:orientation val="minMax"/>
          <c:min val="1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651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958"/>
          <c:y val="8.890666801698174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4"/>
          <c:y val="4.0028053173515252E-2"/>
          <c:w val="0.85111869599990986"/>
          <c:h val="0.92043099875669798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-0.06</c:v>
                </c:pt>
                <c:pt idx="1">
                  <c:v>-0.8</c:v>
                </c:pt>
                <c:pt idx="2">
                  <c:v>1.19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-0.09</c:v>
                </c:pt>
                <c:pt idx="1">
                  <c:v>0.05</c:v>
                </c:pt>
                <c:pt idx="2">
                  <c:v>2.17</c:v>
                </c:pt>
              </c:numCache>
            </c:numRef>
          </c:val>
        </c:ser>
        <c:axId val="123912960"/>
        <c:axId val="123914496"/>
      </c:barChart>
      <c:catAx>
        <c:axId val="12391296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914496"/>
        <c:crosses val="autoZero"/>
        <c:auto val="1"/>
        <c:lblAlgn val="ctr"/>
        <c:lblOffset val="100"/>
      </c:catAx>
      <c:valAx>
        <c:axId val="12391449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912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733881494902364"/>
          <c:y val="3.745972267936065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8"/>
          <c:y val="4.0028053173515252E-2"/>
          <c:w val="0.85111869599990986"/>
          <c:h val="0.83281199850019094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2.58</c:v>
                </c:pt>
                <c:pt idx="1">
                  <c:v>2.34</c:v>
                </c:pt>
                <c:pt idx="2">
                  <c:v>1.05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2.91</c:v>
                </c:pt>
                <c:pt idx="1">
                  <c:v>2.8</c:v>
                </c:pt>
                <c:pt idx="2">
                  <c:v>1.84</c:v>
                </c:pt>
              </c:numCache>
            </c:numRef>
          </c:val>
        </c:ser>
        <c:axId val="123381248"/>
        <c:axId val="123382784"/>
      </c:barChart>
      <c:catAx>
        <c:axId val="12338124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382784"/>
        <c:crosses val="autoZero"/>
        <c:auto val="1"/>
        <c:lblAlgn val="ctr"/>
        <c:lblOffset val="100"/>
      </c:catAx>
      <c:valAx>
        <c:axId val="123382784"/>
        <c:scaling>
          <c:orientation val="minMax"/>
          <c:min val="1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381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615060186442198"/>
          <c:y val="2.459798634495447E-2"/>
          <c:w val="0.17383926147162948"/>
          <c:h val="0.141509481732794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mensual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Calzado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imie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uesto B&#225;sico mes'!A1"/><Relationship Id="rId7" Type="http://schemas.openxmlformats.org/officeDocument/2006/relationships/hyperlink" Target="#'Comuni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rson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2)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2)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 a&#241;o corr'!A1"/><Relationship Id="rId7" Type="http://schemas.openxmlformats.org/officeDocument/2006/relationships/hyperlink" Target="#'Comunicaci&#243;n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3)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3)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o 12 mese'!A1"/><Relationship Id="rId7" Type="http://schemas.openxmlformats.org/officeDocument/2006/relationships/hyperlink" Target="#'Comuni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11206</xdr:rowOff>
    </xdr:from>
    <xdr:to>
      <xdr:col>19</xdr:col>
      <xdr:colOff>616335</xdr:colOff>
      <xdr:row>8</xdr:row>
      <xdr:rowOff>127000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11206"/>
          <a:ext cx="11797671" cy="1741394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142875</xdr:rowOff>
    </xdr:from>
    <xdr:to>
      <xdr:col>8</xdr:col>
      <xdr:colOff>619125</xdr:colOff>
      <xdr:row>30</xdr:row>
      <xdr:rowOff>36793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161925" y="23431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10" name="9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3.5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3" name="12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26,3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2,9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5" name="14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2,5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7" name="16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4,0</a:t>
          </a: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18" name="17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9" name="18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-0,2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104775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104900"/>
        </a:xfrm>
        <a:prstGeom prst="rect">
          <a:avLst/>
        </a:prstGeom>
      </xdr:spPr>
    </xdr:pic>
    <xdr:clientData/>
  </xdr:twoCellAnchor>
  <xdr:twoCellAnchor>
    <xdr:from>
      <xdr:col>1</xdr:col>
      <xdr:colOff>2124074</xdr:colOff>
      <xdr:row>1</xdr:row>
      <xdr:rowOff>152400</xdr:rowOff>
    </xdr:from>
    <xdr:to>
      <xdr:col>5</xdr:col>
      <xdr:colOff>285749</xdr:colOff>
      <xdr:row>5</xdr:row>
      <xdr:rowOff>30256</xdr:rowOff>
    </xdr:to>
    <xdr:sp macro="" textlink="">
      <xdr:nvSpPr>
        <xdr:cNvPr id="26" name="3 CuadroTexto"/>
        <xdr:cNvSpPr txBox="1"/>
      </xdr:nvSpPr>
      <xdr:spPr>
        <a:xfrm>
          <a:off x="2247899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marzo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180975</xdr:rowOff>
    </xdr:from>
    <xdr:to>
      <xdr:col>6</xdr:col>
      <xdr:colOff>247650</xdr:colOff>
      <xdr:row>5</xdr:row>
      <xdr:rowOff>58831</xdr:rowOff>
    </xdr:to>
    <xdr:sp macro="" textlink="">
      <xdr:nvSpPr>
        <xdr:cNvPr id="15" name="3 CuadroTexto"/>
        <xdr:cNvSpPr txBox="1"/>
      </xdr:nvSpPr>
      <xdr:spPr>
        <a:xfrm>
          <a:off x="22479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marzo 2012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161925</xdr:rowOff>
    </xdr:from>
    <xdr:to>
      <xdr:col>6</xdr:col>
      <xdr:colOff>247650</xdr:colOff>
      <xdr:row>5</xdr:row>
      <xdr:rowOff>39781</xdr:rowOff>
    </xdr:to>
    <xdr:sp macro="" textlink="">
      <xdr:nvSpPr>
        <xdr:cNvPr id="13" name="3 CuadroTexto"/>
        <xdr:cNvSpPr txBox="1"/>
      </xdr:nvSpPr>
      <xdr:spPr>
        <a:xfrm>
          <a:off x="22479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marzo 2012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0</xdr:rowOff>
    </xdr:from>
    <xdr:to>
      <xdr:col>6</xdr:col>
      <xdr:colOff>247650</xdr:colOff>
      <xdr:row>5</xdr:row>
      <xdr:rowOff>77881</xdr:rowOff>
    </xdr:to>
    <xdr:sp macro="" textlink="">
      <xdr:nvSpPr>
        <xdr:cNvPr id="13" name="3 CuadroTexto"/>
        <xdr:cNvSpPr txBox="1"/>
      </xdr:nvSpPr>
      <xdr:spPr>
        <a:xfrm>
          <a:off x="22479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marzo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19050</xdr:rowOff>
    </xdr:from>
    <xdr:to>
      <xdr:col>6</xdr:col>
      <xdr:colOff>523874</xdr:colOff>
      <xdr:row>5</xdr:row>
      <xdr:rowOff>39781</xdr:rowOff>
    </xdr:to>
    <xdr:sp macro="" textlink="">
      <xdr:nvSpPr>
        <xdr:cNvPr id="11" name="3 CuadroTexto"/>
        <xdr:cNvSpPr txBox="1"/>
      </xdr:nvSpPr>
      <xdr:spPr>
        <a:xfrm>
          <a:off x="2219324" y="419100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marzo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19050</xdr:rowOff>
    </xdr:from>
    <xdr:to>
      <xdr:col>6</xdr:col>
      <xdr:colOff>523874</xdr:colOff>
      <xdr:row>5</xdr:row>
      <xdr:rowOff>39781</xdr:rowOff>
    </xdr:to>
    <xdr:sp macro="" textlink="">
      <xdr:nvSpPr>
        <xdr:cNvPr id="14" name="3 CuadroTexto"/>
        <xdr:cNvSpPr txBox="1"/>
      </xdr:nvSpPr>
      <xdr:spPr>
        <a:xfrm>
          <a:off x="2219324" y="419100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marzo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0</xdr:rowOff>
    </xdr:from>
    <xdr:to>
      <xdr:col>6</xdr:col>
      <xdr:colOff>523874</xdr:colOff>
      <xdr:row>5</xdr:row>
      <xdr:rowOff>20731</xdr:rowOff>
    </xdr:to>
    <xdr:sp macro="" textlink="">
      <xdr:nvSpPr>
        <xdr:cNvPr id="13" name="3 CuadroTexto"/>
        <xdr:cNvSpPr txBox="1"/>
      </xdr:nvSpPr>
      <xdr:spPr>
        <a:xfrm>
          <a:off x="2219324" y="400050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marzo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66675</xdr:rowOff>
    </xdr:from>
    <xdr:to>
      <xdr:col>6</xdr:col>
      <xdr:colOff>523874</xdr:colOff>
      <xdr:row>5</xdr:row>
      <xdr:rowOff>87406</xdr:rowOff>
    </xdr:to>
    <xdr:sp macro="" textlink="">
      <xdr:nvSpPr>
        <xdr:cNvPr id="13" name="3 CuadroTexto"/>
        <xdr:cNvSpPr txBox="1"/>
      </xdr:nvSpPr>
      <xdr:spPr>
        <a:xfrm>
          <a:off x="2219324" y="466725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marzo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76201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295274</xdr:colOff>
      <xdr:row>2</xdr:row>
      <xdr:rowOff>28575</xdr:rowOff>
    </xdr:from>
    <xdr:to>
      <xdr:col>6</xdr:col>
      <xdr:colOff>533399</xdr:colOff>
      <xdr:row>5</xdr:row>
      <xdr:rowOff>49306</xdr:rowOff>
    </xdr:to>
    <xdr:sp macro="" textlink="">
      <xdr:nvSpPr>
        <xdr:cNvPr id="13" name="3 CuadroTexto"/>
        <xdr:cNvSpPr txBox="1"/>
      </xdr:nvSpPr>
      <xdr:spPr>
        <a:xfrm>
          <a:off x="2228849" y="428625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marzo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38100</xdr:rowOff>
    </xdr:from>
    <xdr:to>
      <xdr:col>6</xdr:col>
      <xdr:colOff>523874</xdr:colOff>
      <xdr:row>5</xdr:row>
      <xdr:rowOff>58831</xdr:rowOff>
    </xdr:to>
    <xdr:sp macro="" textlink="">
      <xdr:nvSpPr>
        <xdr:cNvPr id="13" name="3 CuadroTexto"/>
        <xdr:cNvSpPr txBox="1"/>
      </xdr:nvSpPr>
      <xdr:spPr>
        <a:xfrm>
          <a:off x="2219324" y="438150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marzo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22</xdr:row>
      <xdr:rowOff>190500</xdr:rowOff>
    </xdr:from>
    <xdr:to>
      <xdr:col>10</xdr:col>
      <xdr:colOff>57150</xdr:colOff>
      <xdr:row>36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28575</xdr:rowOff>
    </xdr:from>
    <xdr:to>
      <xdr:col>6</xdr:col>
      <xdr:colOff>523874</xdr:colOff>
      <xdr:row>5</xdr:row>
      <xdr:rowOff>49306</xdr:rowOff>
    </xdr:to>
    <xdr:sp macro="" textlink="">
      <xdr:nvSpPr>
        <xdr:cNvPr id="13" name="3 CuadroTexto"/>
        <xdr:cNvSpPr txBox="1"/>
      </xdr:nvSpPr>
      <xdr:spPr>
        <a:xfrm>
          <a:off x="2219324" y="428625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marzo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28575</xdr:rowOff>
    </xdr:from>
    <xdr:to>
      <xdr:col>6</xdr:col>
      <xdr:colOff>523874</xdr:colOff>
      <xdr:row>5</xdr:row>
      <xdr:rowOff>49306</xdr:rowOff>
    </xdr:to>
    <xdr:sp macro="" textlink="">
      <xdr:nvSpPr>
        <xdr:cNvPr id="13" name="3 CuadroTexto"/>
        <xdr:cNvSpPr txBox="1"/>
      </xdr:nvSpPr>
      <xdr:spPr>
        <a:xfrm>
          <a:off x="2219324" y="428625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marzo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38100</xdr:rowOff>
    </xdr:from>
    <xdr:to>
      <xdr:col>6</xdr:col>
      <xdr:colOff>523874</xdr:colOff>
      <xdr:row>5</xdr:row>
      <xdr:rowOff>58831</xdr:rowOff>
    </xdr:to>
    <xdr:sp macro="" textlink="">
      <xdr:nvSpPr>
        <xdr:cNvPr id="13" name="3 CuadroTexto"/>
        <xdr:cNvSpPr txBox="1"/>
      </xdr:nvSpPr>
      <xdr:spPr>
        <a:xfrm>
          <a:off x="2200274" y="438150"/>
          <a:ext cx="246697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28575</xdr:rowOff>
    </xdr:from>
    <xdr:to>
      <xdr:col>6</xdr:col>
      <xdr:colOff>523874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162174" y="428625"/>
          <a:ext cx="246697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3</xdr:col>
      <xdr:colOff>266699</xdr:colOff>
      <xdr:row>2</xdr:row>
      <xdr:rowOff>19050</xdr:rowOff>
    </xdr:from>
    <xdr:to>
      <xdr:col>6</xdr:col>
      <xdr:colOff>504824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143124" y="419100"/>
          <a:ext cx="246697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19050</xdr:rowOff>
    </xdr:from>
    <xdr:to>
      <xdr:col>6</xdr:col>
      <xdr:colOff>523874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162174" y="419100"/>
          <a:ext cx="246697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marzo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3</xdr:col>
      <xdr:colOff>276224</xdr:colOff>
      <xdr:row>2</xdr:row>
      <xdr:rowOff>9525</xdr:rowOff>
    </xdr:from>
    <xdr:to>
      <xdr:col>6</xdr:col>
      <xdr:colOff>514349</xdr:colOff>
      <xdr:row>5</xdr:row>
      <xdr:rowOff>30256</xdr:rowOff>
    </xdr:to>
    <xdr:sp macro="" textlink="">
      <xdr:nvSpPr>
        <xdr:cNvPr id="12" name="3 CuadroTexto"/>
        <xdr:cNvSpPr txBox="1"/>
      </xdr:nvSpPr>
      <xdr:spPr>
        <a:xfrm>
          <a:off x="2152649" y="409575"/>
          <a:ext cx="246697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</xdr:row>
      <xdr:rowOff>28575</xdr:rowOff>
    </xdr:from>
    <xdr:to>
      <xdr:col>6</xdr:col>
      <xdr:colOff>142875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238375" y="428625"/>
          <a:ext cx="2419350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</xdr:row>
      <xdr:rowOff>19050</xdr:rowOff>
    </xdr:from>
    <xdr:to>
      <xdr:col>6</xdr:col>
      <xdr:colOff>142875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171700" y="419100"/>
          <a:ext cx="2419350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076325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1</xdr:row>
      <xdr:rowOff>171450</xdr:rowOff>
    </xdr:from>
    <xdr:to>
      <xdr:col>6</xdr:col>
      <xdr:colOff>142875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238375" y="371475"/>
          <a:ext cx="2419350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1</xdr:row>
      <xdr:rowOff>152400</xdr:rowOff>
    </xdr:from>
    <xdr:to>
      <xdr:col>6</xdr:col>
      <xdr:colOff>142875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38375" y="352425"/>
          <a:ext cx="2419350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marzo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342899</xdr:colOff>
      <xdr:row>2</xdr:row>
      <xdr:rowOff>9524</xdr:rowOff>
    </xdr:from>
    <xdr:to>
      <xdr:col>6</xdr:col>
      <xdr:colOff>514350</xdr:colOff>
      <xdr:row>4</xdr:row>
      <xdr:rowOff>182655</xdr:rowOff>
    </xdr:to>
    <xdr:sp macro="" textlink="">
      <xdr:nvSpPr>
        <xdr:cNvPr id="12" name="3 CuadroTexto"/>
        <xdr:cNvSpPr txBox="1"/>
      </xdr:nvSpPr>
      <xdr:spPr>
        <a:xfrm>
          <a:off x="2219324" y="409574"/>
          <a:ext cx="2400301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2</xdr:col>
      <xdr:colOff>323851</xdr:colOff>
      <xdr:row>2</xdr:row>
      <xdr:rowOff>95249</xdr:rowOff>
    </xdr:from>
    <xdr:to>
      <xdr:col>6</xdr:col>
      <xdr:colOff>142875</xdr:colOff>
      <xdr:row>5</xdr:row>
      <xdr:rowOff>68355</xdr:rowOff>
    </xdr:to>
    <xdr:sp macro="" textlink="">
      <xdr:nvSpPr>
        <xdr:cNvPr id="10" name="3 CuadroTexto"/>
        <xdr:cNvSpPr txBox="1"/>
      </xdr:nvSpPr>
      <xdr:spPr>
        <a:xfrm>
          <a:off x="2247901" y="495299"/>
          <a:ext cx="2409824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323851</xdr:colOff>
      <xdr:row>2</xdr:row>
      <xdr:rowOff>95249</xdr:rowOff>
    </xdr:from>
    <xdr:to>
      <xdr:col>6</xdr:col>
      <xdr:colOff>142875</xdr:colOff>
      <xdr:row>5</xdr:row>
      <xdr:rowOff>68355</xdr:rowOff>
    </xdr:to>
    <xdr:sp macro="" textlink="">
      <xdr:nvSpPr>
        <xdr:cNvPr id="10" name="3 CuadroTexto"/>
        <xdr:cNvSpPr txBox="1"/>
      </xdr:nvSpPr>
      <xdr:spPr>
        <a:xfrm>
          <a:off x="2247901" y="495299"/>
          <a:ext cx="2409824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323851</xdr:colOff>
      <xdr:row>2</xdr:row>
      <xdr:rowOff>95249</xdr:rowOff>
    </xdr:from>
    <xdr:to>
      <xdr:col>6</xdr:col>
      <xdr:colOff>142875</xdr:colOff>
      <xdr:row>5</xdr:row>
      <xdr:rowOff>68355</xdr:rowOff>
    </xdr:to>
    <xdr:sp macro="" textlink="">
      <xdr:nvSpPr>
        <xdr:cNvPr id="10" name="3 CuadroTexto"/>
        <xdr:cNvSpPr txBox="1"/>
      </xdr:nvSpPr>
      <xdr:spPr>
        <a:xfrm>
          <a:off x="2247901" y="495299"/>
          <a:ext cx="2409824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323851</xdr:colOff>
      <xdr:row>2</xdr:row>
      <xdr:rowOff>95249</xdr:rowOff>
    </xdr:from>
    <xdr:to>
      <xdr:col>6</xdr:col>
      <xdr:colOff>142875</xdr:colOff>
      <xdr:row>5</xdr:row>
      <xdr:rowOff>68355</xdr:rowOff>
    </xdr:to>
    <xdr:sp macro="" textlink="">
      <xdr:nvSpPr>
        <xdr:cNvPr id="10" name="3 CuadroTexto"/>
        <xdr:cNvSpPr txBox="1"/>
      </xdr:nvSpPr>
      <xdr:spPr>
        <a:xfrm>
          <a:off x="2247901" y="495299"/>
          <a:ext cx="2409824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marzo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2</xdr:row>
      <xdr:rowOff>57149</xdr:rowOff>
    </xdr:from>
    <xdr:to>
      <xdr:col>6</xdr:col>
      <xdr:colOff>533400</xdr:colOff>
      <xdr:row>5</xdr:row>
      <xdr:rowOff>30255</xdr:rowOff>
    </xdr:to>
    <xdr:sp macro="" textlink="">
      <xdr:nvSpPr>
        <xdr:cNvPr id="12" name="3 CuadroTexto"/>
        <xdr:cNvSpPr txBox="1"/>
      </xdr:nvSpPr>
      <xdr:spPr>
        <a:xfrm>
          <a:off x="2200275" y="457199"/>
          <a:ext cx="2438400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2</xdr:col>
      <xdr:colOff>314326</xdr:colOff>
      <xdr:row>2</xdr:row>
      <xdr:rowOff>57149</xdr:rowOff>
    </xdr:from>
    <xdr:to>
      <xdr:col>6</xdr:col>
      <xdr:colOff>180976</xdr:colOff>
      <xdr:row>5</xdr:row>
      <xdr:rowOff>30255</xdr:rowOff>
    </xdr:to>
    <xdr:sp macro="" textlink="">
      <xdr:nvSpPr>
        <xdr:cNvPr id="10" name="3 CuadroTexto"/>
        <xdr:cNvSpPr txBox="1"/>
      </xdr:nvSpPr>
      <xdr:spPr>
        <a:xfrm>
          <a:off x="2238376" y="457199"/>
          <a:ext cx="2457450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314326</xdr:colOff>
      <xdr:row>2</xdr:row>
      <xdr:rowOff>57149</xdr:rowOff>
    </xdr:from>
    <xdr:to>
      <xdr:col>6</xdr:col>
      <xdr:colOff>180976</xdr:colOff>
      <xdr:row>5</xdr:row>
      <xdr:rowOff>30255</xdr:rowOff>
    </xdr:to>
    <xdr:sp macro="" textlink="">
      <xdr:nvSpPr>
        <xdr:cNvPr id="10" name="3 CuadroTexto"/>
        <xdr:cNvSpPr txBox="1"/>
      </xdr:nvSpPr>
      <xdr:spPr>
        <a:xfrm>
          <a:off x="2238376" y="457199"/>
          <a:ext cx="2457450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314326</xdr:colOff>
      <xdr:row>2</xdr:row>
      <xdr:rowOff>57149</xdr:rowOff>
    </xdr:from>
    <xdr:to>
      <xdr:col>6</xdr:col>
      <xdr:colOff>180976</xdr:colOff>
      <xdr:row>5</xdr:row>
      <xdr:rowOff>30255</xdr:rowOff>
    </xdr:to>
    <xdr:sp macro="" textlink="">
      <xdr:nvSpPr>
        <xdr:cNvPr id="10" name="3 CuadroTexto"/>
        <xdr:cNvSpPr txBox="1"/>
      </xdr:nvSpPr>
      <xdr:spPr>
        <a:xfrm>
          <a:off x="2238376" y="457199"/>
          <a:ext cx="2457450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314326</xdr:colOff>
      <xdr:row>2</xdr:row>
      <xdr:rowOff>57149</xdr:rowOff>
    </xdr:from>
    <xdr:to>
      <xdr:col>6</xdr:col>
      <xdr:colOff>180976</xdr:colOff>
      <xdr:row>5</xdr:row>
      <xdr:rowOff>30255</xdr:rowOff>
    </xdr:to>
    <xdr:sp macro="" textlink="">
      <xdr:nvSpPr>
        <xdr:cNvPr id="10" name="3 CuadroTexto"/>
        <xdr:cNvSpPr txBox="1"/>
      </xdr:nvSpPr>
      <xdr:spPr>
        <a:xfrm>
          <a:off x="2238376" y="457199"/>
          <a:ext cx="2457450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247649</xdr:colOff>
      <xdr:row>1</xdr:row>
      <xdr:rowOff>200024</xdr:rowOff>
    </xdr:from>
    <xdr:to>
      <xdr:col>6</xdr:col>
      <xdr:colOff>180975</xdr:colOff>
      <xdr:row>4</xdr:row>
      <xdr:rowOff>173130</xdr:rowOff>
    </xdr:to>
    <xdr:sp macro="" textlink="">
      <xdr:nvSpPr>
        <xdr:cNvPr id="12" name="3 CuadroTexto"/>
        <xdr:cNvSpPr txBox="1"/>
      </xdr:nvSpPr>
      <xdr:spPr>
        <a:xfrm>
          <a:off x="2295524" y="400049"/>
          <a:ext cx="2438401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9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8" name="3 CuadroTexto"/>
        <xdr:cNvSpPr txBox="1"/>
      </xdr:nvSpPr>
      <xdr:spPr>
        <a:xfrm>
          <a:off x="229552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29552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03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03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03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03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03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03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29552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27</xdr:row>
      <xdr:rowOff>171450</xdr:rowOff>
    </xdr:from>
    <xdr:to>
      <xdr:col>9</xdr:col>
      <xdr:colOff>190500</xdr:colOff>
      <xdr:row>42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4" name="3 CuadroTexto"/>
        <xdr:cNvSpPr txBox="1"/>
      </xdr:nvSpPr>
      <xdr:spPr>
        <a:xfrm>
          <a:off x="243840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8" name="3 CuadroTexto"/>
        <xdr:cNvSpPr txBox="1"/>
      </xdr:nvSpPr>
      <xdr:spPr>
        <a:xfrm>
          <a:off x="243840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4574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4574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997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1457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9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009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24790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3427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812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955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3427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8" name="3 CuadroTexto"/>
        <xdr:cNvSpPr txBox="1"/>
      </xdr:nvSpPr>
      <xdr:spPr>
        <a:xfrm>
          <a:off x="23812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390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28600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9" name="3 CuadroTexto"/>
        <xdr:cNvSpPr txBox="1"/>
      </xdr:nvSpPr>
      <xdr:spPr>
        <a:xfrm>
          <a:off x="22955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955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9999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46697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marzo - 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4574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955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4574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4574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955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955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53325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3622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955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46697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4" name="3 CuadroTexto"/>
        <xdr:cNvSpPr txBox="1"/>
      </xdr:nvSpPr>
      <xdr:spPr>
        <a:xfrm>
          <a:off x="246697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1</xdr:col>
      <xdr:colOff>2162176</xdr:colOff>
      <xdr:row>1</xdr:row>
      <xdr:rowOff>200024</xdr:rowOff>
    </xdr:from>
    <xdr:to>
      <xdr:col>5</xdr:col>
      <xdr:colOff>104775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6760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39049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4574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39049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4574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2</xdr:row>
      <xdr:rowOff>66674</xdr:rowOff>
    </xdr:from>
    <xdr:to>
      <xdr:col>5</xdr:col>
      <xdr:colOff>295274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27</xdr:row>
      <xdr:rowOff>28576</xdr:rowOff>
    </xdr:from>
    <xdr:to>
      <xdr:col>9</xdr:col>
      <xdr:colOff>190500</xdr:colOff>
      <xdr:row>42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295400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marzo-Porcentaje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247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3241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6284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9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3904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3362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5332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431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528637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9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533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3526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1457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0094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2410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0094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8" name="3 CuadroTexto"/>
        <xdr:cNvSpPr txBox="1"/>
      </xdr:nvSpPr>
      <xdr:spPr>
        <a:xfrm>
          <a:off x="232410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0094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4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26</xdr:row>
      <xdr:rowOff>28576</xdr:rowOff>
    </xdr:from>
    <xdr:to>
      <xdr:col>9</xdr:col>
      <xdr:colOff>190500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45745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3427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33362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2474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485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431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1457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4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3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533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3526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53249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53249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53249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62774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62774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15149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9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19 abril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U58"/>
  <sheetViews>
    <sheetView tabSelected="1" view="pageBreakPreview" zoomScale="75" zoomScaleNormal="85" zoomScaleSheetLayoutView="75" zoomScalePageLayoutView="80" workbookViewId="0"/>
  </sheetViews>
  <sheetFormatPr baseColWidth="10" defaultColWidth="10.85546875" defaultRowHeight="15.7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>
      <c r="A10" s="7"/>
      <c r="B10" s="186" t="s">
        <v>1</v>
      </c>
      <c r="C10" s="186"/>
      <c r="D10" s="186"/>
      <c r="E10" s="186"/>
      <c r="F10" s="186"/>
      <c r="G10" s="186"/>
      <c r="H10" s="186"/>
      <c r="I10" s="186"/>
      <c r="J10" s="186"/>
      <c r="K10" s="186"/>
      <c r="L10" s="186"/>
      <c r="M10" s="186"/>
      <c r="N10" s="186"/>
      <c r="O10" s="186"/>
      <c r="P10" s="186"/>
      <c r="Q10" s="186"/>
      <c r="R10" s="186"/>
      <c r="S10" s="186"/>
      <c r="T10" s="11"/>
      <c r="U10" s="9"/>
    </row>
    <row r="11" spans="1:21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>
      <c r="A15" s="7"/>
      <c r="B15" s="31" t="s">
        <v>64</v>
      </c>
      <c r="C15" s="33"/>
      <c r="D15" s="33"/>
      <c r="E15" s="33"/>
      <c r="F15" s="33"/>
      <c r="G15" s="91" t="s">
        <v>101</v>
      </c>
      <c r="H15" s="19"/>
      <c r="I15" s="84"/>
      <c r="J15" s="84"/>
      <c r="K15" s="91" t="s">
        <v>102</v>
      </c>
      <c r="L15" s="9"/>
      <c r="M15" s="9"/>
      <c r="N15" s="9"/>
      <c r="O15" s="9"/>
      <c r="P15" s="91" t="s">
        <v>103</v>
      </c>
      <c r="T15" s="11"/>
      <c r="U15" s="9"/>
    </row>
    <row r="16" spans="1:21" ht="17.25" customHeight="1">
      <c r="A16" s="7"/>
      <c r="T16" s="11"/>
      <c r="U16" s="9"/>
    </row>
    <row r="17" spans="1:21" ht="16.5" customHeight="1">
      <c r="A17" s="7"/>
      <c r="T17" s="11"/>
      <c r="U17" s="9"/>
    </row>
    <row r="18" spans="1:21" ht="16.5" customHeight="1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>
      <c r="A25" s="7"/>
      <c r="B25" s="34" t="s">
        <v>65</v>
      </c>
      <c r="S25" s="37"/>
      <c r="T25" s="11"/>
      <c r="U25" s="9"/>
    </row>
    <row r="26" spans="1:21" ht="16.5" customHeight="1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>
      <c r="A32" s="7"/>
      <c r="S32" s="37"/>
      <c r="T32" s="11"/>
      <c r="U32" s="9"/>
    </row>
    <row r="33" spans="1:21" ht="17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>
      <c r="A34" s="7"/>
      <c r="B34" s="34"/>
      <c r="C34" s="35"/>
      <c r="D34" s="35"/>
      <c r="E34" s="35"/>
      <c r="F34" s="35"/>
      <c r="G34" s="32" t="s">
        <v>753</v>
      </c>
      <c r="H34" s="9"/>
      <c r="I34" s="15"/>
      <c r="J34" s="15"/>
      <c r="K34" s="32" t="s">
        <v>753</v>
      </c>
      <c r="L34" s="9"/>
      <c r="M34" s="9"/>
      <c r="N34" s="9"/>
      <c r="O34" s="9"/>
      <c r="P34" s="32" t="s">
        <v>753</v>
      </c>
      <c r="Q34" s="9"/>
      <c r="R34" s="38"/>
      <c r="S34" s="37"/>
      <c r="T34" s="11"/>
      <c r="U34" s="9"/>
    </row>
    <row r="35" spans="1:21" ht="17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>
      <c r="A36" s="7"/>
      <c r="B36" s="35"/>
      <c r="C36" s="35"/>
      <c r="D36" s="35"/>
      <c r="E36" s="35"/>
      <c r="F36" s="35"/>
      <c r="G36" s="32" t="s">
        <v>754</v>
      </c>
      <c r="H36" s="9"/>
      <c r="I36" s="15"/>
      <c r="J36" s="15"/>
      <c r="K36" s="32" t="s">
        <v>754</v>
      </c>
      <c r="L36" s="9"/>
      <c r="M36" s="9"/>
      <c r="N36" s="9"/>
      <c r="O36" s="9"/>
      <c r="P36" s="32" t="s">
        <v>754</v>
      </c>
      <c r="Q36" s="9"/>
      <c r="R36" s="44"/>
      <c r="S36" s="37"/>
      <c r="T36" s="11"/>
      <c r="U36" s="9"/>
    </row>
    <row r="37" spans="1:21" ht="17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>
      <c r="A38" s="7"/>
      <c r="B38" s="35"/>
      <c r="C38" s="35"/>
      <c r="D38" s="35"/>
      <c r="E38" s="35"/>
      <c r="F38" s="35"/>
      <c r="G38" s="32" t="s">
        <v>755</v>
      </c>
      <c r="H38" s="9"/>
      <c r="I38" s="15"/>
      <c r="J38" s="15"/>
      <c r="K38" s="32" t="s">
        <v>755</v>
      </c>
      <c r="L38" s="9"/>
      <c r="M38" s="9"/>
      <c r="N38" s="9"/>
      <c r="O38" s="9"/>
      <c r="P38" s="32" t="s">
        <v>755</v>
      </c>
      <c r="Q38" s="9"/>
      <c r="R38" s="9"/>
      <c r="S38" s="37"/>
      <c r="T38" s="11"/>
      <c r="U38" s="9"/>
    </row>
    <row r="39" spans="1:21" ht="17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>
      <c r="A40" s="7"/>
      <c r="C40" s="35"/>
      <c r="D40" s="35"/>
      <c r="E40" s="35"/>
      <c r="F40" s="35"/>
      <c r="G40" s="32" t="s">
        <v>756</v>
      </c>
      <c r="H40" s="22"/>
      <c r="I40" s="22"/>
      <c r="J40" s="22"/>
      <c r="K40" s="32" t="s">
        <v>756</v>
      </c>
      <c r="L40" s="9"/>
      <c r="M40" s="41"/>
      <c r="N40" s="41"/>
      <c r="O40" s="41"/>
      <c r="P40" s="32" t="s">
        <v>756</v>
      </c>
      <c r="Q40" s="9"/>
      <c r="R40" s="9"/>
      <c r="S40" s="37"/>
      <c r="T40" s="11"/>
      <c r="U40" s="9"/>
    </row>
    <row r="41" spans="1:21" ht="17.25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>
      <c r="A42" s="7"/>
      <c r="C42" s="20"/>
      <c r="D42" s="20"/>
      <c r="E42" s="20"/>
      <c r="F42" s="20"/>
      <c r="G42" s="32" t="s">
        <v>757</v>
      </c>
      <c r="H42" s="20"/>
      <c r="I42" s="20"/>
      <c r="J42" s="20"/>
      <c r="K42" s="32" t="s">
        <v>757</v>
      </c>
      <c r="L42" s="9"/>
      <c r="M42" s="20"/>
      <c r="N42" s="20"/>
      <c r="O42" s="20"/>
      <c r="P42" s="32" t="s">
        <v>757</v>
      </c>
      <c r="Q42" s="9"/>
      <c r="R42" s="9"/>
      <c r="S42" s="39"/>
      <c r="T42" s="11"/>
      <c r="U42" s="9"/>
    </row>
    <row r="43" spans="1:21" ht="17.25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>
      <c r="A44" s="7"/>
      <c r="C44" s="20"/>
      <c r="D44" s="20"/>
      <c r="E44" s="20"/>
      <c r="F44" s="20"/>
      <c r="G44" s="32" t="s">
        <v>758</v>
      </c>
      <c r="H44" s="20"/>
      <c r="I44" s="20"/>
      <c r="J44" s="20"/>
      <c r="K44" s="32" t="s">
        <v>758</v>
      </c>
      <c r="L44" s="9"/>
      <c r="M44" s="43"/>
      <c r="N44" s="43"/>
      <c r="O44" s="43"/>
      <c r="P44" s="32" t="s">
        <v>758</v>
      </c>
      <c r="Q44" s="9"/>
      <c r="R44" s="9"/>
      <c r="S44" s="42"/>
      <c r="T44" s="11"/>
      <c r="U44" s="9"/>
    </row>
    <row r="45" spans="1:21" ht="17.25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>
      <c r="A46" s="7"/>
      <c r="C46" s="20"/>
      <c r="D46" s="20"/>
      <c r="E46" s="20"/>
      <c r="F46" s="20"/>
      <c r="G46" s="32" t="s">
        <v>759</v>
      </c>
      <c r="H46" s="20"/>
      <c r="I46" s="20"/>
      <c r="J46" s="20"/>
      <c r="K46" s="32" t="s">
        <v>759</v>
      </c>
      <c r="L46" s="9"/>
      <c r="M46" s="43"/>
      <c r="N46" s="43"/>
      <c r="O46" s="43"/>
      <c r="P46" s="32" t="s">
        <v>759</v>
      </c>
      <c r="Q46" s="9"/>
      <c r="R46" s="9"/>
      <c r="S46" s="39"/>
      <c r="T46" s="11"/>
      <c r="U46" s="9"/>
    </row>
    <row r="47" spans="1:21" ht="17.25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>
      <c r="A48" s="7"/>
      <c r="B48" s="35"/>
      <c r="C48" s="20"/>
      <c r="D48" s="20"/>
      <c r="E48" s="20"/>
      <c r="F48" s="20"/>
      <c r="G48" s="32" t="s">
        <v>760</v>
      </c>
      <c r="H48" s="20"/>
      <c r="I48" s="20"/>
      <c r="J48" s="20"/>
      <c r="K48" s="32" t="s">
        <v>760</v>
      </c>
      <c r="L48" s="9"/>
      <c r="M48" s="43"/>
      <c r="N48" s="43"/>
      <c r="O48" s="43"/>
      <c r="P48" s="32" t="s">
        <v>760</v>
      </c>
      <c r="Q48" s="9"/>
      <c r="R48" s="9"/>
      <c r="S48" s="39"/>
      <c r="T48" s="11"/>
      <c r="U48" s="9"/>
    </row>
    <row r="49" spans="1:21" ht="17.25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>
      <c r="A50" s="7"/>
      <c r="B50" s="35"/>
      <c r="C50" s="20"/>
      <c r="D50" s="20"/>
      <c r="E50" s="20"/>
      <c r="F50" s="20"/>
      <c r="G50" s="32" t="s">
        <v>761</v>
      </c>
      <c r="H50" s="20"/>
      <c r="I50" s="20"/>
      <c r="J50" s="20"/>
      <c r="K50" s="32" t="s">
        <v>761</v>
      </c>
      <c r="L50" s="9"/>
      <c r="M50" s="43"/>
      <c r="N50" s="43"/>
      <c r="O50" s="43"/>
      <c r="P50" s="32" t="s">
        <v>761</v>
      </c>
      <c r="Q50" s="9"/>
      <c r="R50" s="9"/>
      <c r="S50" s="39"/>
      <c r="T50" s="11"/>
      <c r="U50" s="9"/>
    </row>
    <row r="51" spans="1:21" ht="17.25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>
      <c r="A52" s="7"/>
      <c r="B52" s="34" t="s">
        <v>752</v>
      </c>
      <c r="C52" s="20"/>
      <c r="D52" s="20"/>
      <c r="E52" s="20"/>
      <c r="F52" s="20"/>
      <c r="G52" s="66" t="s">
        <v>619</v>
      </c>
      <c r="H52" s="20"/>
      <c r="I52" s="20"/>
      <c r="J52" s="20"/>
      <c r="K52" s="66" t="s">
        <v>622</v>
      </c>
      <c r="M52" s="43"/>
      <c r="N52" s="43"/>
      <c r="O52" s="43"/>
      <c r="P52" s="66" t="s">
        <v>625</v>
      </c>
      <c r="R52" s="9"/>
      <c r="S52" s="39"/>
      <c r="T52" s="11"/>
      <c r="U52" s="9"/>
    </row>
    <row r="53" spans="1:21" ht="17.25">
      <c r="A53" s="7"/>
      <c r="B53" s="35"/>
      <c r="C53" s="20"/>
      <c r="D53" s="20"/>
      <c r="E53" s="20"/>
      <c r="F53" s="20"/>
      <c r="G53" s="66" t="s">
        <v>620</v>
      </c>
      <c r="H53" s="20"/>
      <c r="I53" s="20"/>
      <c r="J53" s="20"/>
      <c r="K53" s="66" t="s">
        <v>623</v>
      </c>
      <c r="M53" s="43"/>
      <c r="N53" s="43"/>
      <c r="O53" s="43"/>
      <c r="P53" s="66" t="s">
        <v>626</v>
      </c>
      <c r="R53" s="9"/>
      <c r="S53" s="39"/>
      <c r="T53" s="11"/>
      <c r="U53" s="9"/>
    </row>
    <row r="54" spans="1:21" ht="17.25">
      <c r="A54" s="7"/>
      <c r="B54" s="35"/>
      <c r="C54" s="20"/>
      <c r="D54" s="20"/>
      <c r="E54" s="20"/>
      <c r="F54" s="20"/>
      <c r="G54" s="66" t="s">
        <v>621</v>
      </c>
      <c r="H54" s="20"/>
      <c r="I54" s="20"/>
      <c r="J54" s="20"/>
      <c r="K54" s="66" t="s">
        <v>624</v>
      </c>
      <c r="M54" s="43"/>
      <c r="N54" s="43"/>
      <c r="O54" s="43"/>
      <c r="P54" s="66" t="s">
        <v>627</v>
      </c>
      <c r="R54" s="9"/>
      <c r="S54" s="39"/>
      <c r="T54" s="11"/>
      <c r="U54" s="9"/>
    </row>
    <row r="55" spans="1:21" ht="17.25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>
      <c r="A56" s="7"/>
      <c r="R56" s="9"/>
      <c r="S56" s="39"/>
      <c r="T56" s="11"/>
      <c r="U56" s="9"/>
    </row>
    <row r="57" spans="1:21">
      <c r="A57" s="7"/>
      <c r="B57" s="23" t="s">
        <v>770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>
      <c r="A58" s="24"/>
      <c r="B58" s="45" t="s">
        <v>100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44"/>
  <sheetViews>
    <sheetView view="pageBreakPreview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>
      <c r="A7" s="7"/>
      <c r="B7" s="8"/>
      <c r="C7" s="187"/>
      <c r="D7" s="187"/>
      <c r="E7" s="187"/>
      <c r="F7" s="187"/>
      <c r="G7" s="187"/>
      <c r="H7" s="187"/>
      <c r="I7" s="187"/>
      <c r="J7" s="11"/>
      <c r="V7" s="6">
        <v>664400</v>
      </c>
    </row>
    <row r="8" spans="1:22">
      <c r="A8" s="7"/>
      <c r="B8" s="8"/>
      <c r="C8" s="187"/>
      <c r="D8" s="187"/>
      <c r="E8" s="187"/>
      <c r="F8" s="187"/>
      <c r="G8" s="187"/>
      <c r="H8" s="187"/>
      <c r="I8" s="187"/>
      <c r="J8" s="11"/>
    </row>
    <row r="9" spans="1:22">
      <c r="A9" s="7"/>
      <c r="B9" s="187" t="s">
        <v>233</v>
      </c>
      <c r="C9" s="187"/>
      <c r="D9" s="187"/>
      <c r="E9" s="187"/>
      <c r="F9" s="187"/>
      <c r="G9" s="187"/>
      <c r="H9" s="187"/>
      <c r="I9" s="8"/>
      <c r="J9" s="11"/>
    </row>
    <row r="10" spans="1:22" ht="15.75" customHeight="1">
      <c r="A10" s="7"/>
      <c r="B10" s="187" t="s">
        <v>15</v>
      </c>
      <c r="C10" s="187"/>
      <c r="D10" s="187"/>
      <c r="E10" s="187"/>
      <c r="F10" s="187"/>
      <c r="G10" s="187"/>
      <c r="H10" s="187"/>
      <c r="I10" s="12"/>
      <c r="J10" s="11"/>
    </row>
    <row r="11" spans="1:22">
      <c r="A11" s="7"/>
      <c r="B11" s="9"/>
      <c r="C11" s="173"/>
      <c r="D11" s="173"/>
      <c r="E11" s="173"/>
      <c r="F11" s="173"/>
      <c r="G11" s="173"/>
      <c r="H11" s="173"/>
      <c r="I11" s="173"/>
      <c r="J11" s="11"/>
      <c r="M11" s="14"/>
    </row>
    <row r="12" spans="1:22" ht="12" customHeight="1">
      <c r="A12" s="7"/>
      <c r="B12" s="9"/>
      <c r="C12" s="173"/>
      <c r="D12" s="173"/>
      <c r="E12" s="173"/>
      <c r="F12" s="173"/>
      <c r="G12" s="173"/>
      <c r="H12" s="173"/>
      <c r="I12" s="173"/>
      <c r="J12" s="11"/>
    </row>
    <row r="13" spans="1:22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789</v>
      </c>
    </row>
    <row r="29" spans="1:12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789</v>
      </c>
    </row>
    <row r="30" spans="1:12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789</v>
      </c>
    </row>
    <row r="31" spans="1:12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789</v>
      </c>
    </row>
    <row r="32" spans="1:12">
      <c r="A32" s="7"/>
      <c r="B32" s="23" t="s">
        <v>768</v>
      </c>
      <c r="C32" s="20"/>
      <c r="D32" s="20"/>
      <c r="E32" s="20"/>
      <c r="F32" s="22"/>
      <c r="G32" s="15"/>
      <c r="H32" s="15"/>
      <c r="I32" s="15"/>
      <c r="J32" s="11"/>
    </row>
    <row r="33" spans="1:12">
      <c r="A33" s="7"/>
      <c r="B33" s="57" t="s">
        <v>666</v>
      </c>
      <c r="C33" s="20"/>
      <c r="D33" s="20"/>
      <c r="E33" s="20"/>
      <c r="F33" s="22"/>
      <c r="G33" s="15"/>
      <c r="H33" s="15"/>
      <c r="I33" s="15"/>
      <c r="J33" s="11"/>
    </row>
    <row r="34" spans="1:12">
      <c r="A34" s="24"/>
      <c r="B34" s="25" t="s">
        <v>769</v>
      </c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horizontalDpi="300" verticalDpi="300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21" activePane="bottomLeft" state="frozen"/>
      <selection sqref="A1:XFD1048576"/>
      <selection pane="bottomLeft" activeCell="Q22" sqref="Q22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32</v>
      </c>
      <c r="D7" s="189"/>
      <c r="E7" s="189"/>
      <c r="F7" s="189"/>
      <c r="G7" s="189"/>
      <c r="H7" s="189"/>
      <c r="I7" s="189"/>
      <c r="J7" s="100"/>
      <c r="K7" s="100"/>
      <c r="L7" s="11"/>
      <c r="M7" s="7"/>
      <c r="V7" s="6">
        <v>664400</v>
      </c>
    </row>
    <row r="8" spans="1:22">
      <c r="A8" s="7"/>
      <c r="B8" s="8"/>
      <c r="C8" s="187" t="s">
        <v>774</v>
      </c>
      <c r="D8" s="187"/>
      <c r="E8" s="187"/>
      <c r="F8" s="187"/>
      <c r="G8" s="187"/>
      <c r="H8" s="187"/>
      <c r="I8" s="187"/>
      <c r="J8" s="99"/>
      <c r="K8" s="99"/>
      <c r="L8" s="11"/>
      <c r="M8" s="7"/>
    </row>
    <row r="9" spans="1:22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>
      <c r="A10" s="7"/>
      <c r="B10" s="9"/>
      <c r="C10" s="187" t="s">
        <v>31</v>
      </c>
      <c r="D10" s="187"/>
      <c r="E10" s="187" t="s">
        <v>29</v>
      </c>
      <c r="F10" s="187"/>
      <c r="G10" s="188" t="s">
        <v>30</v>
      </c>
      <c r="H10" s="188"/>
      <c r="I10" s="190" t="s">
        <v>104</v>
      </c>
      <c r="J10" s="190"/>
      <c r="K10" s="190"/>
      <c r="L10" s="11"/>
      <c r="M10" s="7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>
      <c r="A13" s="7"/>
      <c r="B13" s="9" t="s">
        <v>19</v>
      </c>
      <c r="C13" s="59">
        <v>-0.06</v>
      </c>
      <c r="D13" s="60">
        <v>-1.67991090485059E-2</v>
      </c>
      <c r="E13" s="59">
        <v>-0.3</v>
      </c>
      <c r="F13" s="60">
        <v>-0.102173785217441</v>
      </c>
      <c r="G13" s="59">
        <v>0.62</v>
      </c>
      <c r="H13" s="60">
        <v>0.125134442944212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27</v>
      </c>
      <c r="P13" s="113">
        <v>0.52</v>
      </c>
      <c r="Q13" s="113">
        <v>0.15504943448462299</v>
      </c>
      <c r="R13" s="111"/>
    </row>
    <row r="14" spans="1:22">
      <c r="A14" s="7"/>
      <c r="B14" s="9" t="s">
        <v>27</v>
      </c>
      <c r="C14" s="59">
        <v>0.52</v>
      </c>
      <c r="D14" s="60">
        <v>0.15504943448462299</v>
      </c>
      <c r="E14" s="59">
        <v>0.53</v>
      </c>
      <c r="F14" s="60">
        <v>0.15125659304929301</v>
      </c>
      <c r="G14" s="59">
        <v>0.33</v>
      </c>
      <c r="H14" s="60">
        <v>9.8027108112300296E-2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24</v>
      </c>
      <c r="P14" s="112">
        <v>1.01</v>
      </c>
      <c r="Q14" s="112">
        <v>3.1277143504270799E-2</v>
      </c>
      <c r="R14" s="111"/>
    </row>
    <row r="15" spans="1:22">
      <c r="A15" s="7"/>
      <c r="B15" s="9" t="s">
        <v>26</v>
      </c>
      <c r="C15" s="59">
        <v>0.09</v>
      </c>
      <c r="D15" s="60">
        <v>4.0716587173302496E-3</v>
      </c>
      <c r="E15" s="59">
        <v>-0.04</v>
      </c>
      <c r="F15" s="60">
        <v>-2.1324399384267702E-3</v>
      </c>
      <c r="G15" s="59">
        <v>0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25</v>
      </c>
      <c r="P15" s="112">
        <v>0.09</v>
      </c>
      <c r="Q15" s="112">
        <v>1.36033966178917E-2</v>
      </c>
      <c r="R15" s="111"/>
    </row>
    <row r="16" spans="1:22">
      <c r="A16" s="7"/>
      <c r="B16" s="9" t="s">
        <v>24</v>
      </c>
      <c r="C16" s="59">
        <v>1.01</v>
      </c>
      <c r="D16" s="60">
        <v>3.1277143504270799E-2</v>
      </c>
      <c r="E16" s="59">
        <v>0.73</v>
      </c>
      <c r="F16" s="60">
        <v>1.7763601442557699E-2</v>
      </c>
      <c r="G16" s="59">
        <v>1.22</v>
      </c>
      <c r="H16" s="60">
        <v>5.8426008929817697E-2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26</v>
      </c>
      <c r="P16" s="112">
        <v>0.09</v>
      </c>
      <c r="Q16" s="112">
        <v>4.0716587173302496E-3</v>
      </c>
      <c r="R16" s="111"/>
    </row>
    <row r="17" spans="1:18">
      <c r="A17" s="7"/>
      <c r="B17" s="9" t="s">
        <v>22</v>
      </c>
      <c r="C17" s="59">
        <v>0.03</v>
      </c>
      <c r="D17" s="60">
        <v>2.3723389259751198E-3</v>
      </c>
      <c r="E17" s="59">
        <v>0.05</v>
      </c>
      <c r="F17" s="60">
        <v>3.33137745285843E-3</v>
      </c>
      <c r="G17" s="59">
        <v>0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22</v>
      </c>
      <c r="P17" s="112">
        <v>0.03</v>
      </c>
      <c r="Q17" s="112">
        <v>2.3723389259751198E-3</v>
      </c>
      <c r="R17" s="111"/>
    </row>
    <row r="18" spans="1:18">
      <c r="A18" s="7"/>
      <c r="B18" s="9" t="s">
        <v>21</v>
      </c>
      <c r="C18" s="59">
        <v>-0.85</v>
      </c>
      <c r="D18" s="60">
        <v>-2.79714358221776E-2</v>
      </c>
      <c r="E18" s="59">
        <v>-0.48</v>
      </c>
      <c r="F18" s="60">
        <v>-1.10445776250639E-2</v>
      </c>
      <c r="G18" s="59">
        <v>-1.07</v>
      </c>
      <c r="H18" s="60">
        <v>-5.6291568409362697E-2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20</v>
      </c>
      <c r="P18" s="112">
        <v>-7.0000000000000007E-2</v>
      </c>
      <c r="Q18" s="112">
        <v>-2.5882792638703602E-3</v>
      </c>
      <c r="R18" s="111"/>
    </row>
    <row r="19" spans="1:18">
      <c r="A19" s="7"/>
      <c r="B19" s="9" t="s">
        <v>25</v>
      </c>
      <c r="C19" s="59">
        <v>0.09</v>
      </c>
      <c r="D19" s="60">
        <v>1.36033966178917E-2</v>
      </c>
      <c r="E19" s="59">
        <v>0.25</v>
      </c>
      <c r="F19" s="60">
        <v>2.9887813116264102E-2</v>
      </c>
      <c r="G19" s="59">
        <v>0.01</v>
      </c>
      <c r="H19" s="60">
        <v>1.9878511894009E-3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23</v>
      </c>
      <c r="P19" s="113">
        <v>-0.15</v>
      </c>
      <c r="Q19" s="113">
        <v>-8.5134191006244891E-3</v>
      </c>
      <c r="R19" s="111"/>
    </row>
    <row r="20" spans="1:18">
      <c r="A20" s="7"/>
      <c r="B20" s="9" t="s">
        <v>20</v>
      </c>
      <c r="C20" s="59">
        <v>-7.0000000000000007E-2</v>
      </c>
      <c r="D20" s="60">
        <v>-2.5882792638703602E-3</v>
      </c>
      <c r="E20" s="59">
        <v>-7.0000000000000007E-2</v>
      </c>
      <c r="F20" s="60">
        <v>-2.31357080873893E-3</v>
      </c>
      <c r="G20" s="59">
        <v>-0.09</v>
      </c>
      <c r="H20" s="60">
        <v>-3.5290070247513501E-3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19</v>
      </c>
      <c r="P20" s="112">
        <v>-0.06</v>
      </c>
      <c r="Q20" s="112">
        <v>-1.67991090485059E-2</v>
      </c>
      <c r="R20" s="111"/>
    </row>
    <row r="21" spans="1:18">
      <c r="A21" s="7"/>
      <c r="B21" s="9" t="s">
        <v>23</v>
      </c>
      <c r="C21" s="59">
        <v>-0.15</v>
      </c>
      <c r="D21" s="60">
        <v>-8.5134191006244891E-3</v>
      </c>
      <c r="E21" s="59">
        <v>-0.28000000000000003</v>
      </c>
      <c r="F21" s="60">
        <v>-1.7674448241375599E-2</v>
      </c>
      <c r="G21" s="59">
        <v>0.02</v>
      </c>
      <c r="H21" s="60">
        <v>7.9698050493530199E-4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21</v>
      </c>
      <c r="P21" s="113">
        <v>-0.85</v>
      </c>
      <c r="Q21" s="113">
        <v>-2.79714358221776E-2</v>
      </c>
      <c r="R21" s="111"/>
    </row>
    <row r="22" spans="1:18">
      <c r="A22" s="7"/>
      <c r="B22" s="19" t="s">
        <v>28</v>
      </c>
      <c r="C22" s="64">
        <v>0.15</v>
      </c>
      <c r="D22" s="64">
        <v>0.15</v>
      </c>
      <c r="E22" s="64">
        <v>7.0000000000000007E-2</v>
      </c>
      <c r="F22" s="64">
        <v>7.0000000000000007E-2</v>
      </c>
      <c r="G22" s="64">
        <v>0.22</v>
      </c>
      <c r="H22" s="64">
        <v>0.22</v>
      </c>
      <c r="I22" s="101"/>
      <c r="J22" s="101"/>
      <c r="K22" s="101"/>
      <c r="L22" s="11"/>
      <c r="M22" s="7"/>
      <c r="O22" s="114" t="s">
        <v>28</v>
      </c>
      <c r="P22" s="113">
        <f>+C22</f>
        <v>0.15</v>
      </c>
      <c r="Q22" s="113">
        <f>+D22</f>
        <v>0.15</v>
      </c>
      <c r="R22" s="111"/>
    </row>
    <row r="23" spans="1:18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789</v>
      </c>
      <c r="O24" s="70"/>
      <c r="P24" s="71"/>
      <c r="Q24" s="71"/>
    </row>
    <row r="25" spans="1:18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789</v>
      </c>
      <c r="O25" s="70"/>
      <c r="P25" s="71"/>
      <c r="Q25" s="71"/>
    </row>
    <row r="26" spans="1:18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789</v>
      </c>
      <c r="O26" s="70"/>
      <c r="P26" s="71"/>
      <c r="Q26" s="71"/>
    </row>
    <row r="27" spans="1:18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789</v>
      </c>
      <c r="O27" s="70"/>
      <c r="P27" s="71"/>
      <c r="Q27" s="71"/>
    </row>
    <row r="28" spans="1:18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789</v>
      </c>
      <c r="O28" s="70"/>
      <c r="P28" s="71"/>
      <c r="Q28" s="71"/>
    </row>
    <row r="29" spans="1:18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789</v>
      </c>
      <c r="O30" s="70"/>
      <c r="P30" s="71"/>
      <c r="Q30" s="71"/>
    </row>
    <row r="31" spans="1:18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descending="1"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32</v>
      </c>
      <c r="D7" s="189"/>
      <c r="E7" s="189"/>
      <c r="F7" s="189"/>
      <c r="G7" s="189"/>
      <c r="H7" s="189"/>
      <c r="I7" s="189"/>
      <c r="J7" s="100"/>
      <c r="K7" s="100"/>
      <c r="L7" s="11"/>
      <c r="M7" s="7"/>
      <c r="V7" s="6">
        <v>664400</v>
      </c>
    </row>
    <row r="8" spans="1:22">
      <c r="A8" s="7"/>
      <c r="B8" s="8"/>
      <c r="C8" s="187" t="s">
        <v>775</v>
      </c>
      <c r="D8" s="187"/>
      <c r="E8" s="187"/>
      <c r="F8" s="187"/>
      <c r="G8" s="187"/>
      <c r="H8" s="187"/>
      <c r="I8" s="187"/>
      <c r="J8" s="99"/>
      <c r="K8" s="99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>
      <c r="A10" s="7"/>
      <c r="B10" s="9"/>
      <c r="C10" s="187" t="s">
        <v>31</v>
      </c>
      <c r="D10" s="187"/>
      <c r="E10" s="187" t="s">
        <v>29</v>
      </c>
      <c r="F10" s="187"/>
      <c r="G10" s="188" t="s">
        <v>30</v>
      </c>
      <c r="H10" s="188"/>
      <c r="I10" s="190" t="s">
        <v>104</v>
      </c>
      <c r="J10" s="190"/>
      <c r="K10" s="190"/>
      <c r="L10" s="11"/>
      <c r="M10" s="7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>
      <c r="A13" s="7"/>
      <c r="B13" s="9" t="s">
        <v>19</v>
      </c>
      <c r="C13" s="59">
        <v>2.3199999999999998</v>
      </c>
      <c r="D13" s="60">
        <v>0.64956554987556303</v>
      </c>
      <c r="E13" s="59">
        <v>1.57</v>
      </c>
      <c r="F13" s="60">
        <v>0.53470947597127505</v>
      </c>
      <c r="G13" s="59">
        <v>3.6</v>
      </c>
      <c r="H13" s="60">
        <v>0.72658708806316696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>
      <c r="A14" s="7"/>
      <c r="B14" s="9" t="s">
        <v>27</v>
      </c>
      <c r="C14" s="59">
        <v>1.53</v>
      </c>
      <c r="D14" s="60">
        <v>0.456203143772065</v>
      </c>
      <c r="E14" s="59">
        <v>1.64</v>
      </c>
      <c r="F14" s="60">
        <v>0.46803926905818899</v>
      </c>
      <c r="G14" s="59">
        <v>1.29</v>
      </c>
      <c r="H14" s="60">
        <v>0.38319687716626499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21</v>
      </c>
      <c r="P14" s="112">
        <v>-1.26</v>
      </c>
      <c r="Q14" s="112">
        <v>-4.14635401599339E-2</v>
      </c>
    </row>
    <row r="15" spans="1:22">
      <c r="A15" s="7"/>
      <c r="B15" s="9" t="s">
        <v>26</v>
      </c>
      <c r="C15" s="59">
        <v>0.11</v>
      </c>
      <c r="D15" s="60">
        <v>4.9764717656258601E-3</v>
      </c>
      <c r="E15" s="59">
        <v>-0.15</v>
      </c>
      <c r="F15" s="60">
        <v>-7.9966497691003804E-3</v>
      </c>
      <c r="G15" s="59">
        <v>0.26</v>
      </c>
      <c r="H15" s="60">
        <v>8.29988289540717E-3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20</v>
      </c>
      <c r="P15" s="113">
        <v>-0.2</v>
      </c>
      <c r="Q15" s="113">
        <v>-7.39508361105816E-3</v>
      </c>
    </row>
    <row r="16" spans="1:22">
      <c r="A16" s="7"/>
      <c r="B16" s="9" t="s">
        <v>24</v>
      </c>
      <c r="C16" s="59">
        <v>3.26</v>
      </c>
      <c r="D16" s="60">
        <v>0.100953948340518</v>
      </c>
      <c r="E16" s="59">
        <v>2.48</v>
      </c>
      <c r="F16" s="60">
        <v>6.0347577503483602E-2</v>
      </c>
      <c r="G16" s="59">
        <v>3.56</v>
      </c>
      <c r="H16" s="60">
        <v>0.170489009664058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26</v>
      </c>
      <c r="P16" s="112">
        <v>0.11</v>
      </c>
      <c r="Q16" s="112">
        <v>4.9764717656258601E-3</v>
      </c>
    </row>
    <row r="17" spans="1:17">
      <c r="A17" s="7"/>
      <c r="B17" s="9" t="s">
        <v>22</v>
      </c>
      <c r="C17" s="59">
        <v>5.45</v>
      </c>
      <c r="D17" s="60">
        <v>0.43097490488548001</v>
      </c>
      <c r="E17" s="59">
        <v>4.0999999999999996</v>
      </c>
      <c r="F17" s="60">
        <v>0.273172951134391</v>
      </c>
      <c r="G17" s="59">
        <v>7.55</v>
      </c>
      <c r="H17" s="60">
        <v>0.80165854017636695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23</v>
      </c>
      <c r="P17" s="112">
        <v>0.95</v>
      </c>
      <c r="Q17" s="112">
        <v>5.3918320970621797E-2</v>
      </c>
    </row>
    <row r="18" spans="1:17">
      <c r="A18" s="7"/>
      <c r="B18" s="9" t="s">
        <v>21</v>
      </c>
      <c r="C18" s="59">
        <v>-1.26</v>
      </c>
      <c r="D18" s="60">
        <v>-4.14635401599339E-2</v>
      </c>
      <c r="E18" s="59">
        <v>-1.04</v>
      </c>
      <c r="F18" s="60">
        <v>-2.3929918187638399E-2</v>
      </c>
      <c r="G18" s="59">
        <v>-1.47</v>
      </c>
      <c r="H18" s="60">
        <v>-7.7335145384825305E-2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2">
        <v>3.26</v>
      </c>
      <c r="Q18" s="112">
        <v>0.100953948340518</v>
      </c>
    </row>
    <row r="19" spans="1:17">
      <c r="A19" s="7"/>
      <c r="B19" s="9" t="s">
        <v>25</v>
      </c>
      <c r="C19" s="59">
        <v>1.47</v>
      </c>
      <c r="D19" s="60">
        <v>0.22218881142556399</v>
      </c>
      <c r="E19" s="59">
        <v>2.5</v>
      </c>
      <c r="F19" s="60">
        <v>0.298878131162641</v>
      </c>
      <c r="G19" s="59">
        <v>0.28000000000000003</v>
      </c>
      <c r="H19" s="60">
        <v>5.5659833303225201E-2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25</v>
      </c>
      <c r="P19" s="113">
        <v>1.47</v>
      </c>
      <c r="Q19" s="113">
        <v>0.22218881142556399</v>
      </c>
    </row>
    <row r="20" spans="1:17">
      <c r="A20" s="7"/>
      <c r="B20" s="9" t="s">
        <v>20</v>
      </c>
      <c r="C20" s="59">
        <v>-0.2</v>
      </c>
      <c r="D20" s="60">
        <v>-7.39508361105816E-3</v>
      </c>
      <c r="E20" s="59">
        <v>-0.09</v>
      </c>
      <c r="F20" s="60">
        <v>-2.9745910398072E-3</v>
      </c>
      <c r="G20" s="59">
        <v>-0.28999999999999998</v>
      </c>
      <c r="H20" s="60">
        <v>-1.13712448575321E-2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22</v>
      </c>
      <c r="P20" s="113">
        <v>5.45</v>
      </c>
      <c r="Q20" s="113">
        <v>0.43097490488548001</v>
      </c>
    </row>
    <row r="21" spans="1:17">
      <c r="A21" s="7"/>
      <c r="B21" s="9" t="s">
        <v>23</v>
      </c>
      <c r="C21" s="59">
        <v>0.95</v>
      </c>
      <c r="D21" s="60">
        <v>5.3918320970621797E-2</v>
      </c>
      <c r="E21" s="59">
        <v>0.78</v>
      </c>
      <c r="F21" s="60">
        <v>4.9235962958117697E-2</v>
      </c>
      <c r="G21" s="59">
        <v>0.73</v>
      </c>
      <c r="H21" s="60">
        <v>2.90897884301385E-2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2">
        <v>1.53</v>
      </c>
      <c r="Q21" s="112">
        <v>0.456203143772065</v>
      </c>
    </row>
    <row r="22" spans="1:17">
      <c r="A22" s="7"/>
      <c r="B22" s="19" t="s">
        <v>28</v>
      </c>
      <c r="C22" s="64">
        <v>1.83</v>
      </c>
      <c r="D22" s="64">
        <v>1.83</v>
      </c>
      <c r="E22" s="64">
        <v>1.63</v>
      </c>
      <c r="F22" s="64">
        <v>1.63</v>
      </c>
      <c r="G22" s="64">
        <v>2.0099999999999998</v>
      </c>
      <c r="H22" s="64">
        <v>2.0099999999999998</v>
      </c>
      <c r="I22" s="101"/>
      <c r="J22" s="101"/>
      <c r="K22" s="101"/>
      <c r="L22" s="11"/>
      <c r="M22" s="7"/>
      <c r="O22" s="78" t="s">
        <v>19</v>
      </c>
      <c r="P22" s="112">
        <v>2.3199999999999998</v>
      </c>
      <c r="Q22" s="112">
        <v>0.64956554987556303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f>+C22</f>
        <v>1.83</v>
      </c>
      <c r="Q23" s="113">
        <f>+D22</f>
        <v>1.83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789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789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789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789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789</v>
      </c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789</v>
      </c>
      <c r="O30" s="70"/>
      <c r="P30" s="71"/>
      <c r="Q30" s="71"/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activeCell="P23" sqref="P2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32</v>
      </c>
      <c r="D7" s="189"/>
      <c r="E7" s="189"/>
      <c r="F7" s="189"/>
      <c r="G7" s="189"/>
      <c r="H7" s="189"/>
      <c r="I7" s="189"/>
      <c r="J7" s="100"/>
      <c r="K7" s="100"/>
      <c r="L7" s="11"/>
      <c r="M7" s="7"/>
      <c r="V7" s="6">
        <v>664400</v>
      </c>
    </row>
    <row r="8" spans="1:22">
      <c r="A8" s="7"/>
      <c r="B8" s="8"/>
      <c r="C8" s="187" t="s">
        <v>776</v>
      </c>
      <c r="D8" s="187"/>
      <c r="E8" s="187"/>
      <c r="F8" s="187"/>
      <c r="G8" s="187"/>
      <c r="H8" s="187"/>
      <c r="I8" s="187"/>
      <c r="J8" s="99"/>
      <c r="K8" s="99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>
      <c r="A10" s="7"/>
      <c r="B10" s="9"/>
      <c r="C10" s="187" t="s">
        <v>31</v>
      </c>
      <c r="D10" s="187"/>
      <c r="E10" s="187" t="s">
        <v>29</v>
      </c>
      <c r="F10" s="187"/>
      <c r="G10" s="188" t="s">
        <v>30</v>
      </c>
      <c r="H10" s="188"/>
      <c r="I10" s="190" t="s">
        <v>104</v>
      </c>
      <c r="J10" s="190"/>
      <c r="K10" s="190"/>
      <c r="L10" s="11"/>
      <c r="M10" s="7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>
      <c r="A13" s="7"/>
      <c r="B13" s="9" t="s">
        <v>19</v>
      </c>
      <c r="C13" s="59">
        <v>4.53</v>
      </c>
      <c r="D13" s="60">
        <v>1.2683327331622001</v>
      </c>
      <c r="E13" s="59">
        <v>4.55</v>
      </c>
      <c r="F13" s="60">
        <v>1.54963574246452</v>
      </c>
      <c r="G13" s="59">
        <v>4.68</v>
      </c>
      <c r="H13" s="60">
        <v>0.944563214482117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>
      <c r="A14" s="7"/>
      <c r="B14" s="9" t="s">
        <v>27</v>
      </c>
      <c r="C14" s="59">
        <v>3.44</v>
      </c>
      <c r="D14" s="60">
        <v>1.02571164351366</v>
      </c>
      <c r="E14" s="59">
        <v>4.3099999999999996</v>
      </c>
      <c r="F14" s="60">
        <v>1.2300300302687801</v>
      </c>
      <c r="G14" s="59">
        <v>1.85</v>
      </c>
      <c r="H14" s="60">
        <v>0.54954590911441104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19</v>
      </c>
      <c r="P14" s="112">
        <v>4.53</v>
      </c>
      <c r="Q14" s="112">
        <v>1.2683327331622001</v>
      </c>
    </row>
    <row r="15" spans="1:22">
      <c r="A15" s="7"/>
      <c r="B15" s="9" t="s">
        <v>26</v>
      </c>
      <c r="C15" s="59">
        <v>0.64</v>
      </c>
      <c r="D15" s="60">
        <v>2.8954017545459499E-2</v>
      </c>
      <c r="E15" s="59">
        <v>0.71</v>
      </c>
      <c r="F15" s="60">
        <v>3.7850808907075102E-2</v>
      </c>
      <c r="G15" s="59">
        <v>1.1000000000000001</v>
      </c>
      <c r="H15" s="60">
        <v>3.5114889172876501E-2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27</v>
      </c>
      <c r="P15" s="113">
        <v>3.44</v>
      </c>
      <c r="Q15" s="113">
        <v>1.02571164351366</v>
      </c>
    </row>
    <row r="16" spans="1:22">
      <c r="A16" s="7"/>
      <c r="B16" s="9" t="s">
        <v>24</v>
      </c>
      <c r="C16" s="59">
        <v>5.32</v>
      </c>
      <c r="D16" s="60">
        <v>0.16474693410170399</v>
      </c>
      <c r="E16" s="59">
        <v>4.1500000000000004</v>
      </c>
      <c r="F16" s="60">
        <v>0.10098485751591001</v>
      </c>
      <c r="G16" s="59">
        <v>5.99</v>
      </c>
      <c r="H16" s="60">
        <v>0.286862125811154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22</v>
      </c>
      <c r="P16" s="113">
        <v>5.51</v>
      </c>
      <c r="Q16" s="113">
        <v>0.43571958273743</v>
      </c>
    </row>
    <row r="17" spans="1:17">
      <c r="A17" s="7"/>
      <c r="B17" s="9" t="s">
        <v>22</v>
      </c>
      <c r="C17" s="59">
        <v>5.51</v>
      </c>
      <c r="D17" s="60">
        <v>0.43571958273743</v>
      </c>
      <c r="E17" s="59">
        <v>4.1900000000000004</v>
      </c>
      <c r="F17" s="60">
        <v>0.27916943054953602</v>
      </c>
      <c r="G17" s="59">
        <v>7.55</v>
      </c>
      <c r="H17" s="60">
        <v>0.80165854017636695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25</v>
      </c>
      <c r="P17" s="112">
        <v>1.64</v>
      </c>
      <c r="Q17" s="112">
        <v>0.24788411614824901</v>
      </c>
    </row>
    <row r="18" spans="1:17">
      <c r="A18" s="7"/>
      <c r="B18" s="9" t="s">
        <v>21</v>
      </c>
      <c r="C18" s="59">
        <v>-0.8</v>
      </c>
      <c r="D18" s="60">
        <v>-2.6326057244402502E-2</v>
      </c>
      <c r="E18" s="59">
        <v>-3.75</v>
      </c>
      <c r="F18" s="60">
        <v>-8.6285762695811605E-2</v>
      </c>
      <c r="G18" s="59">
        <v>0.21</v>
      </c>
      <c r="H18" s="60">
        <v>1.10478779121179E-2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3">
        <v>5.32</v>
      </c>
      <c r="Q18" s="113">
        <v>0.16474693410170399</v>
      </c>
    </row>
    <row r="19" spans="1:17">
      <c r="A19" s="7"/>
      <c r="B19" s="9" t="s">
        <v>25</v>
      </c>
      <c r="C19" s="59">
        <v>1.64</v>
      </c>
      <c r="D19" s="60">
        <v>0.24788411614824901</v>
      </c>
      <c r="E19" s="59">
        <v>2.75</v>
      </c>
      <c r="F19" s="60">
        <v>0.32876594427890499</v>
      </c>
      <c r="G19" s="59">
        <v>0.24</v>
      </c>
      <c r="H19" s="60">
        <v>4.7708428545621601E-2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23</v>
      </c>
      <c r="P19" s="112">
        <v>1.05</v>
      </c>
      <c r="Q19" s="112">
        <v>5.9593933704371403E-2</v>
      </c>
    </row>
    <row r="20" spans="1:17">
      <c r="A20" s="7"/>
      <c r="B20" s="9" t="s">
        <v>20</v>
      </c>
      <c r="C20" s="59">
        <v>1.19</v>
      </c>
      <c r="D20" s="60">
        <v>4.4000747485796E-2</v>
      </c>
      <c r="E20" s="59">
        <v>3.6</v>
      </c>
      <c r="F20" s="60">
        <v>0.118983641592288</v>
      </c>
      <c r="G20" s="59">
        <v>0.04</v>
      </c>
      <c r="H20" s="60">
        <v>1.56844756655616E-3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20</v>
      </c>
      <c r="P20" s="112">
        <v>1.19</v>
      </c>
      <c r="Q20" s="112">
        <v>4.4000747485796E-2</v>
      </c>
    </row>
    <row r="21" spans="1:17">
      <c r="A21" s="7"/>
      <c r="B21" s="9" t="s">
        <v>23</v>
      </c>
      <c r="C21" s="59">
        <v>1.05</v>
      </c>
      <c r="D21" s="60">
        <v>5.9593933704371403E-2</v>
      </c>
      <c r="E21" s="59">
        <v>0.69</v>
      </c>
      <c r="F21" s="60">
        <v>4.3554890309104102E-2</v>
      </c>
      <c r="G21" s="59">
        <v>0.92</v>
      </c>
      <c r="H21" s="60">
        <v>3.66611032270239E-2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26</v>
      </c>
      <c r="P21" s="112">
        <v>0.64</v>
      </c>
      <c r="Q21" s="112">
        <v>2.8954017545459499E-2</v>
      </c>
    </row>
    <row r="22" spans="1:17">
      <c r="A22" s="7"/>
      <c r="B22" s="19" t="s">
        <v>28</v>
      </c>
      <c r="C22" s="64">
        <v>3.19</v>
      </c>
      <c r="D22" s="64">
        <v>3.19</v>
      </c>
      <c r="E22" s="64">
        <v>3.54</v>
      </c>
      <c r="F22" s="64">
        <v>3.54</v>
      </c>
      <c r="G22" s="64">
        <v>2.62</v>
      </c>
      <c r="H22" s="64">
        <v>2.62</v>
      </c>
      <c r="I22" s="101"/>
      <c r="J22" s="101"/>
      <c r="K22" s="101"/>
      <c r="L22" s="11"/>
      <c r="M22" s="7"/>
      <c r="O22" s="78" t="s">
        <v>21</v>
      </c>
      <c r="P22" s="112">
        <v>-0.8</v>
      </c>
      <c r="Q22" s="112">
        <v>-2.6326057244402502E-2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f>+C22</f>
        <v>3.19</v>
      </c>
      <c r="Q23" s="113">
        <f>+D22</f>
        <v>3.19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789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789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789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789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789</v>
      </c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789</v>
      </c>
      <c r="O29" s="70"/>
      <c r="P29" s="71"/>
      <c r="Q29" s="71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789</v>
      </c>
      <c r="O31" s="70"/>
      <c r="P31" s="71"/>
      <c r="Q31" s="71"/>
    </row>
    <row r="32" spans="1:17" s="17" customFormat="1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descending="1"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view="pageBreakPreview" zoomScaleNormal="100" zoomScaleSheetLayoutView="100" workbookViewId="0">
      <selection activeCell="D18" sqref="D18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91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777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185</v>
      </c>
      <c r="J10" s="193"/>
      <c r="K10" s="11"/>
      <c r="L10" s="7"/>
      <c r="N10" s="69"/>
      <c r="O10" s="191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22">
        <v>2011</v>
      </c>
      <c r="J11" s="122">
        <v>2012</v>
      </c>
      <c r="K11" s="11"/>
      <c r="L11" s="7"/>
      <c r="N11" s="69"/>
      <c r="O11" s="192"/>
    </row>
    <row r="12" spans="1:22" ht="12" customHeight="1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>
      <c r="A13" s="7"/>
      <c r="B13" s="9" t="s">
        <v>27</v>
      </c>
      <c r="C13" s="62">
        <v>0.25</v>
      </c>
      <c r="D13" s="62">
        <v>0.37</v>
      </c>
      <c r="E13" s="62">
        <v>0.52</v>
      </c>
      <c r="F13" s="63">
        <v>7.3145169603717988E-2</v>
      </c>
      <c r="G13" s="63">
        <v>0.10913196595339301</v>
      </c>
      <c r="H13" s="63">
        <v>0.15504943448462299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  <c r="R13" s="17"/>
      <c r="S13" s="17"/>
    </row>
    <row r="14" spans="1:22">
      <c r="A14" s="7"/>
      <c r="B14" s="9" t="s">
        <v>24</v>
      </c>
      <c r="C14" s="62">
        <v>0.75</v>
      </c>
      <c r="D14" s="62">
        <v>0.87</v>
      </c>
      <c r="E14" s="62">
        <v>1.01</v>
      </c>
      <c r="F14" s="63">
        <v>2.2314848960992256E-2</v>
      </c>
      <c r="G14" s="63">
        <v>2.6176205902763015E-2</v>
      </c>
      <c r="H14" s="63">
        <v>3.1277143504270799E-2</v>
      </c>
      <c r="I14" s="147">
        <v>5</v>
      </c>
      <c r="J14" s="146">
        <v>2</v>
      </c>
      <c r="K14" s="11"/>
      <c r="L14" s="7"/>
      <c r="N14" s="53"/>
      <c r="O14" s="78" t="s">
        <v>27</v>
      </c>
      <c r="P14" s="113">
        <v>0.52</v>
      </c>
      <c r="Q14" s="78">
        <v>0.15504943448462299</v>
      </c>
      <c r="R14" s="78"/>
      <c r="S14" s="78"/>
    </row>
    <row r="15" spans="1:22">
      <c r="A15" s="7"/>
      <c r="B15" s="9" t="s">
        <v>25</v>
      </c>
      <c r="C15" s="62">
        <v>-0.06</v>
      </c>
      <c r="D15" s="62">
        <v>0.26</v>
      </c>
      <c r="E15" s="62">
        <v>0.09</v>
      </c>
      <c r="F15" s="63">
        <v>-9.1701882796443243E-3</v>
      </c>
      <c r="G15" s="63">
        <v>3.9442324542700288E-2</v>
      </c>
      <c r="H15" s="63">
        <v>1.36033966178917E-2</v>
      </c>
      <c r="I15" s="147">
        <v>4</v>
      </c>
      <c r="J15" s="146">
        <v>3</v>
      </c>
      <c r="K15" s="11"/>
      <c r="L15" s="7"/>
      <c r="N15" s="18"/>
      <c r="O15" s="78" t="s">
        <v>24</v>
      </c>
      <c r="P15" s="113">
        <v>1.01</v>
      </c>
      <c r="Q15" s="78">
        <v>3.1277143504270799E-2</v>
      </c>
      <c r="R15" s="78"/>
      <c r="S15" s="78"/>
    </row>
    <row r="16" spans="1:22">
      <c r="A16" s="7"/>
      <c r="B16" s="9" t="s">
        <v>26</v>
      </c>
      <c r="C16" s="62">
        <v>-0.33</v>
      </c>
      <c r="D16" s="62">
        <v>-0.08</v>
      </c>
      <c r="E16" s="62">
        <v>0.09</v>
      </c>
      <c r="F16" s="63">
        <v>-1.5897198066540927E-2</v>
      </c>
      <c r="G16" s="63">
        <v>-3.6808340546188598E-3</v>
      </c>
      <c r="H16" s="63">
        <v>4.0716587173302496E-3</v>
      </c>
      <c r="I16" s="147">
        <v>7</v>
      </c>
      <c r="J16" s="146">
        <v>4</v>
      </c>
      <c r="K16" s="11"/>
      <c r="L16" s="7"/>
      <c r="O16" s="78" t="s">
        <v>25</v>
      </c>
      <c r="P16" s="113">
        <v>0.09</v>
      </c>
      <c r="Q16" s="78">
        <v>1.36033966178917E-2</v>
      </c>
      <c r="R16" s="78"/>
      <c r="S16" s="78"/>
    </row>
    <row r="17" spans="1:19">
      <c r="A17" s="7"/>
      <c r="B17" s="9" t="s">
        <v>22</v>
      </c>
      <c r="C17" s="62">
        <v>-0.03</v>
      </c>
      <c r="D17" s="62">
        <v>0</v>
      </c>
      <c r="E17" s="62">
        <v>0.03</v>
      </c>
      <c r="F17" s="63">
        <v>-2.25566578331007E-3</v>
      </c>
      <c r="G17" s="63">
        <v>0</v>
      </c>
      <c r="H17" s="63">
        <v>2.3723389259751198E-3</v>
      </c>
      <c r="I17" s="147">
        <v>6</v>
      </c>
      <c r="J17" s="146">
        <v>5</v>
      </c>
      <c r="K17" s="11"/>
      <c r="L17" s="7"/>
      <c r="O17" s="78" t="s">
        <v>26</v>
      </c>
      <c r="P17" s="113">
        <v>0.09</v>
      </c>
      <c r="Q17" s="78">
        <v>4.0716587173302496E-3</v>
      </c>
      <c r="R17" s="78"/>
      <c r="S17" s="78"/>
    </row>
    <row r="18" spans="1:19">
      <c r="A18" s="7"/>
      <c r="B18" s="9" t="s">
        <v>20</v>
      </c>
      <c r="C18" s="62">
        <v>-0.17</v>
      </c>
      <c r="D18" s="62">
        <v>1.1000000000000001</v>
      </c>
      <c r="E18" s="62">
        <v>-7.0000000000000007E-2</v>
      </c>
      <c r="F18" s="63">
        <v>-6.607607527806399E-3</v>
      </c>
      <c r="G18" s="63">
        <v>4.0594482135529353E-2</v>
      </c>
      <c r="H18" s="63">
        <v>-2.5882792638703602E-3</v>
      </c>
      <c r="I18" s="147">
        <v>3</v>
      </c>
      <c r="J18" s="146">
        <v>6</v>
      </c>
      <c r="K18" s="11"/>
      <c r="L18" s="7"/>
      <c r="O18" s="78" t="s">
        <v>22</v>
      </c>
      <c r="P18" s="113">
        <v>0.03</v>
      </c>
      <c r="Q18" s="78">
        <v>2.3723389259751198E-3</v>
      </c>
      <c r="R18" s="78"/>
      <c r="S18" s="78"/>
    </row>
    <row r="19" spans="1:19">
      <c r="A19" s="7"/>
      <c r="B19" s="9" t="s">
        <v>23</v>
      </c>
      <c r="C19" s="62">
        <v>0.35</v>
      </c>
      <c r="D19" s="62">
        <v>-0.1</v>
      </c>
      <c r="E19" s="62">
        <v>-0.15</v>
      </c>
      <c r="F19" s="63">
        <v>2.0147719618425663E-2</v>
      </c>
      <c r="G19" s="63">
        <v>-5.7359572522743298E-3</v>
      </c>
      <c r="H19" s="63">
        <v>-8.5134191006244891E-3</v>
      </c>
      <c r="I19" s="147">
        <v>8</v>
      </c>
      <c r="J19" s="146">
        <v>7</v>
      </c>
      <c r="K19" s="11"/>
      <c r="L19" s="7"/>
      <c r="O19" s="78" t="s">
        <v>20</v>
      </c>
      <c r="P19" s="113">
        <v>-7.0000000000000007E-2</v>
      </c>
      <c r="Q19" s="78">
        <v>-2.5882792638703602E-3</v>
      </c>
      <c r="R19" s="78"/>
      <c r="S19" s="78"/>
    </row>
    <row r="20" spans="1:19">
      <c r="A20" s="7"/>
      <c r="B20" s="9" t="s">
        <v>19</v>
      </c>
      <c r="C20" s="62">
        <v>0.67</v>
      </c>
      <c r="D20" s="62">
        <v>0.21</v>
      </c>
      <c r="E20" s="62">
        <v>-0.06</v>
      </c>
      <c r="F20" s="63">
        <v>0.18087993739046562</v>
      </c>
      <c r="G20" s="63">
        <v>5.7321897302202579E-2</v>
      </c>
      <c r="H20" s="63">
        <v>-1.67991090485059E-2</v>
      </c>
      <c r="I20" s="147">
        <v>2</v>
      </c>
      <c r="J20" s="146">
        <v>8</v>
      </c>
      <c r="K20" s="11"/>
      <c r="L20" s="7"/>
      <c r="O20" s="78" t="s">
        <v>23</v>
      </c>
      <c r="P20" s="113">
        <v>-0.15</v>
      </c>
      <c r="Q20" s="78">
        <v>-8.5134191006244891E-3</v>
      </c>
      <c r="R20" s="78"/>
      <c r="S20" s="78"/>
    </row>
    <row r="21" spans="1:19">
      <c r="A21" s="7"/>
      <c r="B21" s="9" t="s">
        <v>21</v>
      </c>
      <c r="C21" s="62">
        <v>-0.35</v>
      </c>
      <c r="D21" s="62">
        <v>-0.8</v>
      </c>
      <c r="E21" s="62">
        <v>-0.85</v>
      </c>
      <c r="F21" s="63">
        <v>-1.1935067865279765E-2</v>
      </c>
      <c r="G21" s="63">
        <v>-2.7106840875532803E-2</v>
      </c>
      <c r="H21" s="63">
        <v>-2.79714358221776E-2</v>
      </c>
      <c r="I21" s="147">
        <v>9</v>
      </c>
      <c r="J21" s="146">
        <v>9</v>
      </c>
      <c r="K21" s="11"/>
      <c r="L21" s="7"/>
      <c r="O21" s="78" t="s">
        <v>19</v>
      </c>
      <c r="P21" s="113">
        <v>-0.06</v>
      </c>
      <c r="Q21" s="78">
        <v>-1.67991090485059E-2</v>
      </c>
      <c r="R21" s="78"/>
      <c r="S21" s="78"/>
    </row>
    <row r="22" spans="1:19">
      <c r="A22" s="7"/>
      <c r="B22" s="19" t="s">
        <v>28</v>
      </c>
      <c r="C22" s="64">
        <v>0.25</v>
      </c>
      <c r="D22" s="64">
        <v>0.24</v>
      </c>
      <c r="E22" s="64">
        <v>0.15</v>
      </c>
      <c r="F22" s="64">
        <v>0.25</v>
      </c>
      <c r="G22" s="64">
        <v>0.24</v>
      </c>
      <c r="H22" s="64">
        <v>0.15</v>
      </c>
      <c r="I22" s="101"/>
      <c r="J22" s="101"/>
      <c r="K22" s="11"/>
      <c r="L22" s="7"/>
      <c r="N22" s="70"/>
      <c r="O22" s="78" t="s">
        <v>21</v>
      </c>
      <c r="P22" s="113">
        <v>-0.85</v>
      </c>
      <c r="Q22" s="78">
        <v>-2.79714358221776E-2</v>
      </c>
      <c r="R22" s="78"/>
      <c r="S22" s="78"/>
    </row>
    <row r="23" spans="1:19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789</v>
      </c>
      <c r="O23" s="70"/>
      <c r="P23" s="71"/>
      <c r="Q23" s="71"/>
    </row>
    <row r="24" spans="1:19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789</v>
      </c>
      <c r="O24" s="70"/>
      <c r="P24" s="71"/>
      <c r="Q24" s="71"/>
    </row>
    <row r="25" spans="1:19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789</v>
      </c>
      <c r="O25" s="70"/>
      <c r="P25" s="71"/>
      <c r="Q25" s="71"/>
    </row>
    <row r="26" spans="1:19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789</v>
      </c>
      <c r="O26" s="70"/>
      <c r="P26" s="71"/>
      <c r="Q26" s="71"/>
    </row>
    <row r="27" spans="1:19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789</v>
      </c>
      <c r="O27" s="70"/>
      <c r="P27" s="71"/>
      <c r="Q27" s="71"/>
    </row>
    <row r="28" spans="1:19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789</v>
      </c>
      <c r="O29" s="70"/>
      <c r="P29" s="71"/>
      <c r="Q29" s="71"/>
    </row>
    <row r="30" spans="1:19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>
      <c r="A38" s="7"/>
      <c r="B38" s="23"/>
      <c r="C38" s="189" t="s">
        <v>82</v>
      </c>
      <c r="D38" s="189"/>
      <c r="E38" s="189"/>
      <c r="F38" s="189"/>
      <c r="G38" s="189"/>
      <c r="H38" s="189"/>
      <c r="I38" s="116"/>
      <c r="J38" s="116"/>
      <c r="K38" s="11"/>
      <c r="L38" s="7"/>
    </row>
    <row r="39" spans="1:12" s="17" customFormat="1">
      <c r="A39" s="7"/>
      <c r="C39" s="189" t="s">
        <v>767</v>
      </c>
      <c r="D39" s="189"/>
      <c r="E39" s="189"/>
      <c r="F39" s="189"/>
      <c r="G39" s="189"/>
      <c r="H39" s="189"/>
      <c r="I39" s="118" t="s">
        <v>34</v>
      </c>
      <c r="J39" s="9"/>
      <c r="K39" s="11"/>
      <c r="L39" s="7"/>
    </row>
    <row r="40" spans="1:12" s="17" customFormat="1">
      <c r="A40" s="7"/>
      <c r="C40" s="52" t="s">
        <v>225</v>
      </c>
      <c r="D40" s="52" t="s">
        <v>232</v>
      </c>
      <c r="E40" s="52" t="s">
        <v>667</v>
      </c>
      <c r="F40" s="52" t="s">
        <v>751</v>
      </c>
      <c r="G40" s="52" t="s">
        <v>766</v>
      </c>
      <c r="H40" s="52" t="s">
        <v>772</v>
      </c>
      <c r="I40" s="117">
        <v>40940</v>
      </c>
      <c r="J40" s="9"/>
      <c r="K40" s="11"/>
      <c r="L40" s="7"/>
    </row>
    <row r="41" spans="1:12" s="17" customFormat="1">
      <c r="A41" s="7"/>
      <c r="B41" s="9" t="s">
        <v>5</v>
      </c>
      <c r="C41" s="59">
        <v>0.15</v>
      </c>
      <c r="D41" s="59">
        <v>0.11</v>
      </c>
      <c r="E41" s="59">
        <v>0.26</v>
      </c>
      <c r="F41" s="59">
        <v>0.9</v>
      </c>
      <c r="G41" s="59">
        <v>0.78</v>
      </c>
      <c r="H41" s="59">
        <v>0.15</v>
      </c>
      <c r="I41" s="119">
        <v>0.15</v>
      </c>
      <c r="J41" s="9"/>
      <c r="K41" s="11"/>
      <c r="L41" s="7"/>
    </row>
    <row r="42" spans="1:12" s="17" customFormat="1">
      <c r="A42" s="7"/>
      <c r="B42" s="9" t="s">
        <v>4</v>
      </c>
      <c r="C42" s="59">
        <v>0.19</v>
      </c>
      <c r="D42" s="59">
        <v>0.14000000000000001</v>
      </c>
      <c r="E42" s="59">
        <v>0.42</v>
      </c>
      <c r="F42" s="59">
        <v>0.73</v>
      </c>
      <c r="G42" s="59">
        <v>0.61</v>
      </c>
      <c r="H42" s="59">
        <v>0.12</v>
      </c>
      <c r="I42" s="119">
        <v>0.12</v>
      </c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24"/>
      <c r="B53" s="25" t="s">
        <v>770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B13:I21">
    <sortCondition ref="H13:H21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92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185</v>
      </c>
      <c r="J10" s="193"/>
      <c r="K10" s="11"/>
      <c r="L10" s="7"/>
      <c r="N10" s="69"/>
      <c r="O10" s="191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91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19</v>
      </c>
      <c r="C13" s="62">
        <v>2.71</v>
      </c>
      <c r="D13" s="62">
        <v>2.4700000000000002</v>
      </c>
      <c r="E13" s="62">
        <v>2.3199999999999998</v>
      </c>
      <c r="F13" s="63">
        <v>0.73161885123606241</v>
      </c>
      <c r="G13" s="63">
        <v>0.67421469684019242</v>
      </c>
      <c r="H13" s="60">
        <v>0.64956554987556303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27</v>
      </c>
      <c r="C14" s="62">
        <v>0.89</v>
      </c>
      <c r="D14" s="62">
        <v>0.96</v>
      </c>
      <c r="E14" s="62">
        <v>1.53</v>
      </c>
      <c r="F14" s="63">
        <v>0.26039680378923608</v>
      </c>
      <c r="G14" s="63">
        <v>0.28315320896015483</v>
      </c>
      <c r="H14" s="60">
        <v>0.456203143772065</v>
      </c>
      <c r="I14" s="147">
        <v>4</v>
      </c>
      <c r="J14" s="146">
        <v>2</v>
      </c>
      <c r="K14" s="11"/>
      <c r="L14" s="7"/>
      <c r="N14" s="53"/>
      <c r="O14" s="78" t="s">
        <v>19</v>
      </c>
      <c r="P14" s="113">
        <v>2.3199999999999998</v>
      </c>
      <c r="Q14" s="78">
        <v>0.64956554987556303</v>
      </c>
    </row>
    <row r="15" spans="1:22">
      <c r="A15" s="7"/>
      <c r="B15" s="9" t="s">
        <v>22</v>
      </c>
      <c r="C15" s="62">
        <v>3.8</v>
      </c>
      <c r="D15" s="62">
        <v>4.95</v>
      </c>
      <c r="E15" s="62">
        <v>5.45</v>
      </c>
      <c r="F15" s="63">
        <v>0.28571766588594222</v>
      </c>
      <c r="G15" s="63">
        <v>0.37921398084149538</v>
      </c>
      <c r="H15" s="60">
        <v>0.43097490488548001</v>
      </c>
      <c r="I15" s="147">
        <v>3</v>
      </c>
      <c r="J15" s="146">
        <v>3</v>
      </c>
      <c r="K15" s="11"/>
      <c r="L15" s="7"/>
      <c r="N15" s="18"/>
      <c r="O15" s="78" t="s">
        <v>27</v>
      </c>
      <c r="P15" s="113">
        <v>1.53</v>
      </c>
      <c r="Q15" s="78">
        <v>0.456203143772065</v>
      </c>
    </row>
    <row r="16" spans="1:22">
      <c r="A16" s="7"/>
      <c r="B16" s="9" t="s">
        <v>25</v>
      </c>
      <c r="C16" s="62">
        <v>2.35</v>
      </c>
      <c r="D16" s="62">
        <v>2.6</v>
      </c>
      <c r="E16" s="62">
        <v>1.47</v>
      </c>
      <c r="F16" s="63">
        <v>0.3591657076194027</v>
      </c>
      <c r="G16" s="63">
        <v>0.39442324542700291</v>
      </c>
      <c r="H16" s="60">
        <v>0.22218881142556399</v>
      </c>
      <c r="I16" s="147">
        <v>2</v>
      </c>
      <c r="J16" s="146">
        <v>4</v>
      </c>
      <c r="K16" s="11"/>
      <c r="L16" s="7"/>
      <c r="O16" s="78" t="s">
        <v>22</v>
      </c>
      <c r="P16" s="113">
        <v>5.45</v>
      </c>
      <c r="Q16" s="78">
        <v>0.43097490488548001</v>
      </c>
    </row>
    <row r="17" spans="1:17">
      <c r="A17" s="7"/>
      <c r="B17" s="9" t="s">
        <v>24</v>
      </c>
      <c r="C17" s="62">
        <v>3.33</v>
      </c>
      <c r="D17" s="62">
        <v>2.44</v>
      </c>
      <c r="E17" s="62">
        <v>3.26</v>
      </c>
      <c r="F17" s="63">
        <v>9.9077929386805624E-2</v>
      </c>
      <c r="G17" s="63">
        <v>7.3413726899703158E-2</v>
      </c>
      <c r="H17" s="60">
        <v>0.100953948340518</v>
      </c>
      <c r="I17" s="147">
        <v>5</v>
      </c>
      <c r="J17" s="146">
        <v>5</v>
      </c>
      <c r="K17" s="11"/>
      <c r="L17" s="7"/>
      <c r="O17" s="78" t="s">
        <v>25</v>
      </c>
      <c r="P17" s="113">
        <v>1.47</v>
      </c>
      <c r="Q17" s="78">
        <v>0.22218881142556399</v>
      </c>
    </row>
    <row r="18" spans="1:17">
      <c r="A18" s="7"/>
      <c r="B18" s="9" t="s">
        <v>23</v>
      </c>
      <c r="C18" s="62">
        <v>1.59</v>
      </c>
      <c r="D18" s="62">
        <v>1.1100000000000001</v>
      </c>
      <c r="E18" s="62">
        <v>0.95</v>
      </c>
      <c r="F18" s="63">
        <v>9.1528211980848026E-2</v>
      </c>
      <c r="G18" s="63">
        <v>6.3669125500245061E-2</v>
      </c>
      <c r="H18" s="60">
        <v>5.3918320970621797E-2</v>
      </c>
      <c r="I18" s="147">
        <v>6</v>
      </c>
      <c r="J18" s="146">
        <v>6</v>
      </c>
      <c r="K18" s="11"/>
      <c r="L18" s="7"/>
      <c r="O18" s="78" t="s">
        <v>24</v>
      </c>
      <c r="P18" s="113">
        <v>3.26</v>
      </c>
      <c r="Q18" s="78">
        <v>0.100953948340518</v>
      </c>
    </row>
    <row r="19" spans="1:17">
      <c r="A19" s="7"/>
      <c r="B19" s="9" t="s">
        <v>26</v>
      </c>
      <c r="C19" s="62">
        <v>-0.89</v>
      </c>
      <c r="D19" s="62">
        <v>-0.31</v>
      </c>
      <c r="E19" s="62">
        <v>0.11</v>
      </c>
      <c r="F19" s="63">
        <v>-4.2874261452186133E-2</v>
      </c>
      <c r="G19" s="63">
        <v>-1.426323196164808E-2</v>
      </c>
      <c r="H19" s="60">
        <v>4.9764717656258601E-3</v>
      </c>
      <c r="I19" s="147">
        <v>8</v>
      </c>
      <c r="J19" s="146">
        <v>7</v>
      </c>
      <c r="K19" s="11"/>
      <c r="L19" s="7"/>
      <c r="O19" s="78" t="s">
        <v>23</v>
      </c>
      <c r="P19" s="113">
        <v>0.95</v>
      </c>
      <c r="Q19" s="78">
        <v>5.3918320970621797E-2</v>
      </c>
    </row>
    <row r="20" spans="1:17">
      <c r="A20" s="7"/>
      <c r="B20" s="9" t="s">
        <v>20</v>
      </c>
      <c r="C20" s="62">
        <v>1.3</v>
      </c>
      <c r="D20" s="62">
        <v>1.1299999999999999</v>
      </c>
      <c r="E20" s="62">
        <v>-0.2</v>
      </c>
      <c r="F20" s="63">
        <v>5.0528763447931287E-2</v>
      </c>
      <c r="G20" s="63">
        <v>4.1701604375589237E-2</v>
      </c>
      <c r="H20" s="60">
        <v>-7.39508361105816E-3</v>
      </c>
      <c r="I20" s="147">
        <v>7</v>
      </c>
      <c r="J20" s="146">
        <v>8</v>
      </c>
      <c r="K20" s="11"/>
      <c r="L20" s="7"/>
      <c r="O20" s="78" t="s">
        <v>26</v>
      </c>
      <c r="P20" s="113">
        <v>0.11</v>
      </c>
      <c r="Q20" s="78">
        <v>4.9764717656258601E-3</v>
      </c>
    </row>
    <row r="21" spans="1:17">
      <c r="A21" s="7"/>
      <c r="B21" s="9" t="s">
        <v>21</v>
      </c>
      <c r="C21" s="62">
        <v>-0.8</v>
      </c>
      <c r="D21" s="62">
        <v>-0.8</v>
      </c>
      <c r="E21" s="62">
        <v>-1.26</v>
      </c>
      <c r="F21" s="63">
        <v>-2.7280155120639468E-2</v>
      </c>
      <c r="G21" s="63">
        <v>-2.7106840875532803E-2</v>
      </c>
      <c r="H21" s="60">
        <v>-4.14635401599339E-2</v>
      </c>
      <c r="I21" s="147">
        <v>9</v>
      </c>
      <c r="J21" s="146">
        <v>9</v>
      </c>
      <c r="K21" s="11"/>
      <c r="L21" s="7"/>
      <c r="O21" s="78" t="s">
        <v>20</v>
      </c>
      <c r="P21" s="113">
        <v>-0.2</v>
      </c>
      <c r="Q21" s="78">
        <v>-7.39508361105816E-3</v>
      </c>
    </row>
    <row r="22" spans="1:17">
      <c r="A22" s="7"/>
      <c r="B22" s="19" t="s">
        <v>28</v>
      </c>
      <c r="C22" s="64">
        <v>1.8</v>
      </c>
      <c r="D22" s="64">
        <v>1.85</v>
      </c>
      <c r="E22" s="64">
        <v>1.83</v>
      </c>
      <c r="F22" s="64">
        <v>1.8</v>
      </c>
      <c r="G22" s="64">
        <v>1.85</v>
      </c>
      <c r="H22" s="64">
        <v>1.83</v>
      </c>
      <c r="I22" s="101"/>
      <c r="J22" s="101"/>
      <c r="K22" s="11"/>
      <c r="L22" s="7"/>
      <c r="N22" s="70"/>
      <c r="O22" s="78" t="s">
        <v>21</v>
      </c>
      <c r="P22" s="113">
        <v>-1.26</v>
      </c>
      <c r="Q22" s="78">
        <v>-4.14635401599339E-2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789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789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789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789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789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789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J36" s="116"/>
      <c r="K36" s="11"/>
      <c r="L36" s="7"/>
    </row>
    <row r="37" spans="1:12" s="17" customFormat="1">
      <c r="A37" s="7"/>
      <c r="B37" s="23"/>
      <c r="C37" s="189" t="s">
        <v>83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>
      <c r="A38" s="7"/>
      <c r="C38" s="194" t="s">
        <v>767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>
      <c r="A39" s="7"/>
      <c r="C39" s="52" t="s">
        <v>225</v>
      </c>
      <c r="D39" s="52" t="s">
        <v>232</v>
      </c>
      <c r="E39" s="52" t="s">
        <v>667</v>
      </c>
      <c r="F39" s="52" t="s">
        <v>751</v>
      </c>
      <c r="G39" s="52" t="s">
        <v>766</v>
      </c>
      <c r="H39" s="52" t="s">
        <v>772</v>
      </c>
      <c r="I39" s="117">
        <v>40940</v>
      </c>
      <c r="J39" s="9"/>
      <c r="K39" s="11"/>
      <c r="L39" s="7"/>
    </row>
    <row r="40" spans="1:12" s="17" customFormat="1">
      <c r="A40" s="7"/>
      <c r="B40" s="9" t="s">
        <v>5</v>
      </c>
      <c r="C40" s="59">
        <v>2.83</v>
      </c>
      <c r="D40" s="59">
        <v>2.94</v>
      </c>
      <c r="E40" s="59">
        <v>3.21</v>
      </c>
      <c r="F40" s="59">
        <v>0.9</v>
      </c>
      <c r="G40" s="59">
        <v>1.68</v>
      </c>
      <c r="H40" s="59">
        <v>1.83</v>
      </c>
      <c r="I40" s="119">
        <v>1.83</v>
      </c>
      <c r="J40" s="9"/>
      <c r="K40" s="11"/>
      <c r="L40" s="7"/>
    </row>
    <row r="41" spans="1:12" s="17" customFormat="1">
      <c r="A41" s="7"/>
      <c r="B41" s="9" t="s">
        <v>4</v>
      </c>
      <c r="C41" s="61">
        <v>3.15</v>
      </c>
      <c r="D41" s="59">
        <v>3.29</v>
      </c>
      <c r="E41" s="59">
        <v>3.73</v>
      </c>
      <c r="F41" s="59">
        <v>0.73</v>
      </c>
      <c r="G41" s="59">
        <v>1.35</v>
      </c>
      <c r="H41" s="59">
        <v>1.47</v>
      </c>
      <c r="I41" s="119">
        <v>1.47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93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185</v>
      </c>
      <c r="J10" s="193"/>
      <c r="K10" s="11"/>
      <c r="L10" s="7"/>
      <c r="N10" s="69"/>
      <c r="O10" s="191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91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19</v>
      </c>
      <c r="C13" s="62">
        <v>0.63</v>
      </c>
      <c r="D13" s="62">
        <v>3.84</v>
      </c>
      <c r="E13" s="62">
        <v>4.53</v>
      </c>
      <c r="F13" s="63">
        <v>0.170081135158199</v>
      </c>
      <c r="G13" s="63">
        <v>1.0481718363831329</v>
      </c>
      <c r="H13" s="60">
        <v>1.2683327331622001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27</v>
      </c>
      <c r="C14" s="62">
        <v>2.65</v>
      </c>
      <c r="D14" s="62">
        <v>4.13</v>
      </c>
      <c r="E14" s="62">
        <v>3.44</v>
      </c>
      <c r="F14" s="63">
        <v>0.77533879779941073</v>
      </c>
      <c r="G14" s="63">
        <v>1.2181487010473326</v>
      </c>
      <c r="H14" s="60">
        <v>1.02571164351366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4.53</v>
      </c>
      <c r="Q14" s="78">
        <v>1.2683327331622001</v>
      </c>
    </row>
    <row r="15" spans="1:22">
      <c r="A15" s="7"/>
      <c r="B15" s="9" t="s">
        <v>22</v>
      </c>
      <c r="C15" s="62">
        <v>3.99</v>
      </c>
      <c r="D15" s="62">
        <v>5.15</v>
      </c>
      <c r="E15" s="62">
        <v>5.51</v>
      </c>
      <c r="F15" s="63">
        <v>0.30000354918023936</v>
      </c>
      <c r="G15" s="63">
        <v>0.39453575784519218</v>
      </c>
      <c r="H15" s="60">
        <v>0.43571958273743</v>
      </c>
      <c r="I15" s="147">
        <v>4</v>
      </c>
      <c r="J15" s="146">
        <v>3</v>
      </c>
      <c r="K15" s="11"/>
      <c r="L15" s="7"/>
      <c r="N15" s="18"/>
      <c r="O15" s="78" t="s">
        <v>27</v>
      </c>
      <c r="P15" s="113">
        <v>3.44</v>
      </c>
      <c r="Q15" s="78">
        <v>1.02571164351366</v>
      </c>
    </row>
    <row r="16" spans="1:22">
      <c r="A16" s="7"/>
      <c r="B16" s="9" t="s">
        <v>25</v>
      </c>
      <c r="C16" s="62">
        <v>1.38</v>
      </c>
      <c r="D16" s="62">
        <v>2.72</v>
      </c>
      <c r="E16" s="62">
        <v>1.64</v>
      </c>
      <c r="F16" s="63">
        <v>0.21091433043181945</v>
      </c>
      <c r="G16" s="63">
        <v>0.41262739521594149</v>
      </c>
      <c r="H16" s="60">
        <v>0.24788411614824901</v>
      </c>
      <c r="I16" s="147">
        <v>3</v>
      </c>
      <c r="J16" s="146">
        <v>4</v>
      </c>
      <c r="K16" s="11"/>
      <c r="L16" s="7"/>
      <c r="O16" s="78" t="s">
        <v>22</v>
      </c>
      <c r="P16" s="113">
        <v>5.51</v>
      </c>
      <c r="Q16" s="78">
        <v>0.43571958273743</v>
      </c>
    </row>
    <row r="17" spans="1:17">
      <c r="A17" s="7"/>
      <c r="B17" s="9" t="s">
        <v>24</v>
      </c>
      <c r="C17" s="62">
        <v>4.82</v>
      </c>
      <c r="D17" s="62">
        <v>4.45</v>
      </c>
      <c r="E17" s="62">
        <v>5.32</v>
      </c>
      <c r="F17" s="63">
        <v>0.14341009598931023</v>
      </c>
      <c r="G17" s="63">
        <v>0.13388978881298325</v>
      </c>
      <c r="H17" s="60">
        <v>0.16474693410170399</v>
      </c>
      <c r="I17" s="147">
        <v>6</v>
      </c>
      <c r="J17" s="146">
        <v>5</v>
      </c>
      <c r="K17" s="11"/>
      <c r="L17" s="7"/>
      <c r="O17" s="78" t="s">
        <v>25</v>
      </c>
      <c r="P17" s="113">
        <v>1.64</v>
      </c>
      <c r="Q17" s="78">
        <v>0.24788411614824901</v>
      </c>
    </row>
    <row r="18" spans="1:17">
      <c r="A18" s="7"/>
      <c r="B18" s="9" t="s">
        <v>23</v>
      </c>
      <c r="C18" s="62">
        <v>2.58</v>
      </c>
      <c r="D18" s="62">
        <v>2.34</v>
      </c>
      <c r="E18" s="62">
        <v>1.05</v>
      </c>
      <c r="F18" s="63">
        <v>0.14851747604439491</v>
      </c>
      <c r="G18" s="63">
        <v>0.13422139970321928</v>
      </c>
      <c r="H18" s="60">
        <v>5.9593933704371403E-2</v>
      </c>
      <c r="I18" s="147">
        <v>5</v>
      </c>
      <c r="J18" s="146">
        <v>6</v>
      </c>
      <c r="K18" s="11"/>
      <c r="L18" s="7"/>
      <c r="O18" s="78" t="s">
        <v>24</v>
      </c>
      <c r="P18" s="113">
        <v>5.32</v>
      </c>
      <c r="Q18" s="78">
        <v>0.16474693410170399</v>
      </c>
    </row>
    <row r="19" spans="1:17">
      <c r="A19" s="7"/>
      <c r="B19" s="9" t="s">
        <v>20</v>
      </c>
      <c r="C19" s="62">
        <v>-0.06</v>
      </c>
      <c r="D19" s="62">
        <v>-0.8</v>
      </c>
      <c r="E19" s="62">
        <v>1.19</v>
      </c>
      <c r="F19" s="63">
        <v>-2.3320967745199053E-3</v>
      </c>
      <c r="G19" s="63">
        <v>-2.9523259734930436E-2</v>
      </c>
      <c r="H19" s="60">
        <v>4.4000747485796E-2</v>
      </c>
      <c r="I19" s="147">
        <v>8</v>
      </c>
      <c r="J19" s="146">
        <v>7</v>
      </c>
      <c r="K19" s="11"/>
      <c r="L19" s="7"/>
      <c r="O19" s="78" t="s">
        <v>23</v>
      </c>
      <c r="P19" s="113">
        <v>1.05</v>
      </c>
      <c r="Q19" s="78">
        <v>5.9593933704371403E-2</v>
      </c>
    </row>
    <row r="20" spans="1:17">
      <c r="A20" s="7"/>
      <c r="B20" s="9" t="s">
        <v>26</v>
      </c>
      <c r="C20" s="62">
        <v>-0.84</v>
      </c>
      <c r="D20" s="62">
        <v>-1.21</v>
      </c>
      <c r="E20" s="62">
        <v>0.64</v>
      </c>
      <c r="F20" s="63">
        <v>-4.0465595078467809E-2</v>
      </c>
      <c r="G20" s="63">
        <v>-5.5672615076110252E-2</v>
      </c>
      <c r="H20" s="60">
        <v>2.8954017545459499E-2</v>
      </c>
      <c r="I20" s="147">
        <v>9</v>
      </c>
      <c r="J20" s="146">
        <v>8</v>
      </c>
      <c r="K20" s="11"/>
      <c r="L20" s="7"/>
      <c r="O20" s="78" t="s">
        <v>20</v>
      </c>
      <c r="P20" s="113">
        <v>1.19</v>
      </c>
      <c r="Q20" s="78">
        <v>4.4000747485796E-2</v>
      </c>
    </row>
    <row r="21" spans="1:17">
      <c r="A21" s="7"/>
      <c r="B21" s="9" t="s">
        <v>21</v>
      </c>
      <c r="C21" s="62">
        <v>-0.14000000000000001</v>
      </c>
      <c r="D21" s="62">
        <v>2.04</v>
      </c>
      <c r="E21" s="62">
        <v>-0.8</v>
      </c>
      <c r="F21" s="63">
        <v>-4.7740271461119074E-3</v>
      </c>
      <c r="G21" s="63">
        <v>6.912244423260866E-2</v>
      </c>
      <c r="H21" s="60">
        <v>-2.6326057244402502E-2</v>
      </c>
      <c r="I21" s="147">
        <v>7</v>
      </c>
      <c r="J21" s="146">
        <v>9</v>
      </c>
      <c r="K21" s="11"/>
      <c r="L21" s="7"/>
      <c r="O21" s="78" t="s">
        <v>26</v>
      </c>
      <c r="P21" s="113">
        <v>0.64</v>
      </c>
      <c r="Q21" s="78">
        <v>2.8954017545459499E-2</v>
      </c>
    </row>
    <row r="22" spans="1:17">
      <c r="A22" s="7"/>
      <c r="B22" s="19" t="s">
        <v>28</v>
      </c>
      <c r="C22" s="64">
        <v>1.69</v>
      </c>
      <c r="D22" s="64">
        <v>3.3</v>
      </c>
      <c r="E22" s="64">
        <v>3.19</v>
      </c>
      <c r="F22" s="64">
        <v>1.69</v>
      </c>
      <c r="G22" s="64">
        <v>3.3</v>
      </c>
      <c r="H22" s="64">
        <v>3.19</v>
      </c>
      <c r="I22" s="101"/>
      <c r="J22" s="101"/>
      <c r="K22" s="11"/>
      <c r="L22" s="7"/>
      <c r="N22" s="70"/>
      <c r="O22" s="78" t="s">
        <v>21</v>
      </c>
      <c r="P22" s="113">
        <v>-0.8</v>
      </c>
      <c r="Q22" s="78">
        <v>-2.6326057244402502E-2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789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789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789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789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789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789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9" t="s">
        <v>84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>
      <c r="A38" s="7"/>
      <c r="C38" s="194" t="s">
        <v>767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>
      <c r="A39" s="7"/>
      <c r="C39" s="52" t="s">
        <v>225</v>
      </c>
      <c r="D39" s="52" t="s">
        <v>232</v>
      </c>
      <c r="E39" s="52" t="s">
        <v>667</v>
      </c>
      <c r="F39" s="52" t="s">
        <v>751</v>
      </c>
      <c r="G39" s="52" t="s">
        <v>766</v>
      </c>
      <c r="H39" s="52" t="s">
        <v>772</v>
      </c>
      <c r="I39" s="117">
        <v>40940</v>
      </c>
      <c r="J39" s="9"/>
      <c r="K39" s="11"/>
      <c r="L39" s="7"/>
    </row>
    <row r="40" spans="1:12" s="17" customFormat="1">
      <c r="A40" s="7"/>
      <c r="B40" s="9" t="s">
        <v>5</v>
      </c>
      <c r="C40" s="59">
        <v>3.55</v>
      </c>
      <c r="D40" s="59">
        <v>3.5</v>
      </c>
      <c r="E40" s="59">
        <v>3.21</v>
      </c>
      <c r="F40" s="59">
        <v>3.15</v>
      </c>
      <c r="G40" s="59">
        <v>3.28</v>
      </c>
      <c r="H40" s="59">
        <v>3.19</v>
      </c>
      <c r="I40" s="119">
        <v>3.19</v>
      </c>
      <c r="J40" s="9"/>
      <c r="K40" s="11"/>
      <c r="L40" s="7"/>
    </row>
    <row r="41" spans="1:12" s="17" customFormat="1">
      <c r="A41" s="7"/>
      <c r="B41" s="9" t="s">
        <v>4</v>
      </c>
      <c r="C41" s="61">
        <v>4.0199999999999996</v>
      </c>
      <c r="D41" s="59">
        <v>3.96</v>
      </c>
      <c r="E41" s="59">
        <v>3.73</v>
      </c>
      <c r="F41" s="59">
        <v>3.54</v>
      </c>
      <c r="G41" s="59">
        <v>3.55</v>
      </c>
      <c r="H41" s="59">
        <v>3.4</v>
      </c>
      <c r="I41" s="119">
        <v>3.4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94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185</v>
      </c>
      <c r="J10" s="193"/>
      <c r="K10" s="11"/>
      <c r="L10" s="7"/>
      <c r="N10" s="69"/>
      <c r="O10" s="191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91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27</v>
      </c>
      <c r="C13" s="62">
        <v>0.14000000000000001</v>
      </c>
      <c r="D13" s="62">
        <v>0.4</v>
      </c>
      <c r="E13" s="62">
        <v>0.53</v>
      </c>
      <c r="F13" s="63">
        <v>3.8910427416368916E-2</v>
      </c>
      <c r="G13" s="63">
        <v>0.11247802461246716</v>
      </c>
      <c r="H13" s="60">
        <v>0.15125659304929301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25</v>
      </c>
      <c r="C14" s="62">
        <v>-0.05</v>
      </c>
      <c r="D14" s="62">
        <v>0.25</v>
      </c>
      <c r="E14" s="62">
        <v>0.25</v>
      </c>
      <c r="F14" s="63">
        <v>-5.9253572631665389E-3</v>
      </c>
      <c r="G14" s="63">
        <v>2.9855365290659401E-2</v>
      </c>
      <c r="H14" s="60">
        <v>2.9887813116264102E-2</v>
      </c>
      <c r="I14" s="147">
        <v>3</v>
      </c>
      <c r="J14" s="146">
        <v>2</v>
      </c>
      <c r="K14" s="11"/>
      <c r="L14" s="7"/>
      <c r="N14" s="53"/>
      <c r="O14" s="78" t="s">
        <v>27</v>
      </c>
      <c r="P14" s="113">
        <v>0.53</v>
      </c>
      <c r="Q14" s="78">
        <v>0.15125659304929301</v>
      </c>
    </row>
    <row r="15" spans="1:22">
      <c r="A15" s="7"/>
      <c r="B15" s="9" t="s">
        <v>24</v>
      </c>
      <c r="C15" s="62">
        <v>0.43</v>
      </c>
      <c r="D15" s="62">
        <v>-0.06</v>
      </c>
      <c r="E15" s="62">
        <v>0.73</v>
      </c>
      <c r="F15" s="63">
        <v>1.0389928921738532E-2</v>
      </c>
      <c r="G15" s="63">
        <v>-1.4501305468107421E-3</v>
      </c>
      <c r="H15" s="60">
        <v>1.7763601442557699E-2</v>
      </c>
      <c r="I15" s="147">
        <v>6</v>
      </c>
      <c r="J15" s="146">
        <v>3</v>
      </c>
      <c r="K15" s="11"/>
      <c r="L15" s="7"/>
      <c r="N15" s="18"/>
      <c r="O15" s="78" t="s">
        <v>25</v>
      </c>
      <c r="P15" s="113">
        <v>0.25</v>
      </c>
      <c r="Q15" s="78">
        <v>2.9887813116264102E-2</v>
      </c>
    </row>
    <row r="16" spans="1:22">
      <c r="A16" s="7"/>
      <c r="B16" s="9" t="s">
        <v>22</v>
      </c>
      <c r="C16" s="62">
        <v>-0.04</v>
      </c>
      <c r="D16" s="62">
        <v>0</v>
      </c>
      <c r="E16" s="62">
        <v>0.05</v>
      </c>
      <c r="F16" s="63">
        <v>-2.6181817643772596E-3</v>
      </c>
      <c r="G16" s="63">
        <v>0</v>
      </c>
      <c r="H16" s="60">
        <v>3.33137745285843E-3</v>
      </c>
      <c r="I16" s="147">
        <v>5</v>
      </c>
      <c r="J16" s="146">
        <v>4</v>
      </c>
      <c r="K16" s="11"/>
      <c r="L16" s="7"/>
      <c r="O16" s="78" t="s">
        <v>24</v>
      </c>
      <c r="P16" s="113">
        <v>0.73</v>
      </c>
      <c r="Q16" s="78">
        <v>1.7763601442557699E-2</v>
      </c>
    </row>
    <row r="17" spans="1:17">
      <c r="A17" s="7"/>
      <c r="B17" s="9" t="s">
        <v>26</v>
      </c>
      <c r="C17" s="62">
        <v>-0.28000000000000003</v>
      </c>
      <c r="D17" s="62">
        <v>-0.23</v>
      </c>
      <c r="E17" s="62">
        <v>-0.04</v>
      </c>
      <c r="F17" s="63">
        <v>-1.6005850734277016E-2</v>
      </c>
      <c r="G17" s="63">
        <v>-1.2521279414253293E-2</v>
      </c>
      <c r="H17" s="60">
        <v>-2.1324399384267702E-3</v>
      </c>
      <c r="I17" s="147">
        <v>8</v>
      </c>
      <c r="J17" s="146">
        <v>5</v>
      </c>
      <c r="K17" s="11"/>
      <c r="L17" s="7"/>
      <c r="O17" s="78" t="s">
        <v>22</v>
      </c>
      <c r="P17" s="113">
        <v>0.05</v>
      </c>
      <c r="Q17" s="78">
        <v>3.33137745285843E-3</v>
      </c>
    </row>
    <row r="18" spans="1:17">
      <c r="A18" s="7"/>
      <c r="B18" s="9" t="s">
        <v>20</v>
      </c>
      <c r="C18" s="62">
        <v>-0.18</v>
      </c>
      <c r="D18" s="62">
        <v>2.65</v>
      </c>
      <c r="E18" s="62">
        <v>-7.0000000000000007E-2</v>
      </c>
      <c r="F18" s="63">
        <v>-6.0367970779126997E-3</v>
      </c>
      <c r="G18" s="63">
        <v>8.4471364124325501E-2</v>
      </c>
      <c r="H18" s="60">
        <v>-2.31357080873893E-3</v>
      </c>
      <c r="I18" s="147">
        <v>2</v>
      </c>
      <c r="J18" s="146">
        <v>6</v>
      </c>
      <c r="K18" s="11"/>
      <c r="L18" s="7"/>
      <c r="O18" s="78" t="s">
        <v>26</v>
      </c>
      <c r="P18" s="113">
        <v>-0.04</v>
      </c>
      <c r="Q18" s="78">
        <v>-2.1324399384267702E-3</v>
      </c>
    </row>
    <row r="19" spans="1:17">
      <c r="A19" s="7"/>
      <c r="B19" s="9" t="s">
        <v>21</v>
      </c>
      <c r="C19" s="62">
        <v>0.02</v>
      </c>
      <c r="D19" s="62">
        <v>-0.51</v>
      </c>
      <c r="E19" s="62">
        <v>-0.48</v>
      </c>
      <c r="F19" s="63">
        <v>5.1842528611692159E-4</v>
      </c>
      <c r="G19" s="63">
        <v>-1.251601066755424E-2</v>
      </c>
      <c r="H19" s="60">
        <v>-1.10445776250639E-2</v>
      </c>
      <c r="I19" s="147">
        <v>7</v>
      </c>
      <c r="J19" s="146">
        <v>7</v>
      </c>
      <c r="K19" s="11"/>
      <c r="L19" s="7"/>
      <c r="O19" s="78" t="s">
        <v>20</v>
      </c>
      <c r="P19" s="113">
        <v>-7.0000000000000007E-2</v>
      </c>
      <c r="Q19" s="78">
        <v>-2.31357080873893E-3</v>
      </c>
    </row>
    <row r="20" spans="1:17">
      <c r="A20" s="7"/>
      <c r="B20" s="9" t="s">
        <v>23</v>
      </c>
      <c r="C20" s="62">
        <v>0.28999999999999998</v>
      </c>
      <c r="D20" s="62">
        <v>-0.34</v>
      </c>
      <c r="E20" s="62">
        <v>-0.28000000000000003</v>
      </c>
      <c r="F20" s="63">
        <v>1.8763412277059729E-2</v>
      </c>
      <c r="G20" s="63">
        <v>-2.1892153807096047E-2</v>
      </c>
      <c r="H20" s="60">
        <v>-1.7674448241375599E-2</v>
      </c>
      <c r="I20" s="147">
        <v>9</v>
      </c>
      <c r="J20" s="146">
        <v>8</v>
      </c>
      <c r="K20" s="11"/>
      <c r="L20" s="7"/>
      <c r="O20" s="78" t="s">
        <v>21</v>
      </c>
      <c r="P20" s="113">
        <v>-0.48</v>
      </c>
      <c r="Q20" s="78">
        <v>-1.10445776250639E-2</v>
      </c>
    </row>
    <row r="21" spans="1:17">
      <c r="A21" s="7"/>
      <c r="B21" s="9" t="s">
        <v>19</v>
      </c>
      <c r="C21" s="62">
        <v>0.68</v>
      </c>
      <c r="D21" s="62">
        <v>0.05</v>
      </c>
      <c r="E21" s="62">
        <v>-0.3</v>
      </c>
      <c r="F21" s="63">
        <v>0.22561409773209451</v>
      </c>
      <c r="G21" s="63">
        <v>1.6659032030254751E-2</v>
      </c>
      <c r="H21" s="60">
        <v>-0.102173785217441</v>
      </c>
      <c r="I21" s="147">
        <v>4</v>
      </c>
      <c r="J21" s="146">
        <v>9</v>
      </c>
      <c r="K21" s="11"/>
      <c r="L21" s="7"/>
      <c r="O21" s="78" t="s">
        <v>23</v>
      </c>
      <c r="P21" s="113">
        <v>-0.28000000000000003</v>
      </c>
      <c r="Q21" s="78">
        <v>-1.7674448241375599E-2</v>
      </c>
    </row>
    <row r="22" spans="1:17">
      <c r="A22" s="7"/>
      <c r="B22" s="19" t="s">
        <v>28</v>
      </c>
      <c r="C22" s="64">
        <v>0.26</v>
      </c>
      <c r="D22" s="64">
        <v>0.19</v>
      </c>
      <c r="E22" s="64">
        <v>7.0000000000000007E-2</v>
      </c>
      <c r="F22" s="64">
        <v>0.26</v>
      </c>
      <c r="G22" s="64">
        <v>0.19</v>
      </c>
      <c r="H22" s="64">
        <v>7.0000000000000007E-2</v>
      </c>
      <c r="I22" s="101"/>
      <c r="J22" s="101"/>
      <c r="K22" s="11"/>
      <c r="L22" s="7"/>
      <c r="N22" s="70"/>
      <c r="O22" s="78" t="s">
        <v>19</v>
      </c>
      <c r="P22" s="113">
        <v>-0.3</v>
      </c>
      <c r="Q22" s="78">
        <v>-0.102173785217441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789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789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789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789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789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789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9" t="s">
        <v>85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>
      <c r="A38" s="7"/>
      <c r="C38" s="194" t="s">
        <v>767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>
      <c r="A39" s="7"/>
      <c r="C39" s="52" t="s">
        <v>225</v>
      </c>
      <c r="D39" s="52" t="s">
        <v>232</v>
      </c>
      <c r="E39" s="52" t="s">
        <v>667</v>
      </c>
      <c r="F39" s="52" t="s">
        <v>751</v>
      </c>
      <c r="G39" s="52" t="s">
        <v>766</v>
      </c>
      <c r="H39" s="52" t="s">
        <v>772</v>
      </c>
      <c r="I39" s="117">
        <v>40940</v>
      </c>
      <c r="J39" s="9"/>
      <c r="K39" s="11"/>
      <c r="L39" s="7"/>
    </row>
    <row r="40" spans="1:12" s="17" customFormat="1">
      <c r="A40" s="7"/>
      <c r="B40" s="9" t="s">
        <v>5</v>
      </c>
      <c r="C40" s="59">
        <v>0.26</v>
      </c>
      <c r="D40" s="59">
        <v>0.18</v>
      </c>
      <c r="E40" s="59">
        <v>0.23</v>
      </c>
      <c r="F40" s="59">
        <v>0.95</v>
      </c>
      <c r="G40" s="59">
        <v>0.6</v>
      </c>
      <c r="H40" s="59">
        <v>7.0000000000000007E-2</v>
      </c>
      <c r="I40" s="119">
        <v>7.0000000000000007E-2</v>
      </c>
      <c r="J40" s="9"/>
      <c r="K40" s="11"/>
      <c r="L40" s="7"/>
    </row>
    <row r="41" spans="1:12" s="17" customFormat="1">
      <c r="A41" s="7"/>
      <c r="B41" s="9" t="s">
        <v>4</v>
      </c>
      <c r="C41" s="61">
        <v>0.3</v>
      </c>
      <c r="D41" s="59">
        <v>0.2</v>
      </c>
      <c r="E41" s="59">
        <v>0.42</v>
      </c>
      <c r="F41" s="59">
        <v>0.82</v>
      </c>
      <c r="G41" s="59">
        <v>0.47</v>
      </c>
      <c r="H41" s="59">
        <v>0.1</v>
      </c>
      <c r="I41" s="119">
        <v>0.1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95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185</v>
      </c>
      <c r="J10" s="193"/>
      <c r="K10" s="11"/>
      <c r="L10" s="7"/>
      <c r="N10" s="69"/>
      <c r="O10" s="191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91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19</v>
      </c>
      <c r="C13" s="62">
        <v>3.14</v>
      </c>
      <c r="D13" s="62">
        <v>2.34</v>
      </c>
      <c r="E13" s="62">
        <v>1.57</v>
      </c>
      <c r="F13" s="63">
        <v>1.0418062748217305</v>
      </c>
      <c r="G13" s="63">
        <v>0.7796426990159222</v>
      </c>
      <c r="H13" s="60">
        <v>0.53470947597127505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27</v>
      </c>
      <c r="C14" s="62">
        <v>0.71</v>
      </c>
      <c r="D14" s="62">
        <v>1.17</v>
      </c>
      <c r="E14" s="62">
        <v>1.64</v>
      </c>
      <c r="F14" s="63">
        <v>0.1973314533258709</v>
      </c>
      <c r="G14" s="63">
        <v>0.32899822199146639</v>
      </c>
      <c r="H14" s="60">
        <v>0.46803926905818899</v>
      </c>
      <c r="I14" s="147">
        <v>3</v>
      </c>
      <c r="J14" s="146">
        <v>2</v>
      </c>
      <c r="K14" s="11"/>
      <c r="L14" s="7"/>
      <c r="N14" s="53"/>
      <c r="O14" s="78" t="s">
        <v>19</v>
      </c>
      <c r="P14" s="113">
        <v>1.57</v>
      </c>
      <c r="Q14" s="78">
        <v>0.53470947597127505</v>
      </c>
    </row>
    <row r="15" spans="1:22">
      <c r="A15" s="7"/>
      <c r="B15" s="9" t="s">
        <v>25</v>
      </c>
      <c r="C15" s="62">
        <v>4.3499999999999996</v>
      </c>
      <c r="D15" s="62">
        <v>4.34</v>
      </c>
      <c r="E15" s="62">
        <v>2.5</v>
      </c>
      <c r="F15" s="63">
        <v>0.51550608189548885</v>
      </c>
      <c r="G15" s="63">
        <v>0.51828914144584726</v>
      </c>
      <c r="H15" s="60">
        <v>0.298878131162641</v>
      </c>
      <c r="I15" s="147">
        <v>2</v>
      </c>
      <c r="J15" s="146">
        <v>3</v>
      </c>
      <c r="K15" s="11"/>
      <c r="L15" s="7"/>
      <c r="N15" s="18"/>
      <c r="O15" s="78" t="s">
        <v>27</v>
      </c>
      <c r="P15" s="113">
        <v>1.64</v>
      </c>
      <c r="Q15" s="78">
        <v>0.46803926905818899</v>
      </c>
    </row>
    <row r="16" spans="1:22">
      <c r="A16" s="7"/>
      <c r="B16" s="9" t="s">
        <v>22</v>
      </c>
      <c r="C16" s="62">
        <v>0.78</v>
      </c>
      <c r="D16" s="62">
        <v>3.65</v>
      </c>
      <c r="E16" s="62">
        <v>4.0999999999999996</v>
      </c>
      <c r="F16" s="63">
        <v>5.1054544405356568E-2</v>
      </c>
      <c r="G16" s="63">
        <v>0.23967385875035205</v>
      </c>
      <c r="H16" s="60">
        <v>0.273172951134391</v>
      </c>
      <c r="I16" s="147">
        <v>4</v>
      </c>
      <c r="J16" s="146">
        <v>4</v>
      </c>
      <c r="K16" s="11"/>
      <c r="L16" s="7"/>
      <c r="O16" s="78" t="s">
        <v>25</v>
      </c>
      <c r="P16" s="113">
        <v>2.5</v>
      </c>
      <c r="Q16" s="78">
        <v>0.298878131162641</v>
      </c>
    </row>
    <row r="17" spans="1:17">
      <c r="A17" s="7"/>
      <c r="B17" s="9" t="s">
        <v>24</v>
      </c>
      <c r="C17" s="62">
        <v>2.2999999999999998</v>
      </c>
      <c r="D17" s="62">
        <v>1.32</v>
      </c>
      <c r="E17" s="62">
        <v>2.48</v>
      </c>
      <c r="F17" s="63">
        <v>5.5574038418601451E-2</v>
      </c>
      <c r="G17" s="63">
        <v>3.1902872029836327E-2</v>
      </c>
      <c r="H17" s="60">
        <v>6.0347577503483602E-2</v>
      </c>
      <c r="I17" s="147">
        <v>6</v>
      </c>
      <c r="J17" s="146">
        <v>5</v>
      </c>
      <c r="K17" s="11"/>
      <c r="L17" s="7"/>
      <c r="O17" s="78" t="s">
        <v>22</v>
      </c>
      <c r="P17" s="113">
        <v>4.0999999999999996</v>
      </c>
      <c r="Q17" s="78">
        <v>0.273172951134391</v>
      </c>
    </row>
    <row r="18" spans="1:17">
      <c r="A18" s="7"/>
      <c r="B18" s="9" t="s">
        <v>23</v>
      </c>
      <c r="C18" s="62">
        <v>1.5</v>
      </c>
      <c r="D18" s="62">
        <v>0.41</v>
      </c>
      <c r="E18" s="62">
        <v>0.78</v>
      </c>
      <c r="F18" s="63">
        <v>9.7052132467550317E-2</v>
      </c>
      <c r="G18" s="63">
        <v>2.6399361943851112E-2</v>
      </c>
      <c r="H18" s="60">
        <v>4.9235962958117697E-2</v>
      </c>
      <c r="I18" s="147">
        <v>7</v>
      </c>
      <c r="J18" s="146">
        <v>6</v>
      </c>
      <c r="K18" s="11"/>
      <c r="L18" s="7"/>
      <c r="O18" s="78" t="s">
        <v>24</v>
      </c>
      <c r="P18" s="113">
        <v>2.48</v>
      </c>
      <c r="Q18" s="78">
        <v>6.0347577503483602E-2</v>
      </c>
    </row>
    <row r="19" spans="1:17">
      <c r="A19" s="7"/>
      <c r="B19" s="9" t="s">
        <v>20</v>
      </c>
      <c r="C19" s="62">
        <v>1.85</v>
      </c>
      <c r="D19" s="62">
        <v>2.5299999999999998</v>
      </c>
      <c r="E19" s="62">
        <v>-0.09</v>
      </c>
      <c r="F19" s="63">
        <v>6.2044858856324978E-2</v>
      </c>
      <c r="G19" s="63">
        <v>8.0646245748884349E-2</v>
      </c>
      <c r="H19" s="60">
        <v>-2.9745910398072E-3</v>
      </c>
      <c r="I19" s="147">
        <v>5</v>
      </c>
      <c r="J19" s="146">
        <v>7</v>
      </c>
      <c r="K19" s="11"/>
      <c r="L19" s="7"/>
      <c r="O19" s="78" t="s">
        <v>23</v>
      </c>
      <c r="P19" s="113">
        <v>0.78</v>
      </c>
      <c r="Q19" s="78">
        <v>4.9235962958117697E-2</v>
      </c>
    </row>
    <row r="20" spans="1:17">
      <c r="A20" s="7"/>
      <c r="B20" s="9" t="s">
        <v>26</v>
      </c>
      <c r="C20" s="62">
        <v>-0.2</v>
      </c>
      <c r="D20" s="62">
        <v>-0.31</v>
      </c>
      <c r="E20" s="62">
        <v>-0.15</v>
      </c>
      <c r="F20" s="63">
        <v>-1.1432750524483582E-2</v>
      </c>
      <c r="G20" s="63">
        <v>-1.6876507036602262E-2</v>
      </c>
      <c r="H20" s="60">
        <v>-7.9966497691003804E-3</v>
      </c>
      <c r="I20" s="147">
        <v>8</v>
      </c>
      <c r="J20" s="146">
        <v>8</v>
      </c>
      <c r="K20" s="11"/>
      <c r="L20" s="7"/>
      <c r="O20" s="78" t="s">
        <v>20</v>
      </c>
      <c r="P20" s="113">
        <v>-0.09</v>
      </c>
      <c r="Q20" s="78">
        <v>-2.9745910398072E-3</v>
      </c>
    </row>
    <row r="21" spans="1:17">
      <c r="A21" s="7"/>
      <c r="B21" s="9" t="s">
        <v>21</v>
      </c>
      <c r="C21" s="62">
        <v>-0.74</v>
      </c>
      <c r="D21" s="62">
        <v>-0.83</v>
      </c>
      <c r="E21" s="62">
        <v>-1.04</v>
      </c>
      <c r="F21" s="63">
        <v>-1.9181735586326101E-2</v>
      </c>
      <c r="G21" s="63">
        <v>-2.0369193831509841E-2</v>
      </c>
      <c r="H21" s="60">
        <v>-2.3929918187638399E-2</v>
      </c>
      <c r="I21" s="147">
        <v>9</v>
      </c>
      <c r="J21" s="146">
        <v>9</v>
      </c>
      <c r="K21" s="11"/>
      <c r="L21" s="7"/>
      <c r="O21" s="78" t="s">
        <v>26</v>
      </c>
      <c r="P21" s="113">
        <v>-0.15</v>
      </c>
      <c r="Q21" s="78">
        <v>-7.9966497691003804E-3</v>
      </c>
    </row>
    <row r="22" spans="1:17">
      <c r="A22" s="7"/>
      <c r="B22" s="19" t="s">
        <v>28</v>
      </c>
      <c r="C22" s="64">
        <v>1.97</v>
      </c>
      <c r="D22" s="64">
        <v>1.95</v>
      </c>
      <c r="E22" s="64">
        <v>1.63</v>
      </c>
      <c r="F22" s="64">
        <v>1.97</v>
      </c>
      <c r="G22" s="64">
        <v>1.95</v>
      </c>
      <c r="H22" s="64">
        <v>1.63</v>
      </c>
      <c r="I22" s="101"/>
      <c r="J22" s="101"/>
      <c r="K22" s="11"/>
      <c r="L22" s="7"/>
      <c r="N22" s="70"/>
      <c r="O22" s="78" t="s">
        <v>21</v>
      </c>
      <c r="P22" s="113">
        <v>-1.04</v>
      </c>
      <c r="Q22" s="78">
        <v>-2.3929918187638399E-2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789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789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789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789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789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789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9" t="s">
        <v>86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>
      <c r="A38" s="7"/>
      <c r="C38" s="194" t="s">
        <v>767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>
      <c r="A39" s="7"/>
      <c r="C39" s="52" t="s">
        <v>225</v>
      </c>
      <c r="D39" s="52" t="s">
        <v>232</v>
      </c>
      <c r="E39" s="52" t="s">
        <v>667</v>
      </c>
      <c r="F39" s="52" t="s">
        <v>751</v>
      </c>
      <c r="G39" s="52" t="s">
        <v>766</v>
      </c>
      <c r="H39" s="52" t="s">
        <v>772</v>
      </c>
      <c r="I39" s="117">
        <v>40940</v>
      </c>
      <c r="J39" s="9"/>
      <c r="K39" s="11"/>
      <c r="L39" s="7"/>
    </row>
    <row r="40" spans="1:12" s="17" customFormat="1">
      <c r="A40" s="7"/>
      <c r="B40" s="9" t="s">
        <v>5</v>
      </c>
      <c r="C40" s="59">
        <v>3.45</v>
      </c>
      <c r="D40" s="59">
        <v>3.64</v>
      </c>
      <c r="E40" s="59">
        <v>3.88</v>
      </c>
      <c r="F40" s="59">
        <v>0.95</v>
      </c>
      <c r="G40" s="59">
        <v>1.56</v>
      </c>
      <c r="H40" s="59">
        <v>1.63</v>
      </c>
      <c r="I40" s="119">
        <v>1.63</v>
      </c>
      <c r="J40" s="9"/>
      <c r="K40" s="11"/>
      <c r="L40" s="7"/>
    </row>
    <row r="41" spans="1:12" s="17" customFormat="1">
      <c r="A41" s="7"/>
      <c r="B41" s="9" t="s">
        <v>4</v>
      </c>
      <c r="C41" s="61">
        <v>3.7</v>
      </c>
      <c r="D41" s="59">
        <v>3.91</v>
      </c>
      <c r="E41" s="59">
        <v>4.3499999999999996</v>
      </c>
      <c r="F41" s="59">
        <v>0.82</v>
      </c>
      <c r="G41" s="59">
        <v>1.29</v>
      </c>
      <c r="H41" s="59">
        <v>1.39</v>
      </c>
      <c r="I41" s="119">
        <v>1.39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96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185</v>
      </c>
      <c r="J10" s="193"/>
      <c r="K10" s="11"/>
      <c r="L10" s="7"/>
      <c r="N10" s="69"/>
      <c r="O10" s="191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91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19</v>
      </c>
      <c r="C13" s="62">
        <v>0.49</v>
      </c>
      <c r="D13" s="62">
        <v>3.38</v>
      </c>
      <c r="E13" s="62">
        <v>4.55</v>
      </c>
      <c r="F13" s="63">
        <v>0.16257486454224454</v>
      </c>
      <c r="G13" s="63">
        <v>1.1261505652452211</v>
      </c>
      <c r="H13" s="60">
        <v>1.54963574246452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27</v>
      </c>
      <c r="C14" s="62">
        <v>2.88</v>
      </c>
      <c r="D14" s="62">
        <v>5.08</v>
      </c>
      <c r="E14" s="62">
        <v>4.3099999999999996</v>
      </c>
      <c r="F14" s="63">
        <v>0.80044307827958905</v>
      </c>
      <c r="G14" s="63">
        <v>1.4284709125783328</v>
      </c>
      <c r="H14" s="60">
        <v>1.2300300302687801</v>
      </c>
      <c r="I14" s="147">
        <v>1</v>
      </c>
      <c r="J14" s="146">
        <v>2</v>
      </c>
      <c r="K14" s="11"/>
      <c r="L14" s="7"/>
      <c r="N14" s="53"/>
      <c r="O14" s="113" t="s">
        <v>19</v>
      </c>
      <c r="P14" s="113">
        <v>4.55</v>
      </c>
      <c r="Q14" s="78">
        <v>1.54963574246452</v>
      </c>
    </row>
    <row r="15" spans="1:22">
      <c r="A15" s="7"/>
      <c r="B15" s="9" t="s">
        <v>25</v>
      </c>
      <c r="C15" s="62">
        <v>3.91</v>
      </c>
      <c r="D15" s="62">
        <v>4.6900000000000004</v>
      </c>
      <c r="E15" s="62">
        <v>2.75</v>
      </c>
      <c r="F15" s="63">
        <v>0.46336293797962341</v>
      </c>
      <c r="G15" s="63">
        <v>0.56008665285277037</v>
      </c>
      <c r="H15" s="60">
        <v>0.32876594427890499</v>
      </c>
      <c r="I15" s="147">
        <v>3</v>
      </c>
      <c r="J15" s="146">
        <v>3</v>
      </c>
      <c r="K15" s="11"/>
      <c r="L15" s="7"/>
      <c r="N15" s="18"/>
      <c r="O15" s="113" t="s">
        <v>27</v>
      </c>
      <c r="P15" s="113">
        <v>4.3099999999999996</v>
      </c>
      <c r="Q15" s="78">
        <v>1.2300300302687801</v>
      </c>
    </row>
    <row r="16" spans="1:22">
      <c r="A16" s="7"/>
      <c r="B16" s="9" t="s">
        <v>22</v>
      </c>
      <c r="C16" s="62">
        <v>0.91</v>
      </c>
      <c r="D16" s="62">
        <v>3.97</v>
      </c>
      <c r="E16" s="62">
        <v>4.1900000000000004</v>
      </c>
      <c r="F16" s="63">
        <v>5.9563635139582662E-2</v>
      </c>
      <c r="G16" s="63">
        <v>0.26068636143531443</v>
      </c>
      <c r="H16" s="60">
        <v>0.27916943054953602</v>
      </c>
      <c r="I16" s="147">
        <v>4</v>
      </c>
      <c r="J16" s="146">
        <v>4</v>
      </c>
      <c r="K16" s="11"/>
      <c r="L16" s="7"/>
      <c r="O16" s="113" t="s">
        <v>25</v>
      </c>
      <c r="P16" s="113">
        <v>2.75</v>
      </c>
      <c r="Q16" s="78">
        <v>0.32876594427890499</v>
      </c>
    </row>
    <row r="17" spans="1:17">
      <c r="A17" s="7"/>
      <c r="B17" s="9" t="s">
        <v>20</v>
      </c>
      <c r="C17" s="62">
        <v>0</v>
      </c>
      <c r="D17" s="62">
        <v>1.25</v>
      </c>
      <c r="E17" s="62">
        <v>3.6</v>
      </c>
      <c r="F17" s="63">
        <v>0</v>
      </c>
      <c r="G17" s="63">
        <v>3.9844983077512032E-2</v>
      </c>
      <c r="H17" s="60">
        <v>0.118983641592288</v>
      </c>
      <c r="I17" s="147">
        <v>7</v>
      </c>
      <c r="J17" s="146">
        <v>5</v>
      </c>
      <c r="K17" s="11"/>
      <c r="L17" s="7"/>
      <c r="O17" s="113" t="s">
        <v>22</v>
      </c>
      <c r="P17" s="113">
        <v>4.1900000000000004</v>
      </c>
      <c r="Q17" s="78">
        <v>0.27916943054953602</v>
      </c>
    </row>
    <row r="18" spans="1:17">
      <c r="A18" s="7"/>
      <c r="B18" s="9" t="s">
        <v>24</v>
      </c>
      <c r="C18" s="62">
        <v>3.86</v>
      </c>
      <c r="D18" s="62">
        <v>3.11</v>
      </c>
      <c r="E18" s="62">
        <v>4.1500000000000004</v>
      </c>
      <c r="F18" s="63">
        <v>9.3267734041652853E-2</v>
      </c>
      <c r="G18" s="63">
        <v>7.5165100009690136E-2</v>
      </c>
      <c r="H18" s="60">
        <v>0.10098485751591001</v>
      </c>
      <c r="I18" s="147">
        <v>6</v>
      </c>
      <c r="J18" s="146">
        <v>6</v>
      </c>
      <c r="K18" s="11"/>
      <c r="L18" s="7"/>
      <c r="O18" s="113" t="s">
        <v>20</v>
      </c>
      <c r="P18" s="113">
        <v>3.6</v>
      </c>
      <c r="Q18" s="78">
        <v>0.118983641592288</v>
      </c>
    </row>
    <row r="19" spans="1:17">
      <c r="A19" s="7"/>
      <c r="B19" s="9" t="s">
        <v>23</v>
      </c>
      <c r="C19" s="62">
        <v>2.73</v>
      </c>
      <c r="D19" s="62">
        <v>2.44</v>
      </c>
      <c r="E19" s="62">
        <v>0.69</v>
      </c>
      <c r="F19" s="63">
        <v>0.17663488109094161</v>
      </c>
      <c r="G19" s="63">
        <v>0.15710839790974809</v>
      </c>
      <c r="H19" s="60">
        <v>4.3554890309104102E-2</v>
      </c>
      <c r="I19" s="147">
        <v>5</v>
      </c>
      <c r="J19" s="146">
        <v>7</v>
      </c>
      <c r="K19" s="11"/>
      <c r="L19" s="7"/>
      <c r="O19" s="113" t="s">
        <v>24</v>
      </c>
      <c r="P19" s="113">
        <v>4.1500000000000004</v>
      </c>
      <c r="Q19" s="78">
        <v>0.10098485751591001</v>
      </c>
    </row>
    <row r="20" spans="1:17">
      <c r="A20" s="7"/>
      <c r="B20" s="9" t="s">
        <v>26</v>
      </c>
      <c r="C20" s="62">
        <v>0.01</v>
      </c>
      <c r="D20" s="62">
        <v>-1.3</v>
      </c>
      <c r="E20" s="62">
        <v>0.71</v>
      </c>
      <c r="F20" s="63">
        <v>5.716375262241792E-4</v>
      </c>
      <c r="G20" s="63">
        <v>-7.0772448863170787E-2</v>
      </c>
      <c r="H20" s="60">
        <v>3.7850808907075102E-2</v>
      </c>
      <c r="I20" s="147">
        <v>9</v>
      </c>
      <c r="J20" s="146">
        <v>8</v>
      </c>
      <c r="K20" s="11"/>
      <c r="L20" s="7"/>
      <c r="O20" s="113" t="s">
        <v>23</v>
      </c>
      <c r="P20" s="113">
        <v>0.69</v>
      </c>
      <c r="Q20" s="78">
        <v>4.3554890309104102E-2</v>
      </c>
    </row>
    <row r="21" spans="1:17">
      <c r="A21" s="7"/>
      <c r="B21" s="9" t="s">
        <v>21</v>
      </c>
      <c r="C21" s="62">
        <v>-1.44</v>
      </c>
      <c r="D21" s="62">
        <v>-2.44</v>
      </c>
      <c r="E21" s="62">
        <v>-3.75</v>
      </c>
      <c r="F21" s="63">
        <v>-3.7326620600418352E-2</v>
      </c>
      <c r="G21" s="63">
        <v>-5.9880521625161456E-2</v>
      </c>
      <c r="H21" s="60">
        <v>-8.6285762695811605E-2</v>
      </c>
      <c r="I21" s="147">
        <v>8</v>
      </c>
      <c r="J21" s="146">
        <v>9</v>
      </c>
      <c r="K21" s="11"/>
      <c r="L21" s="7"/>
      <c r="O21" s="113" t="s">
        <v>26</v>
      </c>
      <c r="P21" s="113">
        <v>0.71</v>
      </c>
      <c r="Q21" s="78">
        <v>3.7850808907075102E-2</v>
      </c>
    </row>
    <row r="22" spans="1:17">
      <c r="A22" s="7"/>
      <c r="B22" s="19" t="s">
        <v>28</v>
      </c>
      <c r="C22" s="64">
        <v>1.7</v>
      </c>
      <c r="D22" s="64">
        <v>3.49</v>
      </c>
      <c r="E22" s="64">
        <v>3.54</v>
      </c>
      <c r="F22" s="64">
        <v>1.7</v>
      </c>
      <c r="G22" s="64">
        <v>3.49</v>
      </c>
      <c r="H22" s="64">
        <v>3.54</v>
      </c>
      <c r="I22" s="101"/>
      <c r="J22" s="101"/>
      <c r="K22" s="11"/>
      <c r="L22" s="7"/>
      <c r="N22" s="70"/>
      <c r="O22" s="113" t="s">
        <v>21</v>
      </c>
      <c r="P22" s="113">
        <v>-3.75</v>
      </c>
      <c r="Q22" s="78">
        <v>-8.6285762695811605E-2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789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789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789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789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789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789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9" t="s">
        <v>87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>
      <c r="A38" s="7"/>
      <c r="C38" s="194" t="s">
        <v>767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>
      <c r="A39" s="7"/>
      <c r="C39" s="52" t="s">
        <v>225</v>
      </c>
      <c r="D39" s="52" t="s">
        <v>232</v>
      </c>
      <c r="E39" s="52" t="s">
        <v>667</v>
      </c>
      <c r="F39" s="52" t="s">
        <v>751</v>
      </c>
      <c r="G39" s="52" t="s">
        <v>766</v>
      </c>
      <c r="H39" s="52" t="s">
        <v>772</v>
      </c>
      <c r="I39" s="117">
        <v>40940</v>
      </c>
      <c r="J39" s="9"/>
      <c r="K39" s="11"/>
      <c r="L39" s="7"/>
    </row>
    <row r="40" spans="1:12" s="17" customFormat="1">
      <c r="A40" s="7"/>
      <c r="B40" s="9" t="s">
        <v>5</v>
      </c>
      <c r="C40" s="59">
        <v>4.3</v>
      </c>
      <c r="D40" s="59">
        <v>4.2699999999999996</v>
      </c>
      <c r="E40" s="59">
        <v>3.88</v>
      </c>
      <c r="F40" s="59">
        <v>3.72</v>
      </c>
      <c r="G40" s="59">
        <v>3.68</v>
      </c>
      <c r="H40" s="59">
        <v>3.54</v>
      </c>
      <c r="I40" s="119">
        <v>3.54</v>
      </c>
      <c r="J40" s="9"/>
      <c r="K40" s="11"/>
      <c r="L40" s="7"/>
    </row>
    <row r="41" spans="1:12" s="17" customFormat="1">
      <c r="A41" s="7"/>
      <c r="B41" s="9" t="s">
        <v>4</v>
      </c>
      <c r="C41" s="61">
        <v>4.76</v>
      </c>
      <c r="D41" s="59">
        <v>4.7</v>
      </c>
      <c r="E41" s="59">
        <v>4.3499999999999996</v>
      </c>
      <c r="F41" s="59">
        <v>4.09</v>
      </c>
      <c r="G41" s="59">
        <v>3.96</v>
      </c>
      <c r="H41" s="59">
        <v>3.82</v>
      </c>
      <c r="I41" s="119">
        <v>3.82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97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185</v>
      </c>
      <c r="J10" s="193"/>
      <c r="K10" s="11"/>
      <c r="L10" s="7"/>
      <c r="N10" s="69"/>
      <c r="O10" s="191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91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19</v>
      </c>
      <c r="C13" s="62">
        <v>0.93</v>
      </c>
      <c r="D13" s="62">
        <v>0.71</v>
      </c>
      <c r="E13" s="62">
        <v>0.62</v>
      </c>
      <c r="F13" s="63">
        <v>0.17708815860104712</v>
      </c>
      <c r="G13" s="63">
        <v>0.13865277896616945</v>
      </c>
      <c r="H13" s="60">
        <v>0.125134442944212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27</v>
      </c>
      <c r="C14" s="62">
        <v>0.25</v>
      </c>
      <c r="D14" s="62">
        <v>0.27</v>
      </c>
      <c r="E14" s="62">
        <v>0.33</v>
      </c>
      <c r="F14" s="63">
        <v>7.4023594873833948E-2</v>
      </c>
      <c r="G14" s="63">
        <v>7.9882649382323381E-2</v>
      </c>
      <c r="H14" s="60">
        <v>9.8027108112300296E-2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0.62</v>
      </c>
      <c r="Q14" s="78">
        <v>0.125134442944212</v>
      </c>
    </row>
    <row r="15" spans="1:22">
      <c r="A15" s="7"/>
      <c r="B15" s="9" t="s">
        <v>24</v>
      </c>
      <c r="C15" s="62">
        <v>0.83</v>
      </c>
      <c r="D15" s="62">
        <v>1.07</v>
      </c>
      <c r="E15" s="62">
        <v>1.22</v>
      </c>
      <c r="F15" s="63">
        <v>3.7097297244524499E-2</v>
      </c>
      <c r="G15" s="63">
        <v>4.9087952840263196E-2</v>
      </c>
      <c r="H15" s="60">
        <v>5.8426008929817697E-2</v>
      </c>
      <c r="I15" s="147">
        <v>3</v>
      </c>
      <c r="J15" s="146">
        <v>3</v>
      </c>
      <c r="K15" s="11"/>
      <c r="L15" s="7"/>
      <c r="N15" s="18"/>
      <c r="O15" s="113" t="s">
        <v>27</v>
      </c>
      <c r="P15" s="113">
        <v>0.33</v>
      </c>
      <c r="Q15" s="78">
        <v>9.8027108112300296E-2</v>
      </c>
    </row>
    <row r="16" spans="1:22">
      <c r="A16" s="7"/>
      <c r="B16" s="9" t="s">
        <v>25</v>
      </c>
      <c r="C16" s="62">
        <v>-0.08</v>
      </c>
      <c r="D16" s="62">
        <v>0.16</v>
      </c>
      <c r="E16" s="62">
        <v>0.01</v>
      </c>
      <c r="F16" s="63">
        <v>-1.6428175075201244E-2</v>
      </c>
      <c r="G16" s="63">
        <v>3.2117879949259291E-2</v>
      </c>
      <c r="H16" s="60">
        <v>1.9878511894009E-3</v>
      </c>
      <c r="I16" s="147">
        <v>4</v>
      </c>
      <c r="J16" s="146">
        <v>4</v>
      </c>
      <c r="K16" s="11"/>
      <c r="L16" s="7"/>
      <c r="O16" s="113" t="s">
        <v>24</v>
      </c>
      <c r="P16" s="113">
        <v>1.22</v>
      </c>
      <c r="Q16" s="78">
        <v>5.8426008929817697E-2</v>
      </c>
    </row>
    <row r="17" spans="1:17">
      <c r="A17" s="7"/>
      <c r="B17" s="9" t="s">
        <v>23</v>
      </c>
      <c r="C17" s="62">
        <v>0.77</v>
      </c>
      <c r="D17" s="62">
        <v>0.69</v>
      </c>
      <c r="E17" s="62">
        <v>0.02</v>
      </c>
      <c r="F17" s="63">
        <v>3.0449369197025858E-2</v>
      </c>
      <c r="G17" s="63">
        <v>2.7438956102767951E-2</v>
      </c>
      <c r="H17" s="60">
        <v>7.9698050493530199E-4</v>
      </c>
      <c r="I17" s="147">
        <v>5</v>
      </c>
      <c r="J17" s="146">
        <v>5</v>
      </c>
      <c r="K17" s="11"/>
      <c r="L17" s="7"/>
      <c r="O17" s="113" t="s">
        <v>25</v>
      </c>
      <c r="P17" s="113">
        <v>0.01</v>
      </c>
      <c r="Q17" s="78">
        <v>1.9878511894009E-3</v>
      </c>
    </row>
    <row r="18" spans="1:17">
      <c r="A18" s="7"/>
      <c r="B18" s="9" t="s">
        <v>22</v>
      </c>
      <c r="C18" s="62">
        <v>0</v>
      </c>
      <c r="D18" s="62">
        <v>0</v>
      </c>
      <c r="E18" s="62">
        <v>0</v>
      </c>
      <c r="F18" s="63">
        <v>0</v>
      </c>
      <c r="G18" s="63">
        <v>0</v>
      </c>
      <c r="H18" s="60">
        <v>0</v>
      </c>
      <c r="I18" s="147">
        <v>8</v>
      </c>
      <c r="J18" s="146">
        <v>6</v>
      </c>
      <c r="K18" s="11"/>
      <c r="L18" s="7"/>
      <c r="O18" s="113" t="s">
        <v>23</v>
      </c>
      <c r="P18" s="113">
        <v>0.02</v>
      </c>
      <c r="Q18" s="78">
        <v>7.9698050493530199E-4</v>
      </c>
    </row>
    <row r="19" spans="1:17">
      <c r="A19" s="7"/>
      <c r="B19" s="9" t="s">
        <v>26</v>
      </c>
      <c r="C19" s="62">
        <v>-0.23</v>
      </c>
      <c r="D19" s="62">
        <v>0.1</v>
      </c>
      <c r="E19" s="62">
        <v>0</v>
      </c>
      <c r="F19" s="63">
        <v>-7.6680119826697361E-3</v>
      </c>
      <c r="G19" s="63">
        <v>3.1977995549977017E-3</v>
      </c>
      <c r="H19" s="60">
        <v>0</v>
      </c>
      <c r="I19" s="147">
        <v>7</v>
      </c>
      <c r="J19" s="146">
        <v>7</v>
      </c>
      <c r="K19" s="11"/>
      <c r="L19" s="7"/>
      <c r="O19" s="113" t="s">
        <v>22</v>
      </c>
      <c r="P19" s="113">
        <v>0</v>
      </c>
      <c r="Q19" s="78">
        <v>0</v>
      </c>
    </row>
    <row r="20" spans="1:17">
      <c r="A20" s="7"/>
      <c r="B20" s="9" t="s">
        <v>20</v>
      </c>
      <c r="C20" s="62">
        <v>-0.19</v>
      </c>
      <c r="D20" s="62">
        <v>0.55000000000000004</v>
      </c>
      <c r="E20" s="62">
        <v>-0.09</v>
      </c>
      <c r="F20" s="63">
        <v>-7.9140708282543406E-3</v>
      </c>
      <c r="G20" s="63">
        <v>2.1714530064954603E-2</v>
      </c>
      <c r="H20" s="60">
        <v>-3.5290070247513501E-3</v>
      </c>
      <c r="I20" s="147">
        <v>6</v>
      </c>
      <c r="J20" s="146">
        <v>8</v>
      </c>
      <c r="K20" s="11"/>
      <c r="L20" s="7"/>
      <c r="O20" s="113" t="s">
        <v>26</v>
      </c>
      <c r="P20" s="113">
        <v>0</v>
      </c>
      <c r="Q20" s="78">
        <v>0</v>
      </c>
    </row>
    <row r="21" spans="1:17">
      <c r="A21" s="7"/>
      <c r="B21" s="9" t="s">
        <v>21</v>
      </c>
      <c r="C21" s="62">
        <v>-2.04</v>
      </c>
      <c r="D21" s="62">
        <v>-2.0499999999999998</v>
      </c>
      <c r="E21" s="62">
        <v>-1.07</v>
      </c>
      <c r="F21" s="63">
        <v>-0.1106777713547215</v>
      </c>
      <c r="G21" s="63">
        <v>-0.11019339236362068</v>
      </c>
      <c r="H21" s="60">
        <v>-5.6291568409362697E-2</v>
      </c>
      <c r="I21" s="147">
        <v>9</v>
      </c>
      <c r="J21" s="146">
        <v>9</v>
      </c>
      <c r="K21" s="11"/>
      <c r="L21" s="7"/>
      <c r="O21" s="113" t="s">
        <v>20</v>
      </c>
      <c r="P21" s="113">
        <v>-0.09</v>
      </c>
      <c r="Q21" s="78">
        <v>-3.5290070247513501E-3</v>
      </c>
    </row>
    <row r="22" spans="1:17">
      <c r="A22" s="7"/>
      <c r="B22" s="19" t="s">
        <v>28</v>
      </c>
      <c r="C22" s="64">
        <v>0.18</v>
      </c>
      <c r="D22" s="64">
        <v>0.24</v>
      </c>
      <c r="E22" s="64">
        <v>0.22</v>
      </c>
      <c r="F22" s="64">
        <v>0.18</v>
      </c>
      <c r="G22" s="64">
        <v>0.24</v>
      </c>
      <c r="H22" s="64">
        <v>0.22</v>
      </c>
      <c r="I22" s="101"/>
      <c r="J22" s="101"/>
      <c r="K22" s="11"/>
      <c r="L22" s="7"/>
      <c r="N22" s="70"/>
      <c r="O22" s="113" t="s">
        <v>21</v>
      </c>
      <c r="P22" s="113">
        <v>-1.07</v>
      </c>
      <c r="Q22" s="78">
        <v>-5.6291568409362697E-2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789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789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789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789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789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789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9" t="s">
        <v>89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>
      <c r="A38" s="7"/>
      <c r="C38" s="194" t="s">
        <v>767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>
      <c r="A39" s="7"/>
      <c r="C39" s="52" t="s">
        <v>225</v>
      </c>
      <c r="D39" s="52" t="s">
        <v>232</v>
      </c>
      <c r="E39" s="52" t="s">
        <v>667</v>
      </c>
      <c r="F39" s="52" t="s">
        <v>751</v>
      </c>
      <c r="G39" s="52" t="s">
        <v>766</v>
      </c>
      <c r="H39" s="52" t="s">
        <v>772</v>
      </c>
      <c r="I39" s="117">
        <v>40940</v>
      </c>
      <c r="J39" s="9"/>
      <c r="K39" s="11"/>
      <c r="L39" s="7"/>
    </row>
    <row r="40" spans="1:12" s="17" customFormat="1">
      <c r="A40" s="7"/>
      <c r="B40" s="9" t="s">
        <v>5</v>
      </c>
      <c r="C40" s="59">
        <v>0.05</v>
      </c>
      <c r="D40" s="59">
        <v>-0.04</v>
      </c>
      <c r="E40" s="59">
        <v>0.18</v>
      </c>
      <c r="F40" s="59">
        <v>0.71</v>
      </c>
      <c r="G40" s="59">
        <v>1.06</v>
      </c>
      <c r="H40" s="59">
        <v>0.22</v>
      </c>
      <c r="I40" s="119">
        <v>0.22</v>
      </c>
      <c r="J40" s="9"/>
      <c r="K40" s="11"/>
      <c r="L40" s="7"/>
    </row>
    <row r="41" spans="1:12" s="17" customFormat="1">
      <c r="A41" s="7"/>
      <c r="B41" s="9" t="s">
        <v>4</v>
      </c>
      <c r="C41" s="61">
        <v>0.09</v>
      </c>
      <c r="D41" s="59">
        <v>0.08</v>
      </c>
      <c r="E41" s="59">
        <v>0.3</v>
      </c>
      <c r="F41" s="59">
        <v>0.56999999999999995</v>
      </c>
      <c r="G41" s="59">
        <v>0.76</v>
      </c>
      <c r="H41" s="59">
        <v>0.16</v>
      </c>
      <c r="I41" s="119">
        <v>0.16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98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185</v>
      </c>
      <c r="J10" s="193"/>
      <c r="K10" s="11"/>
      <c r="L10" s="7"/>
      <c r="N10" s="69"/>
      <c r="O10" s="191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91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22</v>
      </c>
      <c r="C13" s="62">
        <v>6.75</v>
      </c>
      <c r="D13" s="62">
        <v>6.64</v>
      </c>
      <c r="E13" s="62">
        <v>7.55</v>
      </c>
      <c r="F13" s="63">
        <v>0.64627783622848933</v>
      </c>
      <c r="G13" s="63">
        <v>0.66453281945873466</v>
      </c>
      <c r="H13" s="60">
        <v>0.80165854017636695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19</v>
      </c>
      <c r="C14" s="62">
        <v>3.31</v>
      </c>
      <c r="D14" s="62">
        <v>3.41</v>
      </c>
      <c r="E14" s="62">
        <v>3.6</v>
      </c>
      <c r="F14" s="63">
        <v>0.63028151071985583</v>
      </c>
      <c r="G14" s="63">
        <v>0.66592391024596875</v>
      </c>
      <c r="H14" s="60">
        <v>0.72658708806316696</v>
      </c>
      <c r="I14" s="147">
        <v>1</v>
      </c>
      <c r="J14" s="146">
        <v>2</v>
      </c>
      <c r="K14" s="11"/>
      <c r="L14" s="7"/>
      <c r="N14" s="53"/>
      <c r="O14" s="113" t="s">
        <v>22</v>
      </c>
      <c r="P14" s="113">
        <v>7.55</v>
      </c>
      <c r="Q14" s="78">
        <v>0.80165854017636695</v>
      </c>
    </row>
    <row r="15" spans="1:22">
      <c r="A15" s="7"/>
      <c r="B15" s="9" t="s">
        <v>27</v>
      </c>
      <c r="C15" s="62">
        <v>0.99</v>
      </c>
      <c r="D15" s="62">
        <v>0.72</v>
      </c>
      <c r="E15" s="62">
        <v>1.29</v>
      </c>
      <c r="F15" s="63">
        <v>0.29313343570038242</v>
      </c>
      <c r="G15" s="63">
        <v>0.21302039835286232</v>
      </c>
      <c r="H15" s="60">
        <v>0.38319687716626499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3.6</v>
      </c>
      <c r="Q15" s="78">
        <v>0.72658708806316696</v>
      </c>
    </row>
    <row r="16" spans="1:22">
      <c r="A16" s="7"/>
      <c r="B16" s="9" t="s">
        <v>24</v>
      </c>
      <c r="C16" s="62">
        <v>2.56</v>
      </c>
      <c r="D16" s="62">
        <v>2.4</v>
      </c>
      <c r="E16" s="62">
        <v>3.56</v>
      </c>
      <c r="F16" s="63">
        <v>0.11442057945299124</v>
      </c>
      <c r="G16" s="63">
        <v>0.11010381945479594</v>
      </c>
      <c r="H16" s="60">
        <v>0.170489009664058</v>
      </c>
      <c r="I16" s="147">
        <v>5</v>
      </c>
      <c r="J16" s="146">
        <v>4</v>
      </c>
      <c r="K16" s="11"/>
      <c r="L16" s="7"/>
      <c r="O16" s="113" t="s">
        <v>27</v>
      </c>
      <c r="P16" s="113">
        <v>1.29</v>
      </c>
      <c r="Q16" s="78">
        <v>0.38319687716626499</v>
      </c>
    </row>
    <row r="17" spans="1:17">
      <c r="A17" s="7"/>
      <c r="B17" s="9" t="s">
        <v>25</v>
      </c>
      <c r="C17" s="62">
        <v>0.24</v>
      </c>
      <c r="D17" s="62">
        <v>0.78</v>
      </c>
      <c r="E17" s="62">
        <v>0.28000000000000003</v>
      </c>
      <c r="F17" s="63">
        <v>4.9284525225603726E-2</v>
      </c>
      <c r="G17" s="63">
        <v>0.15657466475263904</v>
      </c>
      <c r="H17" s="60">
        <v>5.5659833303225201E-2</v>
      </c>
      <c r="I17" s="147">
        <v>4</v>
      </c>
      <c r="J17" s="146">
        <v>5</v>
      </c>
      <c r="K17" s="11"/>
      <c r="L17" s="7"/>
      <c r="O17" s="113" t="s">
        <v>24</v>
      </c>
      <c r="P17" s="113">
        <v>3.56</v>
      </c>
      <c r="Q17" s="78">
        <v>0.170489009664058</v>
      </c>
    </row>
    <row r="18" spans="1:17">
      <c r="A18" s="7"/>
      <c r="B18" s="9" t="s">
        <v>23</v>
      </c>
      <c r="C18" s="62">
        <v>1.5</v>
      </c>
      <c r="D18" s="62">
        <v>2.5</v>
      </c>
      <c r="E18" s="62">
        <v>0.73</v>
      </c>
      <c r="F18" s="63">
        <v>5.9316952981219195E-2</v>
      </c>
      <c r="G18" s="63">
        <v>9.9416507618724462E-2</v>
      </c>
      <c r="H18" s="60">
        <v>2.90897884301385E-2</v>
      </c>
      <c r="I18" s="147">
        <v>6</v>
      </c>
      <c r="J18" s="146">
        <v>6</v>
      </c>
      <c r="K18" s="11"/>
      <c r="L18" s="7"/>
      <c r="O18" s="113" t="s">
        <v>25</v>
      </c>
      <c r="P18" s="113">
        <v>0.28000000000000003</v>
      </c>
      <c r="Q18" s="78">
        <v>5.5659833303225201E-2</v>
      </c>
    </row>
    <row r="19" spans="1:17">
      <c r="A19" s="7"/>
      <c r="B19" s="9" t="s">
        <v>26</v>
      </c>
      <c r="C19" s="62">
        <v>-3.15</v>
      </c>
      <c r="D19" s="62">
        <v>-0.62</v>
      </c>
      <c r="E19" s="62">
        <v>0.26</v>
      </c>
      <c r="F19" s="63">
        <v>-0.10501842498004205</v>
      </c>
      <c r="G19" s="63">
        <v>-1.9826357240985752E-2</v>
      </c>
      <c r="H19" s="60">
        <v>8.29988289540717E-3</v>
      </c>
      <c r="I19" s="147">
        <v>8</v>
      </c>
      <c r="J19" s="146">
        <v>7</v>
      </c>
      <c r="K19" s="11"/>
      <c r="L19" s="7"/>
      <c r="O19" s="113" t="s">
        <v>23</v>
      </c>
      <c r="P19" s="113">
        <v>0.73</v>
      </c>
      <c r="Q19" s="78">
        <v>2.90897884301385E-2</v>
      </c>
    </row>
    <row r="20" spans="1:17">
      <c r="A20" s="7"/>
      <c r="B20" s="9" t="s">
        <v>20</v>
      </c>
      <c r="C20" s="62">
        <v>1.3</v>
      </c>
      <c r="D20" s="62">
        <v>0.63</v>
      </c>
      <c r="E20" s="62">
        <v>-0.28999999999999998</v>
      </c>
      <c r="F20" s="63">
        <v>5.414890566700338E-2</v>
      </c>
      <c r="G20" s="63">
        <v>2.4873007165311635E-2</v>
      </c>
      <c r="H20" s="60">
        <v>-1.13712448575321E-2</v>
      </c>
      <c r="I20" s="147">
        <v>7</v>
      </c>
      <c r="J20" s="146">
        <v>8</v>
      </c>
      <c r="K20" s="11"/>
      <c r="L20" s="7"/>
      <c r="O20" s="113" t="s">
        <v>26</v>
      </c>
      <c r="P20" s="113">
        <v>0.26</v>
      </c>
      <c r="Q20" s="78">
        <v>8.29988289540717E-3</v>
      </c>
    </row>
    <row r="21" spans="1:17">
      <c r="A21" s="7"/>
      <c r="B21" s="9" t="s">
        <v>21</v>
      </c>
      <c r="C21" s="62">
        <v>-2.17</v>
      </c>
      <c r="D21" s="62">
        <v>-1.3</v>
      </c>
      <c r="E21" s="62">
        <v>-1.47</v>
      </c>
      <c r="F21" s="63">
        <v>-0.1177307665881106</v>
      </c>
      <c r="G21" s="63">
        <v>-6.9878736620832646E-2</v>
      </c>
      <c r="H21" s="60">
        <v>-7.7335145384825305E-2</v>
      </c>
      <c r="I21" s="147">
        <v>9</v>
      </c>
      <c r="J21" s="146">
        <v>9</v>
      </c>
      <c r="K21" s="11"/>
      <c r="L21" s="7"/>
      <c r="O21" s="113" t="s">
        <v>20</v>
      </c>
      <c r="P21" s="113">
        <v>-0.28999999999999998</v>
      </c>
      <c r="Q21" s="78">
        <v>-1.13712448575321E-2</v>
      </c>
    </row>
    <row r="22" spans="1:17">
      <c r="A22" s="7"/>
      <c r="B22" s="19" t="s">
        <v>28</v>
      </c>
      <c r="C22" s="64">
        <v>1.58</v>
      </c>
      <c r="D22" s="64">
        <v>1.8</v>
      </c>
      <c r="E22" s="64">
        <v>2.0099999999999998</v>
      </c>
      <c r="F22" s="64">
        <v>1.58</v>
      </c>
      <c r="G22" s="64">
        <v>1.8</v>
      </c>
      <c r="H22" s="64">
        <v>2.0099999999999998</v>
      </c>
      <c r="I22" s="101"/>
      <c r="J22" s="101"/>
      <c r="K22" s="11"/>
      <c r="L22" s="7"/>
      <c r="N22" s="70"/>
      <c r="O22" s="113" t="s">
        <v>21</v>
      </c>
      <c r="P22" s="113">
        <v>-1.47</v>
      </c>
      <c r="Q22" s="78">
        <v>-7.7335145384825305E-2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789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789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789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789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789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789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9" t="s">
        <v>88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>
      <c r="A38" s="7"/>
      <c r="C38" s="194" t="s">
        <v>767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>
      <c r="A39" s="7"/>
      <c r="C39" s="52" t="s">
        <v>225</v>
      </c>
      <c r="D39" s="52" t="s">
        <v>232</v>
      </c>
      <c r="E39" s="52" t="s">
        <v>667</v>
      </c>
      <c r="F39" s="52" t="s">
        <v>751</v>
      </c>
      <c r="G39" s="52" t="s">
        <v>766</v>
      </c>
      <c r="H39" s="52" t="s">
        <v>772</v>
      </c>
      <c r="I39" s="117">
        <v>40940</v>
      </c>
      <c r="J39" s="9"/>
      <c r="K39" s="11"/>
      <c r="L39" s="7"/>
    </row>
    <row r="40" spans="1:12" s="17" customFormat="1">
      <c r="A40" s="7"/>
      <c r="B40" s="9" t="s">
        <v>5</v>
      </c>
      <c r="C40" s="59">
        <v>2.2799999999999998</v>
      </c>
      <c r="D40" s="59">
        <v>2.2400000000000002</v>
      </c>
      <c r="E40" s="59">
        <v>2.42</v>
      </c>
      <c r="F40" s="59">
        <v>0.71</v>
      </c>
      <c r="G40" s="59">
        <v>1.78</v>
      </c>
      <c r="H40" s="59">
        <v>2.0099999999999998</v>
      </c>
      <c r="I40" s="119">
        <v>2.0099999999999998</v>
      </c>
      <c r="J40" s="9"/>
      <c r="K40" s="11"/>
      <c r="L40" s="7"/>
    </row>
    <row r="41" spans="1:12" s="17" customFormat="1">
      <c r="A41" s="7"/>
      <c r="B41" s="9" t="s">
        <v>4</v>
      </c>
      <c r="C41" s="61">
        <v>2.31</v>
      </c>
      <c r="D41" s="59">
        <v>2.39</v>
      </c>
      <c r="E41" s="59">
        <v>2.7</v>
      </c>
      <c r="F41" s="59">
        <v>0.56999999999999995</v>
      </c>
      <c r="G41" s="59">
        <v>1.34</v>
      </c>
      <c r="H41" s="59">
        <v>1.5</v>
      </c>
      <c r="I41" s="119">
        <v>1.5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99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821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185</v>
      </c>
      <c r="J10" s="193"/>
      <c r="K10" s="11"/>
      <c r="L10" s="7"/>
      <c r="N10" s="69"/>
      <c r="O10" s="191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91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">
        <v>19</v>
      </c>
      <c r="C13" s="62">
        <v>0.88</v>
      </c>
      <c r="D13" s="62">
        <v>4.54</v>
      </c>
      <c r="E13" s="62">
        <v>4.68</v>
      </c>
      <c r="F13" s="63">
        <v>0.16756728985905534</v>
      </c>
      <c r="G13" s="63">
        <v>0.88659664296677376</v>
      </c>
      <c r="H13" s="60">
        <v>0.944563214482117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">
        <v>22</v>
      </c>
      <c r="C14" s="62">
        <v>6.79</v>
      </c>
      <c r="D14" s="62">
        <v>6.79</v>
      </c>
      <c r="E14" s="62">
        <v>7.55</v>
      </c>
      <c r="F14" s="63">
        <v>0.65010763081354705</v>
      </c>
      <c r="G14" s="63">
        <v>0.67954485604289283</v>
      </c>
      <c r="H14" s="60">
        <v>0.80165854017636695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4.68</v>
      </c>
      <c r="Q14" s="78">
        <v>0.944563214482117</v>
      </c>
    </row>
    <row r="15" spans="1:22">
      <c r="A15" s="7"/>
      <c r="B15" s="9" t="s">
        <v>27</v>
      </c>
      <c r="C15" s="62">
        <v>2.23</v>
      </c>
      <c r="D15" s="62">
        <v>2.09</v>
      </c>
      <c r="E15" s="62">
        <v>1.85</v>
      </c>
      <c r="F15" s="63">
        <v>0.66029046627459886</v>
      </c>
      <c r="G15" s="63">
        <v>0.61835087855205861</v>
      </c>
      <c r="H15" s="60">
        <v>0.54954590911441104</v>
      </c>
      <c r="I15" s="147">
        <v>3</v>
      </c>
      <c r="J15" s="146">
        <v>3</v>
      </c>
      <c r="K15" s="11"/>
      <c r="L15" s="7"/>
      <c r="N15" s="18"/>
      <c r="O15" s="113" t="s">
        <v>22</v>
      </c>
      <c r="P15" s="113">
        <v>7.55</v>
      </c>
      <c r="Q15" s="78">
        <v>0.80165854017636695</v>
      </c>
    </row>
    <row r="16" spans="1:22">
      <c r="A16" s="7"/>
      <c r="B16" s="9" t="s">
        <v>24</v>
      </c>
      <c r="C16" s="62">
        <v>4.05</v>
      </c>
      <c r="D16" s="62">
        <v>5.1100000000000003</v>
      </c>
      <c r="E16" s="62">
        <v>5.99</v>
      </c>
      <c r="F16" s="63">
        <v>0.18101693233774002</v>
      </c>
      <c r="G16" s="63">
        <v>0.2344293822558364</v>
      </c>
      <c r="H16" s="60">
        <v>0.286862125811154</v>
      </c>
      <c r="I16" s="147">
        <v>4</v>
      </c>
      <c r="J16" s="146">
        <v>4</v>
      </c>
      <c r="K16" s="11"/>
      <c r="L16" s="7"/>
      <c r="O16" s="113" t="s">
        <v>27</v>
      </c>
      <c r="P16" s="113">
        <v>1.85</v>
      </c>
      <c r="Q16" s="78">
        <v>0.54954590911441104</v>
      </c>
    </row>
    <row r="17" spans="1:17">
      <c r="A17" s="7"/>
      <c r="B17" s="9" t="s">
        <v>25</v>
      </c>
      <c r="C17" s="62">
        <v>-1.07</v>
      </c>
      <c r="D17" s="62">
        <v>0.1</v>
      </c>
      <c r="E17" s="62">
        <v>0.24</v>
      </c>
      <c r="F17" s="63">
        <v>-0.21972684163081665</v>
      </c>
      <c r="G17" s="63">
        <v>2.0073674968287054E-2</v>
      </c>
      <c r="H17" s="60">
        <v>4.7708428545621601E-2</v>
      </c>
      <c r="I17" s="147">
        <v>7</v>
      </c>
      <c r="J17" s="146">
        <v>5</v>
      </c>
      <c r="K17" s="11"/>
      <c r="L17" s="7"/>
      <c r="O17" s="113" t="s">
        <v>24</v>
      </c>
      <c r="P17" s="113">
        <v>5.99</v>
      </c>
      <c r="Q17" s="78">
        <v>0.286862125811154</v>
      </c>
    </row>
    <row r="18" spans="1:17">
      <c r="A18" s="7"/>
      <c r="B18" s="9" t="s">
        <v>23</v>
      </c>
      <c r="C18" s="62">
        <v>3.41</v>
      </c>
      <c r="D18" s="62">
        <v>2.64</v>
      </c>
      <c r="E18" s="62">
        <v>0.92</v>
      </c>
      <c r="F18" s="63">
        <v>0.13484720644397163</v>
      </c>
      <c r="G18" s="63">
        <v>0.10498383204537302</v>
      </c>
      <c r="H18" s="60">
        <v>3.66611032270239E-2</v>
      </c>
      <c r="I18" s="147">
        <v>5</v>
      </c>
      <c r="J18" s="146">
        <v>6</v>
      </c>
      <c r="K18" s="11"/>
      <c r="L18" s="7"/>
      <c r="O18" s="113" t="s">
        <v>25</v>
      </c>
      <c r="P18" s="113">
        <v>0.24</v>
      </c>
      <c r="Q18" s="78">
        <v>4.7708428545621601E-2</v>
      </c>
    </row>
    <row r="19" spans="1:17">
      <c r="A19" s="7"/>
      <c r="B19" s="9" t="s">
        <v>26</v>
      </c>
      <c r="C19" s="62">
        <v>-3.19</v>
      </c>
      <c r="D19" s="62">
        <v>-1.69</v>
      </c>
      <c r="E19" s="62">
        <v>1.1000000000000001</v>
      </c>
      <c r="F19" s="63">
        <v>-0.1063519922813759</v>
      </c>
      <c r="G19" s="63">
        <v>-5.4042812479461154E-2</v>
      </c>
      <c r="H19" s="60">
        <v>3.5114889172876501E-2</v>
      </c>
      <c r="I19" s="147">
        <v>8</v>
      </c>
      <c r="J19" s="146">
        <v>7</v>
      </c>
      <c r="K19" s="11"/>
      <c r="L19" s="7"/>
      <c r="O19" s="113" t="s">
        <v>23</v>
      </c>
      <c r="P19" s="113">
        <v>0.92</v>
      </c>
      <c r="Q19" s="78">
        <v>3.66611032270239E-2</v>
      </c>
    </row>
    <row r="20" spans="1:17">
      <c r="A20" s="7"/>
      <c r="B20" s="9" t="s">
        <v>21</v>
      </c>
      <c r="C20" s="62">
        <v>1.53</v>
      </c>
      <c r="D20" s="62">
        <v>1.2</v>
      </c>
      <c r="E20" s="62">
        <v>0.21</v>
      </c>
      <c r="F20" s="63">
        <v>8.3008328516041119E-2</v>
      </c>
      <c r="G20" s="63">
        <v>6.450344918846089E-2</v>
      </c>
      <c r="H20" s="60">
        <v>1.10478779121179E-2</v>
      </c>
      <c r="I20" s="147">
        <v>6</v>
      </c>
      <c r="J20" s="146">
        <v>8</v>
      </c>
      <c r="K20" s="11"/>
      <c r="L20" s="7"/>
      <c r="O20" s="113" t="s">
        <v>26</v>
      </c>
      <c r="P20" s="113">
        <v>1.1000000000000001</v>
      </c>
      <c r="Q20" s="78">
        <v>3.5114889172876501E-2</v>
      </c>
    </row>
    <row r="21" spans="1:17">
      <c r="A21" s="7"/>
      <c r="B21" s="9" t="s">
        <v>20</v>
      </c>
      <c r="C21" s="62">
        <v>0.34</v>
      </c>
      <c r="D21" s="62">
        <v>-2.4500000000000002</v>
      </c>
      <c r="E21" s="62">
        <v>0.04</v>
      </c>
      <c r="F21" s="63">
        <v>1.4162021482139346E-2</v>
      </c>
      <c r="G21" s="63">
        <v>-9.6728361198434129E-2</v>
      </c>
      <c r="H21" s="60">
        <v>1.56844756655616E-3</v>
      </c>
      <c r="I21" s="147">
        <v>9</v>
      </c>
      <c r="J21" s="146">
        <v>9</v>
      </c>
      <c r="K21" s="11"/>
      <c r="L21" s="7"/>
      <c r="O21" s="113" t="s">
        <v>21</v>
      </c>
      <c r="P21" s="113">
        <v>0.21</v>
      </c>
      <c r="Q21" s="78">
        <v>1.10478779121179E-2</v>
      </c>
    </row>
    <row r="22" spans="1:17">
      <c r="A22" s="7"/>
      <c r="B22" s="19" t="s">
        <v>28</v>
      </c>
      <c r="C22" s="64">
        <v>1.51</v>
      </c>
      <c r="D22" s="64">
        <v>2.4</v>
      </c>
      <c r="E22" s="64">
        <v>2.62</v>
      </c>
      <c r="F22" s="64">
        <v>1.51</v>
      </c>
      <c r="G22" s="64">
        <v>2.4</v>
      </c>
      <c r="H22" s="64">
        <v>2.62</v>
      </c>
      <c r="I22" s="101"/>
      <c r="J22" s="101"/>
      <c r="K22" s="11"/>
      <c r="L22" s="7"/>
      <c r="N22" s="70"/>
      <c r="O22" s="113" t="s">
        <v>20</v>
      </c>
      <c r="P22" s="113">
        <v>0.04</v>
      </c>
      <c r="Q22" s="78">
        <v>1.56844756655616E-3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789</v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789</v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789</v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789</v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789</v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789</v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9" t="s">
        <v>90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>
      <c r="A38" s="7"/>
      <c r="C38" s="194" t="s">
        <v>767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>
      <c r="A39" s="7"/>
      <c r="C39" s="52" t="s">
        <v>225</v>
      </c>
      <c r="D39" s="52" t="s">
        <v>232</v>
      </c>
      <c r="E39" s="52" t="s">
        <v>667</v>
      </c>
      <c r="F39" s="52" t="s">
        <v>751</v>
      </c>
      <c r="G39" s="52" t="s">
        <v>766</v>
      </c>
      <c r="H39" s="52" t="s">
        <v>772</v>
      </c>
      <c r="I39" s="117">
        <v>40940</v>
      </c>
      <c r="J39" s="9"/>
      <c r="K39" s="11"/>
      <c r="L39" s="7"/>
    </row>
    <row r="40" spans="1:12" s="17" customFormat="1">
      <c r="A40" s="7"/>
      <c r="B40" s="9" t="s">
        <v>5</v>
      </c>
      <c r="C40" s="59">
        <v>2.84</v>
      </c>
      <c r="D40" s="59">
        <v>2.71</v>
      </c>
      <c r="E40" s="59">
        <v>2.42</v>
      </c>
      <c r="F40" s="59">
        <v>2.44</v>
      </c>
      <c r="G40" s="59">
        <v>2.64</v>
      </c>
      <c r="H40" s="59">
        <v>2.62</v>
      </c>
      <c r="I40" s="119">
        <v>2.62</v>
      </c>
      <c r="J40" s="9"/>
      <c r="K40" s="11"/>
      <c r="L40" s="7"/>
    </row>
    <row r="41" spans="1:12" s="17" customFormat="1">
      <c r="A41" s="7"/>
      <c r="B41" s="9" t="s">
        <v>4</v>
      </c>
      <c r="C41" s="61">
        <v>2.92</v>
      </c>
      <c r="D41" s="59">
        <v>2.91</v>
      </c>
      <c r="E41" s="59">
        <v>2.7</v>
      </c>
      <c r="F41" s="59">
        <v>2.65</v>
      </c>
      <c r="G41" s="59">
        <v>2.73</v>
      </c>
      <c r="H41" s="59">
        <v>2.63</v>
      </c>
      <c r="I41" s="119">
        <v>2.63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52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778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>
      <c r="A13" s="7"/>
      <c r="B13" s="9" t="s">
        <v>798</v>
      </c>
      <c r="C13" s="59">
        <v>0.28000000000000003</v>
      </c>
      <c r="D13" s="59">
        <v>0.62</v>
      </c>
      <c r="E13" s="60">
        <v>0.28000000000000003</v>
      </c>
      <c r="F13" s="60">
        <v>0.59</v>
      </c>
      <c r="G13" s="59">
        <v>0.23</v>
      </c>
      <c r="H13" s="59">
        <v>0.82</v>
      </c>
      <c r="I13" s="74">
        <v>16</v>
      </c>
      <c r="J13" s="74">
        <v>1</v>
      </c>
      <c r="K13" s="11"/>
      <c r="L13" s="7"/>
      <c r="O13" s="17">
        <v>2010</v>
      </c>
      <c r="P13" s="17">
        <v>2011</v>
      </c>
    </row>
    <row r="14" spans="1:22">
      <c r="A14" s="7"/>
      <c r="B14" s="9" t="s">
        <v>814</v>
      </c>
      <c r="C14" s="59">
        <v>0.25</v>
      </c>
      <c r="D14" s="59">
        <v>0.45</v>
      </c>
      <c r="E14" s="60">
        <v>0.32</v>
      </c>
      <c r="F14" s="60">
        <v>0.48</v>
      </c>
      <c r="G14" s="59">
        <v>0.16</v>
      </c>
      <c r="H14" s="59">
        <v>0.26</v>
      </c>
      <c r="I14" s="74">
        <v>20</v>
      </c>
      <c r="J14" s="74">
        <v>2</v>
      </c>
      <c r="K14" s="11"/>
      <c r="L14" s="7"/>
      <c r="N14" s="53" t="s">
        <v>5</v>
      </c>
      <c r="O14" s="78">
        <v>0.25</v>
      </c>
      <c r="P14" s="78">
        <v>0.45</v>
      </c>
    </row>
    <row r="15" spans="1:22">
      <c r="A15" s="7"/>
      <c r="B15" s="9" t="s">
        <v>800</v>
      </c>
      <c r="C15" s="59">
        <v>0.7</v>
      </c>
      <c r="D15" s="59">
        <v>0.37</v>
      </c>
      <c r="E15" s="60">
        <v>0.6</v>
      </c>
      <c r="F15" s="60">
        <v>0.34</v>
      </c>
      <c r="G15" s="59">
        <v>0.82</v>
      </c>
      <c r="H15" s="59">
        <v>0.63</v>
      </c>
      <c r="I15" s="74">
        <v>1</v>
      </c>
      <c r="J15" s="74">
        <v>3</v>
      </c>
      <c r="K15" s="11"/>
      <c r="L15" s="7"/>
      <c r="N15" s="18" t="s">
        <v>4</v>
      </c>
      <c r="O15" s="78">
        <v>0.26</v>
      </c>
      <c r="P15" s="78">
        <v>0.32</v>
      </c>
    </row>
    <row r="16" spans="1:22">
      <c r="A16" s="7"/>
      <c r="B16" s="9" t="s">
        <v>807</v>
      </c>
      <c r="C16" s="59">
        <v>0.46</v>
      </c>
      <c r="D16" s="59">
        <v>0.36</v>
      </c>
      <c r="E16" s="60">
        <v>0.38</v>
      </c>
      <c r="F16" s="60">
        <v>0.28999999999999998</v>
      </c>
      <c r="G16" s="59">
        <v>0.6</v>
      </c>
      <c r="H16" s="59">
        <v>0.35</v>
      </c>
      <c r="I16" s="74">
        <v>3</v>
      </c>
      <c r="J16" s="74">
        <v>4</v>
      </c>
      <c r="K16" s="11"/>
      <c r="L16" s="7"/>
    </row>
    <row r="17" spans="1:16">
      <c r="A17" s="7"/>
      <c r="B17" s="19" t="s">
        <v>808</v>
      </c>
      <c r="C17" s="64">
        <v>0.27</v>
      </c>
      <c r="D17" s="64">
        <v>0.34</v>
      </c>
      <c r="E17" s="64">
        <v>0.2</v>
      </c>
      <c r="F17" s="64">
        <v>0.42</v>
      </c>
      <c r="G17" s="64">
        <v>0.39</v>
      </c>
      <c r="H17" s="64">
        <v>0.28000000000000003</v>
      </c>
      <c r="I17" s="75">
        <v>18</v>
      </c>
      <c r="J17" s="75">
        <v>5</v>
      </c>
      <c r="K17" s="11"/>
      <c r="L17" s="7"/>
      <c r="N17" s="53"/>
      <c r="O17" s="78"/>
      <c r="P17" s="78"/>
    </row>
    <row r="18" spans="1:16">
      <c r="A18" s="7"/>
      <c r="B18" s="9" t="s">
        <v>804</v>
      </c>
      <c r="C18" s="59">
        <v>0.23</v>
      </c>
      <c r="D18" s="59">
        <v>0.34</v>
      </c>
      <c r="E18" s="60">
        <v>0.15</v>
      </c>
      <c r="F18" s="60">
        <v>0.37</v>
      </c>
      <c r="G18" s="59">
        <v>0.35</v>
      </c>
      <c r="H18" s="59">
        <v>0.31</v>
      </c>
      <c r="I18" s="74">
        <v>22</v>
      </c>
      <c r="J18" s="74">
        <v>6</v>
      </c>
      <c r="K18" s="11"/>
      <c r="L18" s="7"/>
    </row>
    <row r="19" spans="1:16" s="184" customFormat="1">
      <c r="A19" s="181"/>
      <c r="B19" s="9" t="s">
        <v>803</v>
      </c>
      <c r="C19" s="59">
        <v>0.26</v>
      </c>
      <c r="D19" s="59">
        <v>0.32</v>
      </c>
      <c r="E19" s="60">
        <v>0.26</v>
      </c>
      <c r="F19" s="60">
        <v>0.34</v>
      </c>
      <c r="G19" s="59">
        <v>0.11</v>
      </c>
      <c r="H19" s="59">
        <v>0.13</v>
      </c>
      <c r="I19" s="74">
        <v>19</v>
      </c>
      <c r="J19" s="74">
        <v>7</v>
      </c>
      <c r="K19" s="182"/>
      <c r="L19" s="181"/>
      <c r="M19" s="183"/>
      <c r="N19" s="183"/>
    </row>
    <row r="20" spans="1:16">
      <c r="A20" s="7"/>
      <c r="B20" s="9" t="s">
        <v>818</v>
      </c>
      <c r="C20" s="59">
        <v>0.34</v>
      </c>
      <c r="D20" s="59">
        <v>0.3</v>
      </c>
      <c r="E20" s="60">
        <v>0.38</v>
      </c>
      <c r="F20" s="60">
        <v>0.39</v>
      </c>
      <c r="G20" s="59">
        <v>0.19</v>
      </c>
      <c r="H20" s="59">
        <v>0.15</v>
      </c>
      <c r="I20" s="74">
        <v>13</v>
      </c>
      <c r="J20" s="74">
        <v>8</v>
      </c>
      <c r="K20" s="11"/>
      <c r="L20" s="7"/>
    </row>
    <row r="21" spans="1:16">
      <c r="A21" s="7"/>
      <c r="B21" s="9" t="s">
        <v>810</v>
      </c>
      <c r="C21" s="59">
        <v>0.43</v>
      </c>
      <c r="D21" s="59">
        <v>0.28000000000000003</v>
      </c>
      <c r="E21" s="60">
        <v>0.48</v>
      </c>
      <c r="F21" s="60">
        <v>0.19</v>
      </c>
      <c r="G21" s="59">
        <v>0.09</v>
      </c>
      <c r="H21" s="59">
        <v>0.21</v>
      </c>
      <c r="I21" s="74">
        <v>5</v>
      </c>
      <c r="J21" s="74">
        <v>9</v>
      </c>
      <c r="K21" s="11"/>
      <c r="L21" s="7"/>
    </row>
    <row r="22" spans="1:16">
      <c r="A22" s="7"/>
      <c r="B22" s="19" t="s">
        <v>801</v>
      </c>
      <c r="C22" s="65">
        <v>0.41</v>
      </c>
      <c r="D22" s="65">
        <v>0.28000000000000003</v>
      </c>
      <c r="E22" s="76">
        <v>0.27</v>
      </c>
      <c r="F22" s="76">
        <v>0.21</v>
      </c>
      <c r="G22" s="65">
        <v>0.64</v>
      </c>
      <c r="H22" s="65">
        <v>0.36</v>
      </c>
      <c r="I22" s="74">
        <v>6</v>
      </c>
      <c r="J22" s="74">
        <v>10</v>
      </c>
      <c r="K22" s="11"/>
      <c r="L22" s="7"/>
    </row>
    <row r="23" spans="1:16">
      <c r="A23" s="7"/>
      <c r="B23" s="9" t="s">
        <v>812</v>
      </c>
      <c r="C23" s="59">
        <v>0.28999999999999998</v>
      </c>
      <c r="D23" s="59">
        <v>0.28000000000000003</v>
      </c>
      <c r="E23" s="60">
        <v>0.3</v>
      </c>
      <c r="F23" s="60">
        <v>0.22</v>
      </c>
      <c r="G23" s="59">
        <v>0.16</v>
      </c>
      <c r="H23" s="59">
        <v>0.27</v>
      </c>
      <c r="I23" s="74">
        <v>15</v>
      </c>
      <c r="J23" s="74">
        <v>11</v>
      </c>
      <c r="K23" s="11"/>
      <c r="L23" s="7"/>
      <c r="O23" s="17"/>
      <c r="P23" s="17"/>
    </row>
    <row r="24" spans="1:16">
      <c r="A24" s="7"/>
      <c r="B24" s="9" t="s">
        <v>805</v>
      </c>
      <c r="C24" s="59">
        <v>0.43</v>
      </c>
      <c r="D24" s="59">
        <v>0.24</v>
      </c>
      <c r="E24" s="60">
        <v>0.43</v>
      </c>
      <c r="F24" s="60">
        <v>0.22</v>
      </c>
      <c r="G24" s="59">
        <v>0.41</v>
      </c>
      <c r="H24" s="59">
        <v>0.16</v>
      </c>
      <c r="I24" s="74">
        <v>4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9" t="s">
        <v>820</v>
      </c>
      <c r="C25" s="59">
        <v>0.36</v>
      </c>
      <c r="D25" s="59">
        <v>0.21</v>
      </c>
      <c r="E25" s="60">
        <v>0.42</v>
      </c>
      <c r="F25" s="60">
        <v>0.24</v>
      </c>
      <c r="G25" s="59">
        <v>0.27</v>
      </c>
      <c r="H25" s="59">
        <v>0.15</v>
      </c>
      <c r="I25" s="74">
        <v>12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9" t="s">
        <v>816</v>
      </c>
      <c r="C26" s="62">
        <v>0.69</v>
      </c>
      <c r="D26" s="62">
        <v>0.17</v>
      </c>
      <c r="E26" s="63">
        <v>0.66</v>
      </c>
      <c r="F26" s="63">
        <v>0.13</v>
      </c>
      <c r="G26" s="59">
        <v>0.55000000000000004</v>
      </c>
      <c r="H26" s="59">
        <v>0.15</v>
      </c>
      <c r="I26" s="74">
        <v>2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9" t="s">
        <v>806</v>
      </c>
      <c r="C27" s="59">
        <v>0.39</v>
      </c>
      <c r="D27" s="59">
        <v>0.17</v>
      </c>
      <c r="E27" s="60">
        <v>0.48</v>
      </c>
      <c r="F27" s="60">
        <v>0.22</v>
      </c>
      <c r="G27" s="59">
        <v>0.25</v>
      </c>
      <c r="H27" s="59">
        <v>0.11</v>
      </c>
      <c r="I27" s="74">
        <v>10</v>
      </c>
      <c r="J27" s="74">
        <v>15</v>
      </c>
      <c r="K27" s="11"/>
      <c r="L27" s="7"/>
    </row>
    <row r="28" spans="1:16">
      <c r="A28" s="7"/>
      <c r="B28" s="9" t="s">
        <v>6</v>
      </c>
      <c r="C28" s="59">
        <v>0.24</v>
      </c>
      <c r="D28" s="59">
        <v>0.15</v>
      </c>
      <c r="E28" s="60">
        <v>0.19</v>
      </c>
      <c r="F28" s="60">
        <v>7.0000000000000007E-2</v>
      </c>
      <c r="G28" s="59">
        <v>0.24</v>
      </c>
      <c r="H28" s="59">
        <v>0.22</v>
      </c>
      <c r="I28" s="74">
        <v>21</v>
      </c>
      <c r="J28" s="74">
        <v>16</v>
      </c>
      <c r="K28" s="11"/>
      <c r="L28" s="7"/>
    </row>
    <row r="29" spans="1:16">
      <c r="A29" s="7"/>
      <c r="B29" s="9" t="s">
        <v>815</v>
      </c>
      <c r="C29" s="59">
        <v>0.4</v>
      </c>
      <c r="D29" s="59">
        <v>0.14000000000000001</v>
      </c>
      <c r="E29" s="60">
        <v>0.34</v>
      </c>
      <c r="F29" s="60">
        <v>-0.02</v>
      </c>
      <c r="G29" s="59">
        <v>0.21</v>
      </c>
      <c r="H29" s="59">
        <v>0.16</v>
      </c>
      <c r="I29" s="74">
        <v>8</v>
      </c>
      <c r="J29" s="74">
        <v>17</v>
      </c>
      <c r="K29" s="11"/>
      <c r="L29" s="7"/>
    </row>
    <row r="30" spans="1:16">
      <c r="A30" s="7"/>
      <c r="B30" s="9" t="s">
        <v>813</v>
      </c>
      <c r="C30" s="59">
        <v>0.27</v>
      </c>
      <c r="D30" s="59">
        <v>0.14000000000000001</v>
      </c>
      <c r="E30" s="60">
        <v>0.25</v>
      </c>
      <c r="F30" s="60">
        <v>0.18</v>
      </c>
      <c r="G30" s="59">
        <v>0.19</v>
      </c>
      <c r="H30" s="59">
        <v>0.06</v>
      </c>
      <c r="I30" s="74">
        <v>17</v>
      </c>
      <c r="J30" s="74">
        <v>18</v>
      </c>
      <c r="K30" s="11"/>
      <c r="L30" s="7"/>
    </row>
    <row r="31" spans="1:16">
      <c r="A31" s="7"/>
      <c r="B31" s="9" t="s">
        <v>4</v>
      </c>
      <c r="C31" s="59">
        <v>0.27</v>
      </c>
      <c r="D31" s="59">
        <v>0.12</v>
      </c>
      <c r="E31" s="60">
        <v>0.24</v>
      </c>
      <c r="F31" s="60">
        <v>0.1</v>
      </c>
      <c r="G31" s="59">
        <v>0.26</v>
      </c>
      <c r="H31" s="59">
        <v>0.16</v>
      </c>
      <c r="I31" s="74" t="s">
        <v>789</v>
      </c>
      <c r="J31" s="74" t="s">
        <v>789</v>
      </c>
      <c r="K31" s="11"/>
      <c r="L31" s="7"/>
    </row>
    <row r="32" spans="1:16">
      <c r="A32" s="7"/>
      <c r="B32" s="9" t="s">
        <v>802</v>
      </c>
      <c r="C32" s="59">
        <v>0.41</v>
      </c>
      <c r="D32" s="59">
        <v>0.09</v>
      </c>
      <c r="E32" s="60">
        <v>0.32</v>
      </c>
      <c r="F32" s="60">
        <v>0.1</v>
      </c>
      <c r="G32" s="59">
        <v>0.3</v>
      </c>
      <c r="H32" s="59">
        <v>0.08</v>
      </c>
      <c r="I32" s="74">
        <v>7</v>
      </c>
      <c r="J32" s="74">
        <v>19</v>
      </c>
      <c r="K32" s="11"/>
      <c r="L32" s="7"/>
    </row>
    <row r="33" spans="1:12">
      <c r="A33" s="7"/>
      <c r="B33" s="9" t="s">
        <v>809</v>
      </c>
      <c r="C33" s="59">
        <v>0.38</v>
      </c>
      <c r="D33" s="59">
        <v>0.06</v>
      </c>
      <c r="E33" s="60">
        <v>0.33</v>
      </c>
      <c r="F33" s="60">
        <v>7.0000000000000007E-2</v>
      </c>
      <c r="G33" s="59">
        <v>0.49</v>
      </c>
      <c r="H33" s="59">
        <v>0.09</v>
      </c>
      <c r="I33" s="74">
        <v>11</v>
      </c>
      <c r="J33" s="74">
        <v>20</v>
      </c>
      <c r="K33" s="11"/>
      <c r="L33" s="7"/>
    </row>
    <row r="34" spans="1:12">
      <c r="A34" s="7"/>
      <c r="B34" s="9" t="s">
        <v>819</v>
      </c>
      <c r="C34" s="59">
        <v>0.22</v>
      </c>
      <c r="D34" s="59">
        <v>-7.0000000000000007E-2</v>
      </c>
      <c r="E34" s="60">
        <v>0.17</v>
      </c>
      <c r="F34" s="60">
        <v>-0.11</v>
      </c>
      <c r="G34" s="59">
        <v>0.17</v>
      </c>
      <c r="H34" s="59">
        <v>0.02</v>
      </c>
      <c r="I34" s="74">
        <v>23</v>
      </c>
      <c r="J34" s="74">
        <v>21</v>
      </c>
      <c r="K34" s="11"/>
      <c r="L34" s="7"/>
    </row>
    <row r="35" spans="1:12">
      <c r="A35" s="7"/>
      <c r="B35" s="9" t="s">
        <v>817</v>
      </c>
      <c r="C35" s="59">
        <v>0.06</v>
      </c>
      <c r="D35" s="59">
        <v>-0.14000000000000001</v>
      </c>
      <c r="E35" s="60">
        <v>0.05</v>
      </c>
      <c r="F35" s="60">
        <v>-0.04</v>
      </c>
      <c r="G35" s="59">
        <v>0.02</v>
      </c>
      <c r="H35" s="59">
        <v>-0.02</v>
      </c>
      <c r="I35" s="74">
        <v>24</v>
      </c>
      <c r="J35" s="74">
        <v>22</v>
      </c>
      <c r="K35" s="11"/>
      <c r="L35" s="7"/>
    </row>
    <row r="36" spans="1:12">
      <c r="A36" s="7"/>
      <c r="B36" s="9" t="s">
        <v>799</v>
      </c>
      <c r="C36" s="61">
        <v>0.32</v>
      </c>
      <c r="D36" s="61">
        <v>-0.16</v>
      </c>
      <c r="E36" s="60">
        <v>0.34</v>
      </c>
      <c r="F36" s="60">
        <v>-0.11</v>
      </c>
      <c r="G36" s="59">
        <v>0.35</v>
      </c>
      <c r="H36" s="59">
        <v>-0.03</v>
      </c>
      <c r="I36" s="74">
        <v>14</v>
      </c>
      <c r="J36" s="74">
        <v>23</v>
      </c>
      <c r="K36" s="11"/>
      <c r="L36" s="7"/>
    </row>
    <row r="37" spans="1:12">
      <c r="A37" s="7"/>
      <c r="B37" s="9" t="s">
        <v>811</v>
      </c>
      <c r="C37" s="61">
        <v>0.39</v>
      </c>
      <c r="D37" s="61">
        <v>-0.28999999999999998</v>
      </c>
      <c r="E37" s="60">
        <v>0.32</v>
      </c>
      <c r="F37" s="60">
        <v>-0.42</v>
      </c>
      <c r="G37" s="59">
        <v>0.49</v>
      </c>
      <c r="H37" s="59">
        <v>0.01</v>
      </c>
      <c r="I37" s="74">
        <v>9</v>
      </c>
      <c r="J37" s="74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50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>
      <c r="A13" s="7"/>
      <c r="B13" s="9" t="s">
        <v>6</v>
      </c>
      <c r="C13" s="59">
        <v>1.85</v>
      </c>
      <c r="D13" s="59">
        <v>1.83</v>
      </c>
      <c r="E13" s="60">
        <v>1.95</v>
      </c>
      <c r="F13" s="60">
        <v>1.63</v>
      </c>
      <c r="G13" s="59">
        <v>1.8</v>
      </c>
      <c r="H13" s="59">
        <v>2.0099999999999998</v>
      </c>
      <c r="I13" s="74">
        <v>8</v>
      </c>
      <c r="J13" s="74">
        <v>1</v>
      </c>
      <c r="K13" s="11"/>
      <c r="L13" s="7"/>
    </row>
    <row r="14" spans="1:22">
      <c r="A14" s="7"/>
      <c r="B14" s="19" t="s">
        <v>799</v>
      </c>
      <c r="C14" s="64">
        <v>2.64</v>
      </c>
      <c r="D14" s="64">
        <v>1.8</v>
      </c>
      <c r="E14" s="64">
        <v>2.78</v>
      </c>
      <c r="F14" s="64">
        <v>1.99</v>
      </c>
      <c r="G14" s="64">
        <v>2.71</v>
      </c>
      <c r="H14" s="64">
        <v>1.58</v>
      </c>
      <c r="I14" s="75">
        <v>1</v>
      </c>
      <c r="J14" s="75">
        <v>2</v>
      </c>
      <c r="K14" s="11"/>
      <c r="L14" s="7"/>
      <c r="N14" s="53"/>
    </row>
    <row r="15" spans="1:22">
      <c r="A15" s="7"/>
      <c r="B15" s="9" t="s">
        <v>806</v>
      </c>
      <c r="C15" s="59">
        <v>2.57</v>
      </c>
      <c r="D15" s="59">
        <v>1.79</v>
      </c>
      <c r="E15" s="60">
        <v>3.11</v>
      </c>
      <c r="F15" s="60">
        <v>1.81</v>
      </c>
      <c r="G15" s="59">
        <v>1.42</v>
      </c>
      <c r="H15" s="59">
        <v>1.34</v>
      </c>
      <c r="I15" s="74">
        <v>2</v>
      </c>
      <c r="J15" s="74">
        <v>3</v>
      </c>
      <c r="K15" s="11"/>
      <c r="L15" s="7"/>
      <c r="N15" s="18"/>
    </row>
    <row r="16" spans="1:22">
      <c r="A16" s="7"/>
      <c r="B16" s="9" t="s">
        <v>805</v>
      </c>
      <c r="C16" s="59">
        <v>1.95</v>
      </c>
      <c r="D16" s="59">
        <v>1.78</v>
      </c>
      <c r="E16" s="60">
        <v>2.11</v>
      </c>
      <c r="F16" s="60">
        <v>1.76</v>
      </c>
      <c r="G16" s="59">
        <v>1.51</v>
      </c>
      <c r="H16" s="59">
        <v>1.44</v>
      </c>
      <c r="I16" s="74">
        <v>4</v>
      </c>
      <c r="J16" s="74">
        <v>4</v>
      </c>
      <c r="K16" s="11"/>
      <c r="L16" s="7"/>
    </row>
    <row r="17" spans="1:16">
      <c r="A17" s="7"/>
      <c r="B17" s="9" t="s">
        <v>801</v>
      </c>
      <c r="C17" s="59">
        <v>1.82</v>
      </c>
      <c r="D17" s="59">
        <v>1.71</v>
      </c>
      <c r="E17" s="60">
        <v>1.7</v>
      </c>
      <c r="F17" s="60">
        <v>1.53</v>
      </c>
      <c r="G17" s="59">
        <v>2.13</v>
      </c>
      <c r="H17" s="59">
        <v>1.61</v>
      </c>
      <c r="I17" s="74">
        <v>9</v>
      </c>
      <c r="J17" s="74">
        <v>5</v>
      </c>
      <c r="K17" s="11"/>
      <c r="L17" s="7"/>
    </row>
    <row r="18" spans="1:16">
      <c r="A18" s="7"/>
      <c r="B18" s="19" t="s">
        <v>803</v>
      </c>
      <c r="C18" s="65">
        <v>1.61</v>
      </c>
      <c r="D18" s="65">
        <v>1.6</v>
      </c>
      <c r="E18" s="76">
        <v>1.67</v>
      </c>
      <c r="F18" s="76">
        <v>1.59</v>
      </c>
      <c r="G18" s="65">
        <v>0.94</v>
      </c>
      <c r="H18" s="65">
        <v>0.93</v>
      </c>
      <c r="I18" s="74">
        <v>15</v>
      </c>
      <c r="J18" s="74">
        <v>6</v>
      </c>
      <c r="K18" s="11"/>
      <c r="L18" s="7"/>
    </row>
    <row r="19" spans="1:16">
      <c r="A19" s="7"/>
      <c r="B19" s="9" t="s">
        <v>798</v>
      </c>
      <c r="C19" s="59">
        <v>1.76</v>
      </c>
      <c r="D19" s="59">
        <v>1.59</v>
      </c>
      <c r="E19" s="60">
        <v>1.83</v>
      </c>
      <c r="F19" s="60">
        <v>1.6</v>
      </c>
      <c r="G19" s="59">
        <v>1.43</v>
      </c>
      <c r="H19" s="59">
        <v>1.53</v>
      </c>
      <c r="I19" s="74">
        <v>12</v>
      </c>
      <c r="J19" s="74">
        <v>7</v>
      </c>
      <c r="K19" s="11"/>
      <c r="L19" s="7"/>
    </row>
    <row r="20" spans="1:16">
      <c r="A20" s="7"/>
      <c r="B20" s="9" t="s">
        <v>4</v>
      </c>
      <c r="C20" s="61">
        <v>1.79</v>
      </c>
      <c r="D20" s="61">
        <v>1.47</v>
      </c>
      <c r="E20" s="60">
        <v>1.91</v>
      </c>
      <c r="F20" s="60">
        <v>1.39</v>
      </c>
      <c r="G20" s="59">
        <v>1.57</v>
      </c>
      <c r="H20" s="59">
        <v>1.5</v>
      </c>
      <c r="I20" s="74" t="s">
        <v>789</v>
      </c>
      <c r="J20" s="74" t="s">
        <v>789</v>
      </c>
      <c r="K20" s="11"/>
      <c r="L20" s="7"/>
    </row>
    <row r="21" spans="1:16">
      <c r="A21" s="7"/>
      <c r="B21" s="9" t="s">
        <v>804</v>
      </c>
      <c r="C21" s="59">
        <v>1.81</v>
      </c>
      <c r="D21" s="59">
        <v>1.44</v>
      </c>
      <c r="E21" s="60">
        <v>1.93</v>
      </c>
      <c r="F21" s="60">
        <v>1.38</v>
      </c>
      <c r="G21" s="59">
        <v>1.88</v>
      </c>
      <c r="H21" s="59">
        <v>1.08</v>
      </c>
      <c r="I21" s="74">
        <v>10</v>
      </c>
      <c r="J21" s="74">
        <v>8</v>
      </c>
      <c r="K21" s="11"/>
      <c r="L21" s="7"/>
    </row>
    <row r="22" spans="1:16">
      <c r="A22" s="7"/>
      <c r="B22" s="9" t="s">
        <v>802</v>
      </c>
      <c r="C22" s="59">
        <v>2.0099999999999998</v>
      </c>
      <c r="D22" s="59">
        <v>1.41</v>
      </c>
      <c r="E22" s="60">
        <v>1.91</v>
      </c>
      <c r="F22" s="60">
        <v>1.21</v>
      </c>
      <c r="G22" s="59">
        <v>1.71</v>
      </c>
      <c r="H22" s="59">
        <v>1.8</v>
      </c>
      <c r="I22" s="74">
        <v>3</v>
      </c>
      <c r="J22" s="74">
        <v>9</v>
      </c>
      <c r="K22" s="11"/>
      <c r="L22" s="7"/>
    </row>
    <row r="23" spans="1:16">
      <c r="A23" s="7"/>
      <c r="B23" s="9" t="s">
        <v>815</v>
      </c>
      <c r="C23" s="59">
        <v>1.72</v>
      </c>
      <c r="D23" s="59">
        <v>1.41</v>
      </c>
      <c r="E23" s="60">
        <v>1.91</v>
      </c>
      <c r="F23" s="60">
        <v>1.51</v>
      </c>
      <c r="G23" s="59">
        <v>1.22</v>
      </c>
      <c r="H23" s="59">
        <v>0.74</v>
      </c>
      <c r="I23" s="74">
        <v>13</v>
      </c>
      <c r="J23" s="74">
        <v>10</v>
      </c>
      <c r="K23" s="11"/>
      <c r="L23" s="7"/>
      <c r="O23" s="17"/>
      <c r="P23" s="17"/>
    </row>
    <row r="24" spans="1:16">
      <c r="A24" s="7"/>
      <c r="B24" s="9" t="s">
        <v>809</v>
      </c>
      <c r="C24" s="59">
        <v>1.49</v>
      </c>
      <c r="D24" s="59">
        <v>1.34</v>
      </c>
      <c r="E24" s="60">
        <v>1.63</v>
      </c>
      <c r="F24" s="60">
        <v>1.33</v>
      </c>
      <c r="G24" s="59">
        <v>1.23</v>
      </c>
      <c r="H24" s="59">
        <v>1.01</v>
      </c>
      <c r="I24" s="74">
        <v>16</v>
      </c>
      <c r="J24" s="74">
        <v>11</v>
      </c>
      <c r="K24" s="11"/>
      <c r="L24" s="7"/>
      <c r="N24" s="56"/>
      <c r="O24" s="56"/>
      <c r="P24" s="56"/>
    </row>
    <row r="25" spans="1:16">
      <c r="A25" s="7"/>
      <c r="B25" s="9" t="s">
        <v>807</v>
      </c>
      <c r="C25" s="59">
        <v>1.94</v>
      </c>
      <c r="D25" s="59">
        <v>1.23</v>
      </c>
      <c r="E25" s="60">
        <v>2.08</v>
      </c>
      <c r="F25" s="60">
        <v>1.1599999999999999</v>
      </c>
      <c r="G25" s="59">
        <v>1.68</v>
      </c>
      <c r="H25" s="59">
        <v>1.04</v>
      </c>
      <c r="I25" s="74">
        <v>5</v>
      </c>
      <c r="J25" s="74">
        <v>12</v>
      </c>
      <c r="K25" s="11"/>
      <c r="L25" s="7"/>
      <c r="N25" s="56"/>
      <c r="O25" s="56"/>
      <c r="P25" s="56"/>
    </row>
    <row r="26" spans="1:16">
      <c r="A26" s="7"/>
      <c r="B26" s="9" t="s">
        <v>810</v>
      </c>
      <c r="C26" s="59">
        <v>0.22</v>
      </c>
      <c r="D26" s="59">
        <v>1.22</v>
      </c>
      <c r="E26" s="60">
        <v>0.38</v>
      </c>
      <c r="F26" s="60">
        <v>1.01</v>
      </c>
      <c r="G26" s="59">
        <v>-1.94</v>
      </c>
      <c r="H26" s="59">
        <v>0.85</v>
      </c>
      <c r="I26" s="74">
        <v>24</v>
      </c>
      <c r="J26" s="74">
        <v>13</v>
      </c>
      <c r="K26" s="11"/>
      <c r="L26" s="7"/>
      <c r="N26" s="56"/>
      <c r="O26" s="56"/>
      <c r="P26" s="56"/>
    </row>
    <row r="27" spans="1:16">
      <c r="A27" s="7"/>
      <c r="B27" s="9" t="s">
        <v>812</v>
      </c>
      <c r="C27" s="59">
        <v>1.23</v>
      </c>
      <c r="D27" s="59">
        <v>1.17</v>
      </c>
      <c r="E27" s="60">
        <v>1.34</v>
      </c>
      <c r="F27" s="60">
        <v>1.18</v>
      </c>
      <c r="G27" s="59">
        <v>0.71</v>
      </c>
      <c r="H27" s="59">
        <v>0.76</v>
      </c>
      <c r="I27" s="74">
        <v>20</v>
      </c>
      <c r="J27" s="74">
        <v>14</v>
      </c>
      <c r="K27" s="11"/>
      <c r="L27" s="7"/>
    </row>
    <row r="28" spans="1:16">
      <c r="A28" s="7"/>
      <c r="B28" s="9" t="s">
        <v>808</v>
      </c>
      <c r="C28" s="59">
        <v>1.4</v>
      </c>
      <c r="D28" s="59">
        <v>1.1499999999999999</v>
      </c>
      <c r="E28" s="60">
        <v>1.33</v>
      </c>
      <c r="F28" s="60">
        <v>1.08</v>
      </c>
      <c r="G28" s="59">
        <v>1.59</v>
      </c>
      <c r="H28" s="59">
        <v>1.35</v>
      </c>
      <c r="I28" s="74">
        <v>17</v>
      </c>
      <c r="J28" s="74">
        <v>15</v>
      </c>
      <c r="K28" s="11"/>
      <c r="L28" s="7"/>
    </row>
    <row r="29" spans="1:16">
      <c r="A29" s="7"/>
      <c r="B29" s="9" t="s">
        <v>800</v>
      </c>
      <c r="C29" s="62">
        <v>1.66</v>
      </c>
      <c r="D29" s="62">
        <v>1.1100000000000001</v>
      </c>
      <c r="E29" s="63">
        <v>1.55</v>
      </c>
      <c r="F29" s="63">
        <v>0.96</v>
      </c>
      <c r="G29" s="59">
        <v>1.64</v>
      </c>
      <c r="H29" s="59">
        <v>1.34</v>
      </c>
      <c r="I29" s="74">
        <v>14</v>
      </c>
      <c r="J29" s="74">
        <v>16</v>
      </c>
      <c r="K29" s="11"/>
      <c r="L29" s="7"/>
    </row>
    <row r="30" spans="1:16">
      <c r="A30" s="7"/>
      <c r="B30" s="9" t="s">
        <v>814</v>
      </c>
      <c r="C30" s="62">
        <v>1.24</v>
      </c>
      <c r="D30" s="62">
        <v>1.1100000000000001</v>
      </c>
      <c r="E30" s="63">
        <v>1.44</v>
      </c>
      <c r="F30" s="63">
        <v>1.1299999999999999</v>
      </c>
      <c r="G30" s="59">
        <v>0.92</v>
      </c>
      <c r="H30" s="59">
        <v>0.63</v>
      </c>
      <c r="I30" s="74">
        <v>19</v>
      </c>
      <c r="J30" s="74">
        <v>17</v>
      </c>
      <c r="K30" s="11"/>
      <c r="L30" s="7"/>
    </row>
    <row r="31" spans="1:16">
      <c r="A31" s="7"/>
      <c r="B31" s="9" t="s">
        <v>818</v>
      </c>
      <c r="C31" s="62">
        <v>1.22</v>
      </c>
      <c r="D31" s="62">
        <v>1.1000000000000001</v>
      </c>
      <c r="E31" s="63">
        <v>1.38</v>
      </c>
      <c r="F31" s="63">
        <v>1.26</v>
      </c>
      <c r="G31" s="59">
        <v>1.48</v>
      </c>
      <c r="H31" s="59">
        <v>0.98</v>
      </c>
      <c r="I31" s="74">
        <v>21</v>
      </c>
      <c r="J31" s="74">
        <v>18</v>
      </c>
      <c r="K31" s="11"/>
      <c r="L31" s="7"/>
    </row>
    <row r="32" spans="1:16">
      <c r="A32" s="7"/>
      <c r="B32" s="9" t="s">
        <v>813</v>
      </c>
      <c r="C32" s="62">
        <v>1.86</v>
      </c>
      <c r="D32" s="62">
        <v>1.03</v>
      </c>
      <c r="E32" s="63">
        <v>1.98</v>
      </c>
      <c r="F32" s="63">
        <v>1.06</v>
      </c>
      <c r="G32" s="59">
        <v>1.39</v>
      </c>
      <c r="H32" s="59">
        <v>0.82</v>
      </c>
      <c r="I32" s="74">
        <v>7</v>
      </c>
      <c r="J32" s="74">
        <v>19</v>
      </c>
      <c r="K32" s="11"/>
      <c r="L32" s="7"/>
    </row>
    <row r="33" spans="1:12">
      <c r="A33" s="7"/>
      <c r="B33" s="9" t="s">
        <v>811</v>
      </c>
      <c r="C33" s="59">
        <v>1.87</v>
      </c>
      <c r="D33" s="59">
        <v>1.02</v>
      </c>
      <c r="E33" s="60">
        <v>2.0699999999999998</v>
      </c>
      <c r="F33" s="60">
        <v>0.84</v>
      </c>
      <c r="G33" s="59">
        <v>1.45</v>
      </c>
      <c r="H33" s="59">
        <v>1.24</v>
      </c>
      <c r="I33" s="74">
        <v>6</v>
      </c>
      <c r="J33" s="74">
        <v>20</v>
      </c>
      <c r="K33" s="11"/>
      <c r="L33" s="7"/>
    </row>
    <row r="34" spans="1:12">
      <c r="A34" s="7"/>
      <c r="B34" s="9" t="s">
        <v>816</v>
      </c>
      <c r="C34" s="59">
        <v>1.77</v>
      </c>
      <c r="D34" s="59">
        <v>0.87</v>
      </c>
      <c r="E34" s="60">
        <v>2.0099999999999998</v>
      </c>
      <c r="F34" s="60">
        <v>0.73</v>
      </c>
      <c r="G34" s="59">
        <v>1.3</v>
      </c>
      <c r="H34" s="59">
        <v>0.96</v>
      </c>
      <c r="I34" s="74">
        <v>11</v>
      </c>
      <c r="J34" s="74">
        <v>21</v>
      </c>
      <c r="K34" s="11"/>
      <c r="L34" s="7"/>
    </row>
    <row r="35" spans="1:12">
      <c r="A35" s="7"/>
      <c r="B35" s="9" t="s">
        <v>817</v>
      </c>
      <c r="C35" s="59">
        <v>1.17</v>
      </c>
      <c r="D35" s="59">
        <v>0.67</v>
      </c>
      <c r="E35" s="60">
        <v>1.42</v>
      </c>
      <c r="F35" s="60">
        <v>0.81</v>
      </c>
      <c r="G35" s="59">
        <v>0.7</v>
      </c>
      <c r="H35" s="59">
        <v>1.06</v>
      </c>
      <c r="I35" s="74">
        <v>22</v>
      </c>
      <c r="J35" s="74">
        <v>22</v>
      </c>
      <c r="K35" s="11"/>
      <c r="L35" s="7"/>
    </row>
    <row r="36" spans="1:12">
      <c r="A36" s="7"/>
      <c r="B36" s="9" t="s">
        <v>820</v>
      </c>
      <c r="C36" s="59">
        <v>1.17</v>
      </c>
      <c r="D36" s="59">
        <v>0.57999999999999996</v>
      </c>
      <c r="E36" s="60">
        <v>1.26</v>
      </c>
      <c r="F36" s="60">
        <v>0.08</v>
      </c>
      <c r="G36" s="59">
        <v>1.03</v>
      </c>
      <c r="H36" s="59">
        <v>1.18</v>
      </c>
      <c r="I36" s="74">
        <v>23</v>
      </c>
      <c r="J36" s="74">
        <v>23</v>
      </c>
      <c r="K36" s="11"/>
      <c r="L36" s="7"/>
    </row>
    <row r="37" spans="1:12">
      <c r="A37" s="7"/>
      <c r="B37" s="9" t="s">
        <v>819</v>
      </c>
      <c r="C37" s="59">
        <v>1.37</v>
      </c>
      <c r="D37" s="59">
        <v>0.54</v>
      </c>
      <c r="E37" s="60">
        <v>1.65</v>
      </c>
      <c r="F37" s="60">
        <v>0.6</v>
      </c>
      <c r="G37" s="59">
        <v>0.91</v>
      </c>
      <c r="H37" s="59">
        <v>0.53</v>
      </c>
      <c r="I37" s="74">
        <v>18</v>
      </c>
      <c r="J37" s="74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51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>
      <c r="A13" s="7"/>
      <c r="B13" s="9" t="s">
        <v>798</v>
      </c>
      <c r="C13" s="59">
        <v>3.02</v>
      </c>
      <c r="D13" s="59">
        <v>5.23</v>
      </c>
      <c r="E13" s="60">
        <v>3.01</v>
      </c>
      <c r="F13" s="60">
        <v>5.23</v>
      </c>
      <c r="G13" s="59">
        <v>2.14</v>
      </c>
      <c r="H13" s="59">
        <v>4.12</v>
      </c>
      <c r="I13" s="74">
        <v>12</v>
      </c>
      <c r="J13" s="74">
        <v>1</v>
      </c>
      <c r="K13" s="11"/>
      <c r="L13" s="7"/>
    </row>
    <row r="14" spans="1:22">
      <c r="A14" s="7"/>
      <c r="B14" s="9" t="s">
        <v>799</v>
      </c>
      <c r="C14" s="59">
        <v>4.07</v>
      </c>
      <c r="D14" s="59">
        <v>4.88</v>
      </c>
      <c r="E14" s="60">
        <v>4.4000000000000004</v>
      </c>
      <c r="F14" s="60">
        <v>5.43</v>
      </c>
      <c r="G14" s="59">
        <v>4.2300000000000004</v>
      </c>
      <c r="H14" s="59">
        <v>4.04</v>
      </c>
      <c r="I14" s="74">
        <v>1</v>
      </c>
      <c r="J14" s="74">
        <v>2</v>
      </c>
      <c r="K14" s="11"/>
      <c r="L14" s="7"/>
      <c r="N14" s="53"/>
    </row>
    <row r="15" spans="1:22">
      <c r="A15" s="7"/>
      <c r="B15" s="9" t="s">
        <v>800</v>
      </c>
      <c r="C15" s="59">
        <v>3.69</v>
      </c>
      <c r="D15" s="59">
        <v>4.4800000000000004</v>
      </c>
      <c r="E15" s="60">
        <v>3.85</v>
      </c>
      <c r="F15" s="60">
        <v>4.71</v>
      </c>
      <c r="G15" s="59">
        <v>3.19</v>
      </c>
      <c r="H15" s="59">
        <v>4.42</v>
      </c>
      <c r="I15" s="74">
        <v>4</v>
      </c>
      <c r="J15" s="74">
        <v>3</v>
      </c>
      <c r="K15" s="11"/>
      <c r="L15" s="7"/>
      <c r="N15" s="18"/>
    </row>
    <row r="16" spans="1:22">
      <c r="A16" s="7"/>
      <c r="B16" s="9" t="s">
        <v>801</v>
      </c>
      <c r="C16" s="59">
        <v>3.6</v>
      </c>
      <c r="D16" s="59">
        <v>4.47</v>
      </c>
      <c r="E16" s="60">
        <v>3.41</v>
      </c>
      <c r="F16" s="60">
        <v>4.97</v>
      </c>
      <c r="G16" s="59">
        <v>4.0599999999999996</v>
      </c>
      <c r="H16" s="59">
        <v>3.68</v>
      </c>
      <c r="I16" s="74">
        <v>5</v>
      </c>
      <c r="J16" s="74">
        <v>4</v>
      </c>
      <c r="K16" s="11"/>
      <c r="L16" s="7"/>
    </row>
    <row r="17" spans="1:16">
      <c r="A17" s="7"/>
      <c r="B17" s="9" t="s">
        <v>802</v>
      </c>
      <c r="C17" s="59">
        <v>2.4500000000000002</v>
      </c>
      <c r="D17" s="59">
        <v>4.3899999999999997</v>
      </c>
      <c r="E17" s="60">
        <v>2.64</v>
      </c>
      <c r="F17" s="60">
        <v>4.71</v>
      </c>
      <c r="G17" s="59">
        <v>1.81</v>
      </c>
      <c r="H17" s="59">
        <v>3.73</v>
      </c>
      <c r="I17" s="74">
        <v>19</v>
      </c>
      <c r="J17" s="74">
        <v>5</v>
      </c>
      <c r="K17" s="11"/>
      <c r="L17" s="7"/>
    </row>
    <row r="18" spans="1:16">
      <c r="A18" s="7"/>
      <c r="B18" s="9" t="s">
        <v>803</v>
      </c>
      <c r="C18" s="59">
        <v>1.61</v>
      </c>
      <c r="D18" s="59">
        <v>4.3</v>
      </c>
      <c r="E18" s="60">
        <v>1.53</v>
      </c>
      <c r="F18" s="60">
        <v>4.7300000000000004</v>
      </c>
      <c r="G18" s="59">
        <v>0.67</v>
      </c>
      <c r="H18" s="59">
        <v>2.2400000000000002</v>
      </c>
      <c r="I18" s="74">
        <v>24</v>
      </c>
      <c r="J18" s="74">
        <v>6</v>
      </c>
      <c r="K18" s="11"/>
      <c r="L18" s="7"/>
    </row>
    <row r="19" spans="1:16">
      <c r="A19" s="7"/>
      <c r="B19" s="9" t="s">
        <v>804</v>
      </c>
      <c r="C19" s="59">
        <v>2.98</v>
      </c>
      <c r="D19" s="59">
        <v>4.0599999999999996</v>
      </c>
      <c r="E19" s="60">
        <v>3.22</v>
      </c>
      <c r="F19" s="60">
        <v>4.3099999999999996</v>
      </c>
      <c r="G19" s="59">
        <v>2.35</v>
      </c>
      <c r="H19" s="59">
        <v>2.84</v>
      </c>
      <c r="I19" s="74">
        <v>13</v>
      </c>
      <c r="J19" s="74">
        <v>7</v>
      </c>
      <c r="K19" s="11"/>
      <c r="L19" s="7"/>
    </row>
    <row r="20" spans="1:16">
      <c r="A20" s="7"/>
      <c r="B20" s="9" t="s">
        <v>805</v>
      </c>
      <c r="C20" s="59">
        <v>3.97</v>
      </c>
      <c r="D20" s="59">
        <v>4.01</v>
      </c>
      <c r="E20" s="60">
        <v>4.47</v>
      </c>
      <c r="F20" s="60">
        <v>4.2699999999999996</v>
      </c>
      <c r="G20" s="59">
        <v>2.54</v>
      </c>
      <c r="H20" s="59">
        <v>2.77</v>
      </c>
      <c r="I20" s="74">
        <v>2</v>
      </c>
      <c r="J20" s="74">
        <v>8</v>
      </c>
      <c r="K20" s="11"/>
      <c r="L20" s="7"/>
    </row>
    <row r="21" spans="1:16">
      <c r="A21" s="7"/>
      <c r="B21" s="9" t="s">
        <v>806</v>
      </c>
      <c r="C21" s="59">
        <v>3.74</v>
      </c>
      <c r="D21" s="59">
        <v>3.86</v>
      </c>
      <c r="E21" s="60">
        <v>4.46</v>
      </c>
      <c r="F21" s="60">
        <v>4.21</v>
      </c>
      <c r="G21" s="59">
        <v>1.93</v>
      </c>
      <c r="H21" s="59">
        <v>2.21</v>
      </c>
      <c r="I21" s="74">
        <v>3</v>
      </c>
      <c r="J21" s="74">
        <v>9</v>
      </c>
      <c r="K21" s="11"/>
      <c r="L21" s="7"/>
    </row>
    <row r="22" spans="1:16">
      <c r="A22" s="7"/>
      <c r="B22" s="9" t="s">
        <v>807</v>
      </c>
      <c r="C22" s="59">
        <v>3.06</v>
      </c>
      <c r="D22" s="59">
        <v>3.77</v>
      </c>
      <c r="E22" s="60">
        <v>3.18</v>
      </c>
      <c r="F22" s="60">
        <v>4.1900000000000004</v>
      </c>
      <c r="G22" s="59">
        <v>2.67</v>
      </c>
      <c r="H22" s="59">
        <v>3.13</v>
      </c>
      <c r="I22" s="74">
        <v>10</v>
      </c>
      <c r="J22" s="74">
        <v>10</v>
      </c>
      <c r="K22" s="11"/>
      <c r="L22" s="7"/>
    </row>
    <row r="23" spans="1:16">
      <c r="A23" s="7"/>
      <c r="B23" s="9" t="s">
        <v>808</v>
      </c>
      <c r="C23" s="59">
        <v>2.77</v>
      </c>
      <c r="D23" s="59">
        <v>3.65</v>
      </c>
      <c r="E23" s="60">
        <v>2.9</v>
      </c>
      <c r="F23" s="60">
        <v>3.76</v>
      </c>
      <c r="G23" s="59">
        <v>2.91</v>
      </c>
      <c r="H23" s="59">
        <v>3.82</v>
      </c>
      <c r="I23" s="74">
        <v>15</v>
      </c>
      <c r="J23" s="74">
        <v>11</v>
      </c>
      <c r="K23" s="11"/>
      <c r="L23" s="7"/>
      <c r="O23" s="17"/>
      <c r="P23" s="17"/>
    </row>
    <row r="24" spans="1:16">
      <c r="A24" s="7"/>
      <c r="B24" s="9" t="s">
        <v>809</v>
      </c>
      <c r="C24" s="59">
        <v>2.73</v>
      </c>
      <c r="D24" s="59">
        <v>3.58</v>
      </c>
      <c r="E24" s="60">
        <v>3.19</v>
      </c>
      <c r="F24" s="60">
        <v>4.13</v>
      </c>
      <c r="G24" s="59">
        <v>2.17</v>
      </c>
      <c r="H24" s="59">
        <v>1.99</v>
      </c>
      <c r="I24" s="74">
        <v>16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9" t="s">
        <v>810</v>
      </c>
      <c r="C25" s="59">
        <v>2.09</v>
      </c>
      <c r="D25" s="59">
        <v>3.58</v>
      </c>
      <c r="E25" s="60">
        <v>1.82</v>
      </c>
      <c r="F25" s="60">
        <v>3.68</v>
      </c>
      <c r="G25" s="59">
        <v>2.0499999999999998</v>
      </c>
      <c r="H25" s="59">
        <v>2.73</v>
      </c>
      <c r="I25" s="74">
        <v>23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9" t="s">
        <v>811</v>
      </c>
      <c r="C26" s="59">
        <v>3.14</v>
      </c>
      <c r="D26" s="59">
        <v>3.53</v>
      </c>
      <c r="E26" s="60">
        <v>3.28</v>
      </c>
      <c r="F26" s="60">
        <v>3.52</v>
      </c>
      <c r="G26" s="59">
        <v>2.66</v>
      </c>
      <c r="H26" s="59">
        <v>3.17</v>
      </c>
      <c r="I26" s="74">
        <v>9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9" t="s">
        <v>4</v>
      </c>
      <c r="C27" s="185">
        <v>3.19</v>
      </c>
      <c r="D27" s="185">
        <v>3.4</v>
      </c>
      <c r="E27" s="76">
        <v>3.47</v>
      </c>
      <c r="F27" s="76">
        <v>3.82</v>
      </c>
      <c r="G27" s="65">
        <v>2.2999999999999998</v>
      </c>
      <c r="H27" s="65">
        <v>2.63</v>
      </c>
      <c r="I27" s="74" t="s">
        <v>789</v>
      </c>
      <c r="J27" s="74" t="s">
        <v>789</v>
      </c>
      <c r="K27" s="11"/>
      <c r="L27" s="7"/>
    </row>
    <row r="28" spans="1:16">
      <c r="A28" s="7"/>
      <c r="B28" s="9" t="s">
        <v>812</v>
      </c>
      <c r="C28" s="59">
        <v>2.5</v>
      </c>
      <c r="D28" s="59">
        <v>3.32</v>
      </c>
      <c r="E28" s="60">
        <v>3.03</v>
      </c>
      <c r="F28" s="60">
        <v>3.5</v>
      </c>
      <c r="G28" s="59">
        <v>1.1000000000000001</v>
      </c>
      <c r="H28" s="59">
        <v>2.36</v>
      </c>
      <c r="I28" s="74">
        <v>18</v>
      </c>
      <c r="J28" s="74">
        <v>15</v>
      </c>
      <c r="K28" s="11"/>
      <c r="L28" s="7"/>
    </row>
    <row r="29" spans="1:16">
      <c r="A29" s="7"/>
      <c r="B29" s="9" t="s">
        <v>813</v>
      </c>
      <c r="C29" s="59">
        <v>3.55</v>
      </c>
      <c r="D29" s="59">
        <v>3.26</v>
      </c>
      <c r="E29" s="60">
        <v>4.1500000000000004</v>
      </c>
      <c r="F29" s="60">
        <v>3.99</v>
      </c>
      <c r="G29" s="59">
        <v>2.31</v>
      </c>
      <c r="H29" s="59">
        <v>2.0699999999999998</v>
      </c>
      <c r="I29" s="74">
        <v>6</v>
      </c>
      <c r="J29" s="74">
        <v>16</v>
      </c>
      <c r="K29" s="11"/>
      <c r="L29" s="7"/>
    </row>
    <row r="30" spans="1:16">
      <c r="A30" s="7"/>
      <c r="B30" s="19" t="s">
        <v>6</v>
      </c>
      <c r="C30" s="64">
        <v>3.3</v>
      </c>
      <c r="D30" s="64">
        <v>3.19</v>
      </c>
      <c r="E30" s="64">
        <v>3.49</v>
      </c>
      <c r="F30" s="64">
        <v>3.54</v>
      </c>
      <c r="G30" s="64">
        <v>2.4</v>
      </c>
      <c r="H30" s="64">
        <v>2.62</v>
      </c>
      <c r="I30" s="75">
        <v>8</v>
      </c>
      <c r="J30" s="75">
        <v>17</v>
      </c>
      <c r="K30" s="11"/>
      <c r="L30" s="7"/>
    </row>
    <row r="31" spans="1:16">
      <c r="A31" s="7"/>
      <c r="B31" s="9" t="s">
        <v>814</v>
      </c>
      <c r="C31" s="62">
        <v>3.36</v>
      </c>
      <c r="D31" s="62">
        <v>2.98</v>
      </c>
      <c r="E31" s="63">
        <v>4.0599999999999996</v>
      </c>
      <c r="F31" s="60">
        <v>3.27</v>
      </c>
      <c r="G31" s="59">
        <v>2.17</v>
      </c>
      <c r="H31" s="59">
        <v>1.97</v>
      </c>
      <c r="I31" s="74">
        <v>7</v>
      </c>
      <c r="J31" s="74">
        <v>18</v>
      </c>
      <c r="K31" s="11"/>
      <c r="L31" s="7"/>
    </row>
    <row r="32" spans="1:16">
      <c r="A32" s="7"/>
      <c r="B32" s="9" t="s">
        <v>815</v>
      </c>
      <c r="C32" s="59">
        <v>2.94</v>
      </c>
      <c r="D32" s="59">
        <v>2.73</v>
      </c>
      <c r="E32" s="60">
        <v>3.46</v>
      </c>
      <c r="F32" s="60">
        <v>3.02</v>
      </c>
      <c r="G32" s="59">
        <v>1.57</v>
      </c>
      <c r="H32" s="59">
        <v>1.66</v>
      </c>
      <c r="I32" s="74">
        <v>14</v>
      </c>
      <c r="J32" s="74">
        <v>19</v>
      </c>
      <c r="K32" s="11"/>
      <c r="L32" s="7"/>
    </row>
    <row r="33" spans="1:12">
      <c r="A33" s="7"/>
      <c r="B33" s="9" t="s">
        <v>816</v>
      </c>
      <c r="C33" s="59">
        <v>2.3199999999999998</v>
      </c>
      <c r="D33" s="59">
        <v>2.72</v>
      </c>
      <c r="E33" s="60">
        <v>2.69</v>
      </c>
      <c r="F33" s="60">
        <v>2.79</v>
      </c>
      <c r="G33" s="59">
        <v>1.5</v>
      </c>
      <c r="H33" s="59">
        <v>2.15</v>
      </c>
      <c r="I33" s="74">
        <v>20</v>
      </c>
      <c r="J33" s="74">
        <v>20</v>
      </c>
      <c r="K33" s="11"/>
      <c r="L33" s="7"/>
    </row>
    <row r="34" spans="1:12">
      <c r="A34" s="7"/>
      <c r="B34" s="9" t="s">
        <v>817</v>
      </c>
      <c r="C34" s="59">
        <v>2.1</v>
      </c>
      <c r="D34" s="59">
        <v>2.69</v>
      </c>
      <c r="E34" s="60">
        <v>2.56</v>
      </c>
      <c r="F34" s="60">
        <v>3.01</v>
      </c>
      <c r="G34" s="59">
        <v>0.96</v>
      </c>
      <c r="H34" s="59">
        <v>2.44</v>
      </c>
      <c r="I34" s="74">
        <v>22</v>
      </c>
      <c r="J34" s="74">
        <v>21</v>
      </c>
      <c r="K34" s="11"/>
      <c r="L34" s="7"/>
    </row>
    <row r="35" spans="1:12">
      <c r="A35" s="7"/>
      <c r="B35" s="9" t="s">
        <v>818</v>
      </c>
      <c r="C35" s="59">
        <v>3.06</v>
      </c>
      <c r="D35" s="59">
        <v>2.56</v>
      </c>
      <c r="E35" s="60">
        <v>3.04</v>
      </c>
      <c r="F35" s="60">
        <v>2.7</v>
      </c>
      <c r="G35" s="59">
        <v>2.7</v>
      </c>
      <c r="H35" s="59">
        <v>1.48</v>
      </c>
      <c r="I35" s="74">
        <v>11</v>
      </c>
      <c r="J35" s="74">
        <v>22</v>
      </c>
      <c r="K35" s="11"/>
      <c r="L35" s="7"/>
    </row>
    <row r="36" spans="1:12">
      <c r="A36" s="7"/>
      <c r="B36" s="9" t="s">
        <v>819</v>
      </c>
      <c r="C36" s="59">
        <v>2.7</v>
      </c>
      <c r="D36" s="59">
        <v>2.33</v>
      </c>
      <c r="E36" s="60">
        <v>3.16</v>
      </c>
      <c r="F36" s="60">
        <v>2.66</v>
      </c>
      <c r="G36" s="59">
        <v>1.59</v>
      </c>
      <c r="H36" s="59">
        <v>1.93</v>
      </c>
      <c r="I36" s="74">
        <v>17</v>
      </c>
      <c r="J36" s="74">
        <v>23</v>
      </c>
      <c r="K36" s="11"/>
      <c r="L36" s="7"/>
    </row>
    <row r="37" spans="1:12">
      <c r="A37" s="7"/>
      <c r="B37" s="9" t="s">
        <v>820</v>
      </c>
      <c r="C37" s="59">
        <v>2.2999999999999998</v>
      </c>
      <c r="D37" s="59">
        <v>1.82</v>
      </c>
      <c r="E37" s="60">
        <v>2.94</v>
      </c>
      <c r="F37" s="60">
        <v>2.2200000000000002</v>
      </c>
      <c r="G37" s="59">
        <v>1.61</v>
      </c>
      <c r="H37" s="59">
        <v>1.35</v>
      </c>
      <c r="I37" s="74">
        <v>21</v>
      </c>
      <c r="J37" s="74"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view="pageBreakPreview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78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>
      <c r="A11" s="7"/>
      <c r="C11" s="9"/>
      <c r="D11" s="52">
        <v>2011</v>
      </c>
      <c r="E11" s="52">
        <v>2012</v>
      </c>
      <c r="F11" s="52">
        <v>2011</v>
      </c>
      <c r="G11" s="52">
        <v>2012</v>
      </c>
      <c r="H11" s="52">
        <v>2011</v>
      </c>
      <c r="I11" s="52">
        <v>2012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>
      <c r="A13" s="7"/>
      <c r="C13" s="89" t="s">
        <v>59</v>
      </c>
      <c r="D13" s="59">
        <v>0.24791223290840492</v>
      </c>
      <c r="E13" s="59">
        <v>0.22850984967681143</v>
      </c>
      <c r="F13" s="60">
        <v>0.26602747892259515</v>
      </c>
      <c r="G13" s="60">
        <v>0.25426829385202154</v>
      </c>
      <c r="H13" s="59">
        <v>0.12932254343989769</v>
      </c>
      <c r="I13" s="59">
        <v>0.12594195548862785</v>
      </c>
      <c r="J13" s="88"/>
      <c r="K13" s="11"/>
      <c r="L13" s="7"/>
      <c r="N13" s="17" t="s">
        <v>59</v>
      </c>
      <c r="O13" s="78">
        <v>0.22850984967681143</v>
      </c>
      <c r="P13" s="78">
        <v>0.25426829385202154</v>
      </c>
      <c r="Q13" s="78">
        <v>0.12594195548862785</v>
      </c>
      <c r="R13" s="115"/>
      <c r="S13" s="115"/>
      <c r="T13" s="115"/>
    </row>
    <row r="14" spans="1:22">
      <c r="A14" s="7"/>
      <c r="C14" s="89" t="s">
        <v>56</v>
      </c>
      <c r="D14" s="59">
        <v>0.78843600631526556</v>
      </c>
      <c r="E14" s="59">
        <v>0.87573663464507945</v>
      </c>
      <c r="F14" s="60">
        <v>0.70926071622639597</v>
      </c>
      <c r="G14" s="60">
        <v>0.80016623881886062</v>
      </c>
      <c r="H14" s="59">
        <v>1.1081109145371499</v>
      </c>
      <c r="I14" s="59">
        <v>1.1374932946048233</v>
      </c>
      <c r="J14" s="88"/>
      <c r="K14" s="11"/>
      <c r="L14" s="7"/>
      <c r="N14" s="53" t="s">
        <v>56</v>
      </c>
      <c r="O14" s="78">
        <v>0.87573663464507945</v>
      </c>
      <c r="P14" s="78">
        <v>0.80016623881886062</v>
      </c>
      <c r="Q14" s="78">
        <v>1.1374932946048233</v>
      </c>
      <c r="R14" s="115"/>
      <c r="S14" s="115"/>
      <c r="T14" s="115"/>
    </row>
    <row r="15" spans="1:22">
      <c r="A15" s="7"/>
      <c r="C15" s="89" t="s">
        <v>57</v>
      </c>
      <c r="D15" s="59">
        <v>-2.4984913138908382E-2</v>
      </c>
      <c r="E15" s="59">
        <v>-0.11502988638683576</v>
      </c>
      <c r="F15" s="60">
        <v>2.2688784100452608E-2</v>
      </c>
      <c r="G15" s="60">
        <v>-3.5088570157284948E-2</v>
      </c>
      <c r="H15" s="59">
        <v>-1.4691234632891792E-2</v>
      </c>
      <c r="I15" s="59">
        <v>-0.10446197073582653</v>
      </c>
      <c r="J15" s="88"/>
      <c r="K15" s="11"/>
      <c r="L15" s="7"/>
      <c r="N15" s="18" t="s">
        <v>57</v>
      </c>
      <c r="O15" s="78">
        <v>-0.11502988638683576</v>
      </c>
      <c r="P15" s="78">
        <v>-3.5088570157284948E-2</v>
      </c>
      <c r="Q15" s="78">
        <v>-0.10446197073582653</v>
      </c>
      <c r="R15" s="115"/>
      <c r="S15" s="115"/>
      <c r="T15" s="115"/>
    </row>
    <row r="16" spans="1:22">
      <c r="A16" s="7"/>
      <c r="C16" s="89" t="s">
        <v>58</v>
      </c>
      <c r="D16" s="59">
        <v>0.22952316975839437</v>
      </c>
      <c r="E16" s="59">
        <v>0.20933495769459398</v>
      </c>
      <c r="F16" s="60">
        <v>0.22439309968844157</v>
      </c>
      <c r="G16" s="60">
        <v>0.18650194873453074</v>
      </c>
      <c r="H16" s="59">
        <v>1.6516528919481743E-2</v>
      </c>
      <c r="I16" s="59">
        <v>5.99625717931076E-2</v>
      </c>
      <c r="J16" s="88"/>
      <c r="K16" s="11"/>
      <c r="L16" s="7"/>
      <c r="N16" s="17" t="s">
        <v>58</v>
      </c>
      <c r="O16" s="78">
        <v>0.20933495769459398</v>
      </c>
      <c r="P16" s="78">
        <v>0.18650194873453074</v>
      </c>
      <c r="Q16" s="78">
        <v>5.99625717931076E-2</v>
      </c>
      <c r="R16" s="115"/>
      <c r="S16" s="115"/>
      <c r="T16" s="115"/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B34" s="9"/>
      <c r="C34" s="189" t="s">
        <v>79</v>
      </c>
      <c r="D34" s="189"/>
      <c r="E34" s="189"/>
      <c r="F34" s="189"/>
      <c r="G34" s="189"/>
      <c r="H34" s="189"/>
      <c r="I34" s="189"/>
      <c r="J34" s="189"/>
      <c r="K34" s="11"/>
      <c r="L34" s="9"/>
    </row>
    <row r="35" spans="1:12">
      <c r="A35" s="7"/>
      <c r="B35" s="9"/>
      <c r="C35" s="187" t="s">
        <v>773</v>
      </c>
      <c r="D35" s="187"/>
      <c r="E35" s="187"/>
      <c r="F35" s="187"/>
      <c r="G35" s="187"/>
      <c r="H35" s="187"/>
      <c r="I35" s="187"/>
      <c r="J35" s="187"/>
      <c r="K35" s="11"/>
      <c r="L35" s="9"/>
    </row>
    <row r="36" spans="1:12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>
      <c r="A38" s="7"/>
      <c r="C38" s="9"/>
      <c r="D38" s="52">
        <v>2011</v>
      </c>
      <c r="E38" s="52">
        <v>2012</v>
      </c>
      <c r="F38" s="52">
        <v>2011</v>
      </c>
      <c r="G38" s="52">
        <v>2012</v>
      </c>
      <c r="H38" s="52">
        <v>2011</v>
      </c>
      <c r="I38" s="52">
        <v>2012</v>
      </c>
      <c r="K38" s="11"/>
      <c r="L38" s="9"/>
    </row>
    <row r="39" spans="1:12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>
      <c r="A40" s="7"/>
      <c r="C40" s="89" t="s">
        <v>59</v>
      </c>
      <c r="D40" s="59">
        <v>0.18108945120011746</v>
      </c>
      <c r="E40" s="59">
        <v>0.16672286205053288</v>
      </c>
      <c r="F40" s="60">
        <v>0.17780847411066775</v>
      </c>
      <c r="G40" s="60">
        <v>0.16949139649854311</v>
      </c>
      <c r="H40" s="59">
        <v>0.10500430119398403</v>
      </c>
      <c r="I40" s="59">
        <v>9.9589935703897625E-2</v>
      </c>
      <c r="J40" s="88"/>
      <c r="K40" s="11"/>
      <c r="L40" s="9"/>
    </row>
    <row r="41" spans="1:12">
      <c r="A41" s="7"/>
      <c r="C41" s="89" t="s">
        <v>56</v>
      </c>
      <c r="D41" s="59">
        <v>0.11072090798618647</v>
      </c>
      <c r="E41" s="59">
        <v>0.12507821243511255</v>
      </c>
      <c r="F41" s="60">
        <v>0.1096315140204982</v>
      </c>
      <c r="G41" s="60">
        <v>0.1253321968276053</v>
      </c>
      <c r="H41" s="59">
        <v>0.10216177459897788</v>
      </c>
      <c r="I41" s="59">
        <v>0.10754354618045514</v>
      </c>
      <c r="J41" s="88"/>
      <c r="K41" s="11"/>
      <c r="L41" s="9"/>
    </row>
    <row r="42" spans="1:12">
      <c r="A42" s="7"/>
      <c r="C42" s="89" t="s">
        <v>57</v>
      </c>
      <c r="D42" s="59">
        <v>-6.4775886111992365E-3</v>
      </c>
      <c r="E42" s="59">
        <v>-2.9453341198307548E-2</v>
      </c>
      <c r="F42" s="60">
        <v>4.8564602286430281E-3</v>
      </c>
      <c r="G42" s="60">
        <v>-8.2180906198018409E-3</v>
      </c>
      <c r="H42" s="59">
        <v>-5.4909278141405116E-3</v>
      </c>
      <c r="I42" s="59">
        <v>-3.1910708865285166E-2</v>
      </c>
      <c r="J42" s="88"/>
      <c r="K42" s="11"/>
      <c r="L42" s="9"/>
    </row>
    <row r="43" spans="1:12">
      <c r="A43" s="7"/>
      <c r="C43" s="89" t="s">
        <v>58</v>
      </c>
      <c r="D43" s="59">
        <v>7.6846131825130296E-2</v>
      </c>
      <c r="E43" s="59">
        <v>7.1097990813727932E-2</v>
      </c>
      <c r="F43" s="60">
        <v>6.3320499861526505E-2</v>
      </c>
      <c r="G43" s="60">
        <v>5.2377290290739655E-2</v>
      </c>
      <c r="H43" s="59">
        <v>8.3334544091466806E-3</v>
      </c>
      <c r="I43" s="59">
        <v>2.395709838872765E-2</v>
      </c>
      <c r="J43" s="88"/>
      <c r="K43" s="11"/>
      <c r="L43" s="9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141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779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9" t="s">
        <v>326</v>
      </c>
      <c r="C13" s="59">
        <v>6.12</v>
      </c>
      <c r="D13" s="59">
        <v>6.53</v>
      </c>
      <c r="E13" s="60">
        <v>5.47</v>
      </c>
      <c r="F13" s="60">
        <v>4.9400000000000004</v>
      </c>
      <c r="G13" s="59">
        <v>6.99</v>
      </c>
      <c r="H13" s="59">
        <v>8.48</v>
      </c>
      <c r="I13" s="74">
        <v>1</v>
      </c>
      <c r="J13" s="74">
        <v>1</v>
      </c>
      <c r="K13" s="11"/>
      <c r="L13" s="7"/>
    </row>
    <row r="14" spans="1:22">
      <c r="A14" s="7"/>
      <c r="B14" s="9" t="s">
        <v>652</v>
      </c>
      <c r="C14" s="59">
        <v>0.13</v>
      </c>
      <c r="D14" s="59">
        <v>1.47</v>
      </c>
      <c r="E14" s="60">
        <v>0.35</v>
      </c>
      <c r="F14" s="60">
        <v>1.47</v>
      </c>
      <c r="G14" s="59">
        <v>0</v>
      </c>
      <c r="H14" s="59">
        <v>1.47</v>
      </c>
      <c r="I14" s="74">
        <v>5</v>
      </c>
      <c r="J14" s="74">
        <v>2</v>
      </c>
      <c r="K14" s="11"/>
      <c r="L14" s="7"/>
      <c r="N14" s="53"/>
    </row>
    <row r="15" spans="1:22">
      <c r="A15" s="7"/>
      <c r="B15" s="9" t="s">
        <v>719</v>
      </c>
      <c r="C15" s="59">
        <v>2.37</v>
      </c>
      <c r="D15" s="59">
        <v>1.06</v>
      </c>
      <c r="E15" s="60">
        <v>2.37</v>
      </c>
      <c r="F15" s="60">
        <v>1.06</v>
      </c>
      <c r="G15" s="59">
        <v>2.37</v>
      </c>
      <c r="H15" s="59">
        <v>1.06</v>
      </c>
      <c r="I15" s="74">
        <v>2</v>
      </c>
      <c r="J15" s="74">
        <v>3</v>
      </c>
      <c r="K15" s="11"/>
      <c r="L15" s="7"/>
      <c r="N15" s="18"/>
    </row>
    <row r="16" spans="1:22">
      <c r="A16" s="7"/>
      <c r="B16" s="9" t="s">
        <v>545</v>
      </c>
      <c r="C16" s="59">
        <v>0</v>
      </c>
      <c r="D16" s="59">
        <v>0.32</v>
      </c>
      <c r="E16" s="60">
        <v>0</v>
      </c>
      <c r="F16" s="60">
        <v>0.33</v>
      </c>
      <c r="G16" s="59">
        <v>0</v>
      </c>
      <c r="H16" s="59">
        <v>0.4</v>
      </c>
      <c r="I16" s="74">
        <v>6</v>
      </c>
      <c r="J16" s="74">
        <v>4</v>
      </c>
      <c r="K16" s="11"/>
      <c r="L16" s="7"/>
    </row>
    <row r="17" spans="1:16">
      <c r="A17" s="7"/>
      <c r="B17" s="9" t="s">
        <v>725</v>
      </c>
      <c r="C17" s="59">
        <v>0.46</v>
      </c>
      <c r="D17" s="59">
        <v>0.14000000000000001</v>
      </c>
      <c r="E17" s="60">
        <v>1.05</v>
      </c>
      <c r="F17" s="60">
        <v>0.01</v>
      </c>
      <c r="G17" s="59">
        <v>0.02</v>
      </c>
      <c r="H17" s="59">
        <v>0.24</v>
      </c>
      <c r="I17" s="74">
        <v>4</v>
      </c>
      <c r="J17" s="74">
        <v>5</v>
      </c>
      <c r="K17" s="11"/>
      <c r="L17" s="7"/>
    </row>
    <row r="18" spans="1:16">
      <c r="A18" s="7"/>
      <c r="B18" s="9" t="s">
        <v>469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7</v>
      </c>
      <c r="J18" s="74">
        <v>6</v>
      </c>
      <c r="K18" s="11"/>
      <c r="L18" s="7"/>
    </row>
    <row r="19" spans="1:16">
      <c r="A19" s="7"/>
      <c r="B19" s="9" t="s">
        <v>470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8</v>
      </c>
      <c r="J19" s="74">
        <v>7</v>
      </c>
      <c r="K19" s="11"/>
      <c r="L19" s="7"/>
    </row>
    <row r="20" spans="1:16">
      <c r="A20" s="7"/>
      <c r="B20" s="9" t="s">
        <v>723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74">
        <v>9</v>
      </c>
      <c r="J20" s="74">
        <v>8</v>
      </c>
      <c r="K20" s="11"/>
      <c r="L20" s="7"/>
    </row>
    <row r="21" spans="1:16">
      <c r="A21" s="7"/>
      <c r="B21" s="9" t="s">
        <v>471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74">
        <v>10</v>
      </c>
      <c r="J21" s="74">
        <v>9</v>
      </c>
      <c r="K21" s="11"/>
      <c r="L21" s="7"/>
    </row>
    <row r="22" spans="1:16">
      <c r="A22" s="7"/>
      <c r="B22" s="9" t="s">
        <v>724</v>
      </c>
      <c r="C22" s="59">
        <v>2.1</v>
      </c>
      <c r="D22" s="59">
        <v>0</v>
      </c>
      <c r="E22" s="60">
        <v>2.1</v>
      </c>
      <c r="F22" s="60">
        <v>0</v>
      </c>
      <c r="G22" s="59">
        <v>2.1</v>
      </c>
      <c r="H22" s="59">
        <v>0</v>
      </c>
      <c r="I22" s="74">
        <v>3</v>
      </c>
      <c r="J22" s="74"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K26" s="11"/>
      <c r="L26" s="7"/>
      <c r="N26" s="56"/>
      <c r="O26" s="56"/>
      <c r="P26" s="56"/>
    </row>
    <row r="27" spans="1:16">
      <c r="A27" s="7"/>
      <c r="B27" s="9"/>
      <c r="C27" s="189" t="s">
        <v>762</v>
      </c>
      <c r="D27" s="189"/>
      <c r="E27" s="189"/>
      <c r="F27" s="189"/>
      <c r="G27" s="189"/>
      <c r="H27" s="189"/>
      <c r="I27" s="189"/>
      <c r="J27" s="189"/>
      <c r="K27" s="11"/>
      <c r="L27" s="7"/>
    </row>
    <row r="28" spans="1:16">
      <c r="A28" s="7"/>
      <c r="B28" s="9"/>
      <c r="C28" s="187" t="s">
        <v>780</v>
      </c>
      <c r="D28" s="187"/>
      <c r="E28" s="187"/>
      <c r="F28" s="187"/>
      <c r="G28" s="187"/>
      <c r="H28" s="187"/>
      <c r="I28" s="187"/>
      <c r="J28" s="187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88" t="s">
        <v>18</v>
      </c>
      <c r="D30" s="188"/>
      <c r="E30" s="188" t="s">
        <v>48</v>
      </c>
      <c r="F30" s="188"/>
      <c r="G30" s="188" t="s">
        <v>47</v>
      </c>
      <c r="H30" s="188"/>
      <c r="I30" s="187" t="s">
        <v>49</v>
      </c>
      <c r="J30" s="187"/>
      <c r="K30" s="11"/>
      <c r="L30" s="7"/>
    </row>
    <row r="31" spans="1:16">
      <c r="A31" s="7"/>
      <c r="B31" s="9"/>
      <c r="C31" s="52">
        <v>2011</v>
      </c>
      <c r="D31" s="52">
        <v>2012</v>
      </c>
      <c r="E31" s="52">
        <v>2011</v>
      </c>
      <c r="F31" s="52">
        <v>2012</v>
      </c>
      <c r="G31" s="52">
        <v>2011</v>
      </c>
      <c r="H31" s="52">
        <v>2012</v>
      </c>
      <c r="I31" s="52">
        <v>2011</v>
      </c>
      <c r="J31" s="52">
        <v>2012</v>
      </c>
      <c r="K31" s="11"/>
      <c r="L31" s="7"/>
    </row>
    <row r="32" spans="1:16">
      <c r="A32" s="7"/>
      <c r="B32" s="9"/>
      <c r="C32" s="176"/>
      <c r="D32" s="176"/>
      <c r="E32" s="176"/>
      <c r="F32" s="176"/>
      <c r="G32" s="176"/>
      <c r="H32" s="176"/>
      <c r="I32" s="176"/>
      <c r="J32" s="176"/>
      <c r="K32" s="11"/>
      <c r="L32" s="7"/>
    </row>
    <row r="33" spans="1:12">
      <c r="A33" s="7"/>
      <c r="B33" s="9" t="s">
        <v>326</v>
      </c>
      <c r="C33" s="59">
        <v>4.3744646543715654E-2</v>
      </c>
      <c r="D33" s="59">
        <v>5.3597460145074903E-2</v>
      </c>
      <c r="E33" s="60">
        <v>5.8195334010489971E-2</v>
      </c>
      <c r="F33" s="60">
        <v>5.9956790628622803E-2</v>
      </c>
      <c r="G33" s="59">
        <v>2.9597898893356234E-2</v>
      </c>
      <c r="H33" s="59">
        <v>4.18939972801574E-2</v>
      </c>
      <c r="I33" s="74">
        <v>2</v>
      </c>
      <c r="J33" s="74">
        <v>1</v>
      </c>
      <c r="K33" s="11"/>
      <c r="L33" s="7"/>
    </row>
    <row r="34" spans="1:12">
      <c r="A34" s="7"/>
      <c r="B34" s="9" t="s">
        <v>652</v>
      </c>
      <c r="C34" s="59">
        <v>3.110647253586184E-3</v>
      </c>
      <c r="D34" s="59">
        <v>3.6025302907366198E-2</v>
      </c>
      <c r="E34" s="60">
        <v>9.4857580858324665E-3</v>
      </c>
      <c r="F34" s="60">
        <v>4.0739514448984701E-2</v>
      </c>
      <c r="G34" s="59">
        <v>0</v>
      </c>
      <c r="H34" s="59">
        <v>2.35379445805062E-2</v>
      </c>
      <c r="I34" s="74">
        <v>4</v>
      </c>
      <c r="J34" s="74">
        <v>2</v>
      </c>
      <c r="K34" s="11"/>
      <c r="L34" s="7"/>
    </row>
    <row r="35" spans="1:12" ht="16.5" thickBot="1">
      <c r="A35" s="7"/>
      <c r="B35" s="9" t="s">
        <v>719</v>
      </c>
      <c r="C35" s="162">
        <v>5.7961590053962952E-2</v>
      </c>
      <c r="D35" s="162">
        <v>2.7177142823075599E-2</v>
      </c>
      <c r="E35" s="163">
        <v>3.4514914304616486E-2</v>
      </c>
      <c r="F35" s="163">
        <v>1.6110654094987999E-2</v>
      </c>
      <c r="G35" s="162">
        <v>7.24999885830966E-2</v>
      </c>
      <c r="H35" s="162">
        <v>3.4262301026127803E-2</v>
      </c>
      <c r="I35" s="164">
        <v>1</v>
      </c>
      <c r="J35" s="164">
        <v>3</v>
      </c>
      <c r="K35" s="11"/>
      <c r="L35" s="7"/>
    </row>
    <row r="36" spans="1:12" ht="16.5" thickTop="1">
      <c r="A36" s="7"/>
      <c r="B36" s="9" t="s">
        <v>723</v>
      </c>
      <c r="C36" s="165">
        <v>0</v>
      </c>
      <c r="D36" s="165">
        <v>0</v>
      </c>
      <c r="E36" s="166">
        <v>0</v>
      </c>
      <c r="F36" s="166">
        <v>0</v>
      </c>
      <c r="G36" s="165">
        <v>0</v>
      </c>
      <c r="H36" s="165">
        <v>0</v>
      </c>
      <c r="I36" s="167">
        <v>9</v>
      </c>
      <c r="J36" s="167">
        <v>8</v>
      </c>
      <c r="K36" s="11"/>
      <c r="L36" s="7"/>
    </row>
    <row r="37" spans="1:12">
      <c r="A37" s="7"/>
      <c r="B37" s="9" t="s">
        <v>471</v>
      </c>
      <c r="C37" s="59">
        <v>0</v>
      </c>
      <c r="D37" s="59">
        <v>0</v>
      </c>
      <c r="E37" s="60">
        <v>0</v>
      </c>
      <c r="F37" s="60">
        <v>0</v>
      </c>
      <c r="G37" s="59">
        <v>0</v>
      </c>
      <c r="H37" s="59">
        <v>0</v>
      </c>
      <c r="I37" s="74">
        <v>10</v>
      </c>
      <c r="J37" s="74">
        <v>9</v>
      </c>
      <c r="K37" s="11"/>
      <c r="L37" s="7"/>
    </row>
    <row r="38" spans="1:12" ht="14.25" customHeight="1">
      <c r="A38" s="7"/>
      <c r="B38" s="9" t="s">
        <v>724</v>
      </c>
      <c r="C38" s="59">
        <v>4.3545177895251298E-3</v>
      </c>
      <c r="D38" s="59">
        <v>0</v>
      </c>
      <c r="E38" s="60">
        <v>4.5095872834329436E-3</v>
      </c>
      <c r="F38" s="60">
        <v>0</v>
      </c>
      <c r="G38" s="59">
        <v>1.2624753615635302E-5</v>
      </c>
      <c r="H38" s="59">
        <v>0</v>
      </c>
      <c r="I38" s="74">
        <v>3</v>
      </c>
      <c r="J38" s="74">
        <v>10</v>
      </c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140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">
        <v>609</v>
      </c>
      <c r="C13" s="59">
        <v>-1.07</v>
      </c>
      <c r="D13" s="59">
        <v>3.36</v>
      </c>
      <c r="E13" s="60">
        <v>-1.1399999999999999</v>
      </c>
      <c r="F13" s="60">
        <v>3.59</v>
      </c>
      <c r="G13" s="59">
        <v>0</v>
      </c>
      <c r="H13" s="59">
        <v>0</v>
      </c>
      <c r="I13" s="74">
        <v>69</v>
      </c>
      <c r="J13" s="74">
        <v>1</v>
      </c>
      <c r="K13" s="11"/>
      <c r="L13" s="7"/>
    </row>
    <row r="14" spans="1:22">
      <c r="A14" s="7"/>
      <c r="B14" s="152" t="s">
        <v>431</v>
      </c>
      <c r="C14" s="59">
        <v>0.26</v>
      </c>
      <c r="D14" s="59">
        <v>1.88</v>
      </c>
      <c r="E14" s="60">
        <v>0.44</v>
      </c>
      <c r="F14" s="60">
        <v>0.98</v>
      </c>
      <c r="G14" s="59">
        <v>7.0000000000000007E-2</v>
      </c>
      <c r="H14" s="59">
        <v>2.63</v>
      </c>
      <c r="I14" s="74">
        <v>23</v>
      </c>
      <c r="J14" s="74">
        <v>2</v>
      </c>
      <c r="K14" s="11"/>
      <c r="L14" s="7"/>
      <c r="N14" s="53"/>
    </row>
    <row r="15" spans="1:22">
      <c r="A15" s="7"/>
      <c r="B15" s="152" t="s">
        <v>591</v>
      </c>
      <c r="C15" s="59">
        <v>0.52</v>
      </c>
      <c r="D15" s="59">
        <v>1.52</v>
      </c>
      <c r="E15" s="60">
        <v>-0.52</v>
      </c>
      <c r="F15" s="60">
        <v>1.0900000000000001</v>
      </c>
      <c r="G15" s="59">
        <v>0.82</v>
      </c>
      <c r="H15" s="59">
        <v>2.0499999999999998</v>
      </c>
      <c r="I15" s="74">
        <v>16</v>
      </c>
      <c r="J15" s="74">
        <v>3</v>
      </c>
      <c r="K15" s="11"/>
      <c r="L15" s="7"/>
      <c r="N15" s="18"/>
    </row>
    <row r="16" spans="1:22">
      <c r="A16" s="7"/>
      <c r="B16" s="152" t="s">
        <v>577</v>
      </c>
      <c r="C16" s="59">
        <v>1.03</v>
      </c>
      <c r="D16" s="59">
        <v>1.51</v>
      </c>
      <c r="E16" s="60">
        <v>0.64</v>
      </c>
      <c r="F16" s="60">
        <v>1.72</v>
      </c>
      <c r="G16" s="59">
        <v>1.5</v>
      </c>
      <c r="H16" s="59">
        <v>0</v>
      </c>
      <c r="I16" s="74">
        <v>7</v>
      </c>
      <c r="J16" s="74">
        <v>4</v>
      </c>
      <c r="K16" s="11"/>
      <c r="L16" s="7"/>
    </row>
    <row r="17" spans="1:16">
      <c r="A17" s="7"/>
      <c r="B17" s="152" t="s">
        <v>646</v>
      </c>
      <c r="C17" s="59">
        <v>-0.73</v>
      </c>
      <c r="D17" s="59">
        <v>1.39</v>
      </c>
      <c r="E17" s="60">
        <v>0.24</v>
      </c>
      <c r="F17" s="60">
        <v>0.49</v>
      </c>
      <c r="G17" s="59">
        <v>-1.1000000000000001</v>
      </c>
      <c r="H17" s="59">
        <v>3.07</v>
      </c>
      <c r="I17" s="74">
        <v>64</v>
      </c>
      <c r="J17" s="74">
        <v>5</v>
      </c>
      <c r="K17" s="11"/>
      <c r="L17" s="7"/>
    </row>
    <row r="18" spans="1:16">
      <c r="A18" s="7"/>
      <c r="B18" s="152" t="s">
        <v>616</v>
      </c>
      <c r="C18" s="59">
        <v>-1.1399999999999999</v>
      </c>
      <c r="D18" s="59">
        <v>1.31</v>
      </c>
      <c r="E18" s="60">
        <v>-1.86</v>
      </c>
      <c r="F18" s="60">
        <v>0.96</v>
      </c>
      <c r="G18" s="59">
        <v>-0.1</v>
      </c>
      <c r="H18" s="59">
        <v>2.17</v>
      </c>
      <c r="I18" s="74">
        <v>70</v>
      </c>
      <c r="J18" s="74">
        <v>6</v>
      </c>
      <c r="K18" s="11"/>
      <c r="L18" s="7"/>
    </row>
    <row r="19" spans="1:16">
      <c r="A19" s="7"/>
      <c r="B19" s="152" t="s">
        <v>46</v>
      </c>
      <c r="C19" s="59">
        <v>0.24</v>
      </c>
      <c r="D19" s="59">
        <v>1.29</v>
      </c>
      <c r="E19" s="60">
        <v>0.24</v>
      </c>
      <c r="F19" s="60">
        <v>1.29</v>
      </c>
      <c r="G19" s="59">
        <v>0.24</v>
      </c>
      <c r="H19" s="59">
        <v>1.29</v>
      </c>
      <c r="I19" s="74">
        <v>25</v>
      </c>
      <c r="J19" s="74">
        <v>7</v>
      </c>
      <c r="K19" s="11"/>
      <c r="L19" s="7"/>
    </row>
    <row r="20" spans="1:16">
      <c r="A20" s="7"/>
      <c r="B20" s="152" t="s">
        <v>604</v>
      </c>
      <c r="C20" s="59">
        <v>-1.71</v>
      </c>
      <c r="D20" s="59">
        <v>1.28</v>
      </c>
      <c r="E20" s="60">
        <v>-0.96</v>
      </c>
      <c r="F20" s="60">
        <v>1.37</v>
      </c>
      <c r="G20" s="59">
        <v>-0.18</v>
      </c>
      <c r="H20" s="59">
        <v>1</v>
      </c>
      <c r="I20" s="74">
        <v>75</v>
      </c>
      <c r="J20" s="74">
        <v>8</v>
      </c>
      <c r="K20" s="11"/>
      <c r="L20" s="7"/>
    </row>
    <row r="21" spans="1:16">
      <c r="A21" s="7"/>
      <c r="B21" s="152" t="s">
        <v>788</v>
      </c>
      <c r="C21" s="59">
        <v>1.76</v>
      </c>
      <c r="D21" s="59">
        <v>1.1200000000000001</v>
      </c>
      <c r="E21" s="60">
        <v>0.03</v>
      </c>
      <c r="F21" s="60">
        <v>0.46</v>
      </c>
      <c r="G21" s="59">
        <v>4.2300000000000004</v>
      </c>
      <c r="H21" s="59">
        <v>1.45</v>
      </c>
      <c r="I21" s="74">
        <v>2</v>
      </c>
      <c r="J21" s="74">
        <v>9</v>
      </c>
      <c r="K21" s="11"/>
      <c r="L21" s="7"/>
    </row>
    <row r="22" spans="1:16">
      <c r="A22" s="7"/>
      <c r="B22" s="152" t="s">
        <v>441</v>
      </c>
      <c r="C22" s="59">
        <v>-1.24</v>
      </c>
      <c r="D22" s="59">
        <v>1.1000000000000001</v>
      </c>
      <c r="E22" s="60">
        <v>-0.93</v>
      </c>
      <c r="F22" s="60">
        <v>0.24</v>
      </c>
      <c r="G22" s="59">
        <v>-1.95</v>
      </c>
      <c r="H22" s="59">
        <v>3.78</v>
      </c>
      <c r="I22" s="74">
        <v>71</v>
      </c>
      <c r="J22" s="74">
        <v>10</v>
      </c>
      <c r="K22" s="11"/>
      <c r="L22" s="7"/>
    </row>
    <row r="23" spans="1:16">
      <c r="A23" s="7"/>
      <c r="B23" s="152" t="s">
        <v>553</v>
      </c>
      <c r="C23" s="59">
        <v>0.21</v>
      </c>
      <c r="D23" s="59">
        <v>1.05</v>
      </c>
      <c r="E23" s="60">
        <v>-0.05</v>
      </c>
      <c r="F23" s="60">
        <v>0.62</v>
      </c>
      <c r="G23" s="59">
        <v>0.8</v>
      </c>
      <c r="H23" s="59">
        <v>1.9</v>
      </c>
      <c r="I23" s="74">
        <v>29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349</v>
      </c>
      <c r="C24" s="59">
        <v>0.75</v>
      </c>
      <c r="D24" s="59">
        <v>0.93</v>
      </c>
      <c r="E24" s="60">
        <v>1.3</v>
      </c>
      <c r="F24" s="60">
        <v>1.1399999999999999</v>
      </c>
      <c r="G24" s="59">
        <v>-0.32</v>
      </c>
      <c r="H24" s="59">
        <v>-0.28999999999999998</v>
      </c>
      <c r="I24" s="74">
        <v>11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408</v>
      </c>
      <c r="C25" s="59">
        <v>0.21</v>
      </c>
      <c r="D25" s="59">
        <v>0.89</v>
      </c>
      <c r="E25" s="60">
        <v>-0.37</v>
      </c>
      <c r="F25" s="60">
        <v>0.7</v>
      </c>
      <c r="G25" s="59">
        <v>0.31</v>
      </c>
      <c r="H25" s="59">
        <v>1.47</v>
      </c>
      <c r="I25" s="74">
        <v>28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465</v>
      </c>
      <c r="C26" s="59">
        <v>-0.68</v>
      </c>
      <c r="D26" s="59">
        <v>0.85</v>
      </c>
      <c r="E26" s="60">
        <v>-0.99</v>
      </c>
      <c r="F26" s="60">
        <v>0.86</v>
      </c>
      <c r="G26" s="59">
        <v>0</v>
      </c>
      <c r="H26" s="59">
        <v>0.71</v>
      </c>
      <c r="I26" s="74">
        <v>62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350</v>
      </c>
      <c r="C27" s="59">
        <v>-0.27</v>
      </c>
      <c r="D27" s="59">
        <v>0.72</v>
      </c>
      <c r="E27" s="60">
        <v>-0.1</v>
      </c>
      <c r="F27" s="60">
        <v>0.64</v>
      </c>
      <c r="G27" s="59">
        <v>-0.48</v>
      </c>
      <c r="H27" s="59">
        <v>0.63</v>
      </c>
      <c r="I27" s="74">
        <v>50</v>
      </c>
      <c r="J27" s="74">
        <v>15</v>
      </c>
      <c r="K27" s="11"/>
      <c r="L27" s="7"/>
    </row>
    <row r="28" spans="1:16">
      <c r="A28" s="7"/>
      <c r="B28" s="152" t="s">
        <v>610</v>
      </c>
      <c r="C28" s="59">
        <v>0.57999999999999996</v>
      </c>
      <c r="D28" s="59">
        <v>0.72</v>
      </c>
      <c r="E28" s="60">
        <v>0.25</v>
      </c>
      <c r="F28" s="60">
        <v>0.45</v>
      </c>
      <c r="G28" s="59">
        <v>1.26</v>
      </c>
      <c r="H28" s="59">
        <v>1.3</v>
      </c>
      <c r="I28" s="74">
        <v>14</v>
      </c>
      <c r="J28" s="74">
        <v>16</v>
      </c>
      <c r="K28" s="11"/>
      <c r="L28" s="7"/>
    </row>
    <row r="29" spans="1:16">
      <c r="A29" s="7"/>
      <c r="B29" s="152" t="s">
        <v>483</v>
      </c>
      <c r="C29" s="59">
        <v>1.36</v>
      </c>
      <c r="D29" s="59">
        <v>0.72</v>
      </c>
      <c r="E29" s="60">
        <v>1.08</v>
      </c>
      <c r="F29" s="60">
        <v>0.74</v>
      </c>
      <c r="G29" s="59">
        <v>1.59</v>
      </c>
      <c r="H29" s="59">
        <v>0.87</v>
      </c>
      <c r="I29" s="74">
        <v>5</v>
      </c>
      <c r="J29" s="74">
        <v>17</v>
      </c>
      <c r="K29" s="11"/>
      <c r="L29" s="7"/>
    </row>
    <row r="30" spans="1:16">
      <c r="A30" s="7"/>
      <c r="B30" s="152" t="s">
        <v>684</v>
      </c>
      <c r="C30" s="59">
        <v>-0.34</v>
      </c>
      <c r="D30" s="59">
        <v>0.68</v>
      </c>
      <c r="E30" s="60">
        <v>-0.63</v>
      </c>
      <c r="F30" s="60">
        <v>0.66</v>
      </c>
      <c r="G30" s="59">
        <v>0.12</v>
      </c>
      <c r="H30" s="59">
        <v>1</v>
      </c>
      <c r="I30" s="74">
        <v>53</v>
      </c>
      <c r="J30" s="74">
        <v>18</v>
      </c>
      <c r="K30" s="11"/>
      <c r="L30" s="7"/>
    </row>
    <row r="31" spans="1:16">
      <c r="A31" s="7"/>
      <c r="B31" s="152" t="s">
        <v>338</v>
      </c>
      <c r="C31" s="59">
        <v>0.08</v>
      </c>
      <c r="D31" s="59">
        <v>0.6</v>
      </c>
      <c r="E31" s="60">
        <v>-0.17</v>
      </c>
      <c r="F31" s="60">
        <v>0.15</v>
      </c>
      <c r="G31" s="59">
        <v>0.41</v>
      </c>
      <c r="H31" s="59">
        <v>1.65</v>
      </c>
      <c r="I31" s="74">
        <v>36</v>
      </c>
      <c r="J31" s="74">
        <v>19</v>
      </c>
      <c r="K31" s="11"/>
      <c r="L31" s="7"/>
    </row>
    <row r="32" spans="1:16">
      <c r="A32" s="7"/>
      <c r="B32" s="152" t="s">
        <v>466</v>
      </c>
      <c r="C32" s="59">
        <v>0.91</v>
      </c>
      <c r="D32" s="59">
        <v>0.59</v>
      </c>
      <c r="E32" s="60">
        <v>0.85</v>
      </c>
      <c r="F32" s="60">
        <v>0.47</v>
      </c>
      <c r="G32" s="59">
        <v>0</v>
      </c>
      <c r="H32" s="59">
        <v>0</v>
      </c>
      <c r="I32" s="74">
        <v>9</v>
      </c>
      <c r="J32" s="74">
        <v>20</v>
      </c>
      <c r="K32" s="11"/>
      <c r="L32" s="7"/>
    </row>
    <row r="33" spans="1:12">
      <c r="A33" s="7"/>
      <c r="B33" s="152" t="s">
        <v>567</v>
      </c>
      <c r="C33" s="59">
        <v>0.6</v>
      </c>
      <c r="D33" s="59">
        <v>0.55000000000000004</v>
      </c>
      <c r="E33" s="60">
        <v>0.61</v>
      </c>
      <c r="F33" s="60">
        <v>0.51</v>
      </c>
      <c r="G33" s="59">
        <v>0.82</v>
      </c>
      <c r="H33" s="59">
        <v>0.12</v>
      </c>
      <c r="I33" s="74">
        <v>13</v>
      </c>
      <c r="J33" s="74">
        <v>21</v>
      </c>
      <c r="K33" s="11"/>
      <c r="L33" s="7"/>
    </row>
    <row r="34" spans="1:12">
      <c r="A34" s="7"/>
      <c r="B34" s="152" t="s">
        <v>582</v>
      </c>
      <c r="C34" s="59">
        <v>-0.25</v>
      </c>
      <c r="D34" s="59">
        <v>0.53</v>
      </c>
      <c r="E34" s="60">
        <v>-0.34</v>
      </c>
      <c r="F34" s="60">
        <v>0.52</v>
      </c>
      <c r="G34" s="59">
        <v>0</v>
      </c>
      <c r="H34" s="59">
        <v>0</v>
      </c>
      <c r="I34" s="74">
        <v>49</v>
      </c>
      <c r="J34" s="74">
        <v>22</v>
      </c>
      <c r="K34" s="11"/>
      <c r="L34" s="7"/>
    </row>
    <row r="35" spans="1:12">
      <c r="A35" s="7"/>
      <c r="B35" s="152" t="s">
        <v>500</v>
      </c>
      <c r="C35" s="59">
        <v>-2.34</v>
      </c>
      <c r="D35" s="59">
        <v>0.5</v>
      </c>
      <c r="E35" s="60">
        <v>-3.09</v>
      </c>
      <c r="F35" s="60">
        <v>1.52</v>
      </c>
      <c r="G35" s="59">
        <v>-0.65</v>
      </c>
      <c r="H35" s="59">
        <v>-0.85</v>
      </c>
      <c r="I35" s="74">
        <v>77</v>
      </c>
      <c r="J35" s="74">
        <v>23</v>
      </c>
      <c r="K35" s="11"/>
      <c r="L35" s="7"/>
    </row>
    <row r="36" spans="1:12">
      <c r="A36" s="7"/>
      <c r="B36" s="152" t="s">
        <v>572</v>
      </c>
      <c r="C36" s="59">
        <v>-0.15</v>
      </c>
      <c r="D36" s="59">
        <v>0.47</v>
      </c>
      <c r="E36" s="60">
        <v>0.05</v>
      </c>
      <c r="F36" s="60">
        <v>0.37</v>
      </c>
      <c r="G36" s="59">
        <v>-0.28000000000000003</v>
      </c>
      <c r="H36" s="59">
        <v>0.9</v>
      </c>
      <c r="I36" s="74">
        <v>48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9" t="s">
        <v>763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797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">
        <v>408</v>
      </c>
      <c r="C46" s="59">
        <v>2.3582197699392004E-3</v>
      </c>
      <c r="D46" s="59">
        <v>1.01481180229112E-2</v>
      </c>
      <c r="E46" s="60">
        <v>-4.2058710471653557E-3</v>
      </c>
      <c r="F46" s="60">
        <v>7.9697212303761096E-3</v>
      </c>
      <c r="G46" s="59">
        <v>6.4032331186573282E-3</v>
      </c>
      <c r="H46" s="59">
        <v>3.12220168797906E-2</v>
      </c>
      <c r="I46" s="74">
        <v>6</v>
      </c>
      <c r="J46" s="74">
        <v>1</v>
      </c>
      <c r="K46" s="11"/>
      <c r="L46" s="7"/>
    </row>
    <row r="47" spans="1:12">
      <c r="A47" s="7"/>
      <c r="B47" s="9" t="s">
        <v>609</v>
      </c>
      <c r="C47" s="59">
        <v>-2.7803730958433333E-3</v>
      </c>
      <c r="D47" s="59">
        <v>8.2233089534815007E-3</v>
      </c>
      <c r="E47" s="60">
        <v>-7.3610331097808384E-3</v>
      </c>
      <c r="F47" s="60">
        <v>2.1749700408916099E-2</v>
      </c>
      <c r="G47" s="59">
        <v>0</v>
      </c>
      <c r="H47" s="59">
        <v>0</v>
      </c>
      <c r="I47" s="74">
        <v>73</v>
      </c>
      <c r="J47" s="74">
        <v>2</v>
      </c>
      <c r="K47" s="11"/>
      <c r="L47" s="7"/>
    </row>
    <row r="48" spans="1:12" ht="14.25" customHeight="1" thickBot="1">
      <c r="A48" s="7"/>
      <c r="B48" s="9" t="s">
        <v>591</v>
      </c>
      <c r="C48" s="162">
        <v>2.3148326871423553E-3</v>
      </c>
      <c r="D48" s="162">
        <v>6.7110197259898797E-3</v>
      </c>
      <c r="E48" s="163">
        <v>-2.1520783575771987E-3</v>
      </c>
      <c r="F48" s="163">
        <v>4.4196053786110003E-3</v>
      </c>
      <c r="G48" s="162">
        <v>4.5753905038327337E-3</v>
      </c>
      <c r="H48" s="162">
        <v>1.1319851216903201E-2</v>
      </c>
      <c r="I48" s="164">
        <v>7</v>
      </c>
      <c r="J48" s="164">
        <v>3</v>
      </c>
      <c r="K48" s="11"/>
      <c r="L48" s="7"/>
    </row>
    <row r="49" spans="1:12" ht="16.5" thickTop="1">
      <c r="A49" s="7"/>
      <c r="B49" s="9" t="s">
        <v>738</v>
      </c>
      <c r="C49" s="165">
        <v>2.3586946159396952E-3</v>
      </c>
      <c r="D49" s="165">
        <v>-7.12396196871739E-3</v>
      </c>
      <c r="E49" s="166">
        <v>-6.0216975809421658E-4</v>
      </c>
      <c r="F49" s="166">
        <v>-4.41208076729885E-3</v>
      </c>
      <c r="G49" s="165">
        <v>8.3528234940497114E-3</v>
      </c>
      <c r="H49" s="165">
        <v>-9.8657041239335296E-3</v>
      </c>
      <c r="I49" s="167">
        <v>5</v>
      </c>
      <c r="J49" s="167">
        <v>76</v>
      </c>
      <c r="K49" s="11"/>
      <c r="L49" s="7"/>
    </row>
    <row r="50" spans="1:12">
      <c r="A50" s="7"/>
      <c r="B50" s="9" t="s">
        <v>601</v>
      </c>
      <c r="C50" s="59">
        <v>-1.2048176428085062E-3</v>
      </c>
      <c r="D50" s="59">
        <v>-1.02834050261034E-2</v>
      </c>
      <c r="E50" s="60">
        <v>-1.4501549951735253E-3</v>
      </c>
      <c r="F50" s="60">
        <v>-1.1401084944112599E-2</v>
      </c>
      <c r="G50" s="59">
        <v>-1.4311787638462028E-3</v>
      </c>
      <c r="H50" s="59">
        <v>-1.11502206136753E-2</v>
      </c>
      <c r="I50" s="74">
        <v>64</v>
      </c>
      <c r="J50" s="74">
        <v>77</v>
      </c>
      <c r="K50" s="11"/>
      <c r="L50" s="7"/>
    </row>
    <row r="51" spans="1:12">
      <c r="A51" s="7"/>
      <c r="B51" s="9" t="s">
        <v>458</v>
      </c>
      <c r="C51" s="59">
        <v>-3.2209705060011855E-2</v>
      </c>
      <c r="D51" s="59">
        <v>-3.6080754592405402E-2</v>
      </c>
      <c r="E51" s="60">
        <v>-1.0257140478213779E-2</v>
      </c>
      <c r="F51" s="60">
        <v>-1.14387758178134E-2</v>
      </c>
      <c r="G51" s="59">
        <v>-6.8777666572853183E-2</v>
      </c>
      <c r="H51" s="59">
        <v>-7.7653780195618097E-2</v>
      </c>
      <c r="I51" s="74">
        <v>78</v>
      </c>
      <c r="J51" s="74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9" orientation="portrait" horizontalDpi="300" verticalDpi="300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139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">
        <v>698</v>
      </c>
      <c r="C13" s="59">
        <v>1.68</v>
      </c>
      <c r="D13" s="59">
        <v>2.0299999999999998</v>
      </c>
      <c r="E13" s="60">
        <v>0.17</v>
      </c>
      <c r="F13" s="60">
        <v>0.22</v>
      </c>
      <c r="G13" s="59">
        <v>3.95</v>
      </c>
      <c r="H13" s="59">
        <v>4.67</v>
      </c>
      <c r="I13" s="74">
        <v>5</v>
      </c>
      <c r="J13" s="74">
        <v>1</v>
      </c>
      <c r="K13" s="11"/>
      <c r="L13" s="7"/>
    </row>
    <row r="14" spans="1:22">
      <c r="A14" s="7"/>
      <c r="B14" s="152" t="s">
        <v>694</v>
      </c>
      <c r="C14" s="59">
        <v>1.86</v>
      </c>
      <c r="D14" s="59">
        <v>1.94</v>
      </c>
      <c r="E14" s="60">
        <v>1.22</v>
      </c>
      <c r="F14" s="60">
        <v>1.95</v>
      </c>
      <c r="G14" s="59">
        <v>0</v>
      </c>
      <c r="H14" s="59">
        <v>0</v>
      </c>
      <c r="I14" s="74">
        <v>4</v>
      </c>
      <c r="J14" s="74">
        <v>2</v>
      </c>
      <c r="K14" s="11"/>
      <c r="L14" s="7"/>
      <c r="N14" s="53"/>
    </row>
    <row r="15" spans="1:22">
      <c r="A15" s="7"/>
      <c r="B15" s="152" t="s">
        <v>792</v>
      </c>
      <c r="C15" s="59">
        <v>1.02</v>
      </c>
      <c r="D15" s="59">
        <v>1.44</v>
      </c>
      <c r="E15" s="60">
        <v>1.28</v>
      </c>
      <c r="F15" s="60">
        <v>1.53</v>
      </c>
      <c r="G15" s="59">
        <v>0.48</v>
      </c>
      <c r="H15" s="59">
        <v>1.05</v>
      </c>
      <c r="I15" s="74">
        <v>8</v>
      </c>
      <c r="J15" s="74">
        <v>3</v>
      </c>
      <c r="K15" s="11"/>
      <c r="L15" s="7"/>
      <c r="N15" s="18"/>
    </row>
    <row r="16" spans="1:22">
      <c r="A16" s="7"/>
      <c r="B16" s="152" t="s">
        <v>588</v>
      </c>
      <c r="C16" s="59">
        <v>1.29</v>
      </c>
      <c r="D16" s="59">
        <v>1.21</v>
      </c>
      <c r="E16" s="60">
        <v>1.87</v>
      </c>
      <c r="F16" s="60">
        <v>1.38</v>
      </c>
      <c r="G16" s="59">
        <v>0</v>
      </c>
      <c r="H16" s="59">
        <v>0.21</v>
      </c>
      <c r="I16" s="74">
        <v>6</v>
      </c>
      <c r="J16" s="74">
        <v>4</v>
      </c>
      <c r="K16" s="11"/>
      <c r="L16" s="7"/>
    </row>
    <row r="17" spans="1:16">
      <c r="A17" s="7"/>
      <c r="B17" s="152" t="s">
        <v>787</v>
      </c>
      <c r="C17" s="59">
        <v>0.66</v>
      </c>
      <c r="D17" s="59">
        <v>1.2</v>
      </c>
      <c r="E17" s="60">
        <v>0.68</v>
      </c>
      <c r="F17" s="60">
        <v>1.2</v>
      </c>
      <c r="G17" s="59">
        <v>0.61</v>
      </c>
      <c r="H17" s="59">
        <v>1.2</v>
      </c>
      <c r="I17" s="74">
        <v>15</v>
      </c>
      <c r="J17" s="74">
        <v>5</v>
      </c>
      <c r="K17" s="11"/>
      <c r="L17" s="7"/>
    </row>
    <row r="18" spans="1:16">
      <c r="A18" s="7"/>
      <c r="B18" s="152" t="s">
        <v>720</v>
      </c>
      <c r="C18" s="59">
        <v>1.91</v>
      </c>
      <c r="D18" s="59">
        <v>1.18</v>
      </c>
      <c r="E18" s="60">
        <v>1.22</v>
      </c>
      <c r="F18" s="60">
        <v>0.12</v>
      </c>
      <c r="G18" s="59">
        <v>2.81</v>
      </c>
      <c r="H18" s="59">
        <v>2.4300000000000002</v>
      </c>
      <c r="I18" s="74">
        <v>3</v>
      </c>
      <c r="J18" s="74">
        <v>6</v>
      </c>
      <c r="K18" s="11"/>
      <c r="L18" s="7"/>
    </row>
    <row r="19" spans="1:16">
      <c r="A19" s="7"/>
      <c r="B19" s="152" t="s">
        <v>791</v>
      </c>
      <c r="C19" s="59">
        <v>0.51</v>
      </c>
      <c r="D19" s="59">
        <v>1.07</v>
      </c>
      <c r="E19" s="60">
        <v>1.05</v>
      </c>
      <c r="F19" s="60">
        <v>1.6</v>
      </c>
      <c r="G19" s="59">
        <v>0.32</v>
      </c>
      <c r="H19" s="59">
        <v>0.76</v>
      </c>
      <c r="I19" s="74">
        <v>19</v>
      </c>
      <c r="J19" s="74">
        <v>7</v>
      </c>
      <c r="K19" s="11"/>
      <c r="L19" s="7"/>
    </row>
    <row r="20" spans="1:16">
      <c r="A20" s="7"/>
      <c r="B20" s="152" t="s">
        <v>394</v>
      </c>
      <c r="C20" s="59">
        <v>0.7</v>
      </c>
      <c r="D20" s="59">
        <v>0.97</v>
      </c>
      <c r="E20" s="60">
        <v>0.45</v>
      </c>
      <c r="F20" s="60">
        <v>1.61</v>
      </c>
      <c r="G20" s="59">
        <v>0.85</v>
      </c>
      <c r="H20" s="59">
        <v>0.3</v>
      </c>
      <c r="I20" s="74">
        <v>13</v>
      </c>
      <c r="J20" s="74">
        <v>8</v>
      </c>
      <c r="K20" s="11"/>
      <c r="L20" s="7"/>
    </row>
    <row r="21" spans="1:16">
      <c r="A21" s="7"/>
      <c r="B21" s="152" t="s">
        <v>728</v>
      </c>
      <c r="C21" s="59">
        <v>0.82</v>
      </c>
      <c r="D21" s="59">
        <v>0.95</v>
      </c>
      <c r="E21" s="60">
        <v>0.7</v>
      </c>
      <c r="F21" s="60">
        <v>1.1499999999999999</v>
      </c>
      <c r="G21" s="59">
        <v>0.85</v>
      </c>
      <c r="H21" s="59">
        <v>0.91</v>
      </c>
      <c r="I21" s="74">
        <v>10</v>
      </c>
      <c r="J21" s="74">
        <v>9</v>
      </c>
      <c r="K21" s="11"/>
      <c r="L21" s="7"/>
    </row>
    <row r="22" spans="1:16">
      <c r="A22" s="7"/>
      <c r="B22" s="152" t="s">
        <v>716</v>
      </c>
      <c r="C22" s="59">
        <v>4.46</v>
      </c>
      <c r="D22" s="59">
        <v>0.95</v>
      </c>
      <c r="E22" s="60">
        <v>3.25</v>
      </c>
      <c r="F22" s="60">
        <v>0.77</v>
      </c>
      <c r="G22" s="59">
        <v>3.76</v>
      </c>
      <c r="H22" s="59">
        <v>0.64</v>
      </c>
      <c r="I22" s="74">
        <v>1</v>
      </c>
      <c r="J22" s="74">
        <v>10</v>
      </c>
      <c r="K22" s="11"/>
      <c r="L22" s="7"/>
    </row>
    <row r="23" spans="1:16">
      <c r="A23" s="7"/>
      <c r="B23" s="152" t="s">
        <v>786</v>
      </c>
      <c r="C23" s="59">
        <v>0.18</v>
      </c>
      <c r="D23" s="59">
        <v>0.85</v>
      </c>
      <c r="E23" s="60">
        <v>1.46</v>
      </c>
      <c r="F23" s="60">
        <v>0</v>
      </c>
      <c r="G23" s="59">
        <v>0</v>
      </c>
      <c r="H23" s="59">
        <v>1.53</v>
      </c>
      <c r="I23" s="74">
        <v>25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678</v>
      </c>
      <c r="C24" s="59">
        <v>0.71</v>
      </c>
      <c r="D24" s="59">
        <v>0.75</v>
      </c>
      <c r="E24" s="60">
        <v>0.8</v>
      </c>
      <c r="F24" s="60">
        <v>1.59</v>
      </c>
      <c r="G24" s="59">
        <v>1.0900000000000001</v>
      </c>
      <c r="H24" s="59">
        <v>0.75</v>
      </c>
      <c r="I24" s="74">
        <v>12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548</v>
      </c>
      <c r="C25" s="59">
        <v>0.27</v>
      </c>
      <c r="D25" s="59">
        <v>0.71</v>
      </c>
      <c r="E25" s="60">
        <v>0.47</v>
      </c>
      <c r="F25" s="60">
        <v>0.46</v>
      </c>
      <c r="G25" s="59">
        <v>0.25</v>
      </c>
      <c r="H25" s="59">
        <v>1.24</v>
      </c>
      <c r="I25" s="74">
        <v>22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617</v>
      </c>
      <c r="C26" s="59">
        <v>0.6</v>
      </c>
      <c r="D26" s="59">
        <v>0.69</v>
      </c>
      <c r="E26" s="60">
        <v>1.92</v>
      </c>
      <c r="F26" s="60">
        <v>0</v>
      </c>
      <c r="G26" s="59">
        <v>0</v>
      </c>
      <c r="H26" s="59">
        <v>1.63</v>
      </c>
      <c r="I26" s="74">
        <v>16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697</v>
      </c>
      <c r="C27" s="59">
        <v>2.5499999999999998</v>
      </c>
      <c r="D27" s="59">
        <v>0.66</v>
      </c>
      <c r="E27" s="60">
        <v>0.11</v>
      </c>
      <c r="F27" s="60">
        <v>0.66</v>
      </c>
      <c r="G27" s="59">
        <v>2.65</v>
      </c>
      <c r="H27" s="59">
        <v>0.66</v>
      </c>
      <c r="I27" s="74">
        <v>2</v>
      </c>
      <c r="J27" s="74">
        <v>15</v>
      </c>
      <c r="K27" s="11"/>
      <c r="L27" s="7"/>
    </row>
    <row r="28" spans="1:16">
      <c r="A28" s="7"/>
      <c r="B28" s="152" t="s">
        <v>587</v>
      </c>
      <c r="C28" s="59">
        <v>0.94</v>
      </c>
      <c r="D28" s="59">
        <v>0.6</v>
      </c>
      <c r="E28" s="60">
        <v>0.76</v>
      </c>
      <c r="F28" s="60">
        <v>0.93</v>
      </c>
      <c r="G28" s="59">
        <v>1.56</v>
      </c>
      <c r="H28" s="59">
        <v>0.1</v>
      </c>
      <c r="I28" s="74">
        <v>9</v>
      </c>
      <c r="J28" s="74">
        <v>16</v>
      </c>
      <c r="K28" s="11"/>
      <c r="L28" s="7"/>
    </row>
    <row r="29" spans="1:16">
      <c r="A29" s="7"/>
      <c r="B29" s="152" t="s">
        <v>721</v>
      </c>
      <c r="C29" s="59">
        <v>0.75</v>
      </c>
      <c r="D29" s="59">
        <v>0.52</v>
      </c>
      <c r="E29" s="60">
        <v>0.9</v>
      </c>
      <c r="F29" s="60">
        <v>0.84</v>
      </c>
      <c r="G29" s="59">
        <v>0.51</v>
      </c>
      <c r="H29" s="59">
        <v>0</v>
      </c>
      <c r="I29" s="74">
        <v>11</v>
      </c>
      <c r="J29" s="74">
        <v>17</v>
      </c>
      <c r="K29" s="11"/>
      <c r="L29" s="7"/>
    </row>
    <row r="30" spans="1:16">
      <c r="A30" s="7"/>
      <c r="B30" s="152" t="s">
        <v>644</v>
      </c>
      <c r="C30" s="59">
        <v>0.55000000000000004</v>
      </c>
      <c r="D30" s="59">
        <v>0.46</v>
      </c>
      <c r="E30" s="60">
        <v>0.86</v>
      </c>
      <c r="F30" s="60">
        <v>0</v>
      </c>
      <c r="G30" s="59">
        <v>0</v>
      </c>
      <c r="H30" s="59">
        <v>2.0699999999999998</v>
      </c>
      <c r="I30" s="74">
        <v>17</v>
      </c>
      <c r="J30" s="74">
        <v>18</v>
      </c>
      <c r="K30" s="11"/>
      <c r="L30" s="7"/>
    </row>
    <row r="31" spans="1:16">
      <c r="A31" s="7"/>
      <c r="B31" s="152" t="s">
        <v>749</v>
      </c>
      <c r="C31" s="59">
        <v>0.54</v>
      </c>
      <c r="D31" s="59">
        <v>0.36</v>
      </c>
      <c r="E31" s="60">
        <v>0.53</v>
      </c>
      <c r="F31" s="60">
        <v>0.35</v>
      </c>
      <c r="G31" s="59">
        <v>0.52</v>
      </c>
      <c r="H31" s="59">
        <v>0.33</v>
      </c>
      <c r="I31" s="74">
        <v>18</v>
      </c>
      <c r="J31" s="74">
        <v>19</v>
      </c>
      <c r="K31" s="11"/>
      <c r="L31" s="7"/>
    </row>
    <row r="32" spans="1:16">
      <c r="A32" s="7"/>
      <c r="B32" s="152" t="s">
        <v>332</v>
      </c>
      <c r="C32" s="59">
        <v>0.7</v>
      </c>
      <c r="D32" s="59">
        <v>0.36</v>
      </c>
      <c r="E32" s="60">
        <v>0.71</v>
      </c>
      <c r="F32" s="60">
        <v>0.23</v>
      </c>
      <c r="G32" s="59">
        <v>0.31</v>
      </c>
      <c r="H32" s="59">
        <v>0.32</v>
      </c>
      <c r="I32" s="74">
        <v>14</v>
      </c>
      <c r="J32" s="74">
        <v>20</v>
      </c>
      <c r="K32" s="11"/>
      <c r="L32" s="7"/>
    </row>
    <row r="33" spans="1:12">
      <c r="A33" s="7"/>
      <c r="B33" s="152" t="s">
        <v>674</v>
      </c>
      <c r="C33" s="59">
        <v>0.25</v>
      </c>
      <c r="D33" s="59">
        <v>0.25</v>
      </c>
      <c r="E33" s="60">
        <v>0.22</v>
      </c>
      <c r="F33" s="60">
        <v>0.18</v>
      </c>
      <c r="G33" s="59">
        <v>0.01</v>
      </c>
      <c r="H33" s="59">
        <v>0.02</v>
      </c>
      <c r="I33" s="74">
        <v>23</v>
      </c>
      <c r="J33" s="74">
        <v>21</v>
      </c>
      <c r="K33" s="11"/>
      <c r="L33" s="7"/>
    </row>
    <row r="34" spans="1:12">
      <c r="A34" s="7"/>
      <c r="B34" s="152" t="s">
        <v>676</v>
      </c>
      <c r="C34" s="59">
        <v>0.24</v>
      </c>
      <c r="D34" s="59">
        <v>0.23</v>
      </c>
      <c r="E34" s="60">
        <v>0.23</v>
      </c>
      <c r="F34" s="60">
        <v>0.16</v>
      </c>
      <c r="G34" s="59">
        <v>0.01</v>
      </c>
      <c r="H34" s="59">
        <v>0.02</v>
      </c>
      <c r="I34" s="74">
        <v>24</v>
      </c>
      <c r="J34" s="74">
        <v>22</v>
      </c>
      <c r="K34" s="11"/>
      <c r="L34" s="7"/>
    </row>
    <row r="35" spans="1:12">
      <c r="A35" s="7"/>
      <c r="B35" s="152" t="s">
        <v>333</v>
      </c>
      <c r="C35" s="59">
        <v>0.01</v>
      </c>
      <c r="D35" s="59">
        <v>0.12</v>
      </c>
      <c r="E35" s="60">
        <v>0.12</v>
      </c>
      <c r="F35" s="60">
        <v>0.13</v>
      </c>
      <c r="G35" s="59">
        <v>0</v>
      </c>
      <c r="H35" s="59">
        <v>0</v>
      </c>
      <c r="I35" s="74">
        <v>27</v>
      </c>
      <c r="J35" s="74">
        <v>23</v>
      </c>
      <c r="K35" s="11"/>
      <c r="L35" s="7"/>
    </row>
    <row r="36" spans="1:12">
      <c r="A36" s="7"/>
      <c r="B36" s="152" t="s">
        <v>594</v>
      </c>
      <c r="C36" s="59">
        <v>0</v>
      </c>
      <c r="D36" s="59">
        <v>0.11</v>
      </c>
      <c r="E36" s="60">
        <v>0</v>
      </c>
      <c r="F36" s="60">
        <v>0.13</v>
      </c>
      <c r="G36" s="59">
        <v>0</v>
      </c>
      <c r="H36" s="59">
        <v>0</v>
      </c>
      <c r="I36" s="74">
        <v>30</v>
      </c>
      <c r="J36" s="74">
        <v>24</v>
      </c>
      <c r="K36" s="11"/>
      <c r="L36" s="7"/>
    </row>
    <row r="37" spans="1:12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189" t="s">
        <v>764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797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">
        <v>676</v>
      </c>
      <c r="C46" s="59">
        <v>2.6033869552448685E-2</v>
      </c>
      <c r="D46" s="59">
        <v>2.5208775270211401E-2</v>
      </c>
      <c r="E46" s="60">
        <v>1.6613933980872443E-2</v>
      </c>
      <c r="F46" s="60">
        <v>1.17873170181128E-2</v>
      </c>
      <c r="G46" s="59">
        <v>1.3984950445069405E-3</v>
      </c>
      <c r="H46" s="59">
        <v>2.8061774187743199E-3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674</v>
      </c>
      <c r="C47" s="59">
        <v>1.9111690314015769E-2</v>
      </c>
      <c r="D47" s="59">
        <v>1.93712519881102E-2</v>
      </c>
      <c r="E47" s="60">
        <v>2.3234633876833544E-2</v>
      </c>
      <c r="F47" s="60">
        <v>1.9315462171143102E-2</v>
      </c>
      <c r="G47" s="59">
        <v>4.2229290727168167E-4</v>
      </c>
      <c r="H47" s="59">
        <v>8.47360042603619E-4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678</v>
      </c>
      <c r="C48" s="162">
        <v>1.3531392725185842E-2</v>
      </c>
      <c r="D48" s="162">
        <v>1.45918833807193E-2</v>
      </c>
      <c r="E48" s="163">
        <v>2.6306136086834378E-3</v>
      </c>
      <c r="F48" s="163">
        <v>5.4906222802897503E-3</v>
      </c>
      <c r="G48" s="162">
        <v>4.5540316875059182E-2</v>
      </c>
      <c r="H48" s="162">
        <v>3.1642550687379402E-2</v>
      </c>
      <c r="I48" s="164">
        <v>3</v>
      </c>
      <c r="J48" s="164">
        <v>3</v>
      </c>
      <c r="K48" s="11"/>
      <c r="L48" s="7"/>
    </row>
    <row r="49" spans="1:12" ht="16.5" thickTop="1">
      <c r="A49" s="7"/>
      <c r="B49" s="9" t="s">
        <v>632</v>
      </c>
      <c r="C49" s="165">
        <v>-2.7831988222322317E-3</v>
      </c>
      <c r="D49" s="165">
        <v>-2.8558816800355602E-3</v>
      </c>
      <c r="E49" s="166">
        <v>-2.468763391249519E-4</v>
      </c>
      <c r="F49" s="166">
        <v>-2.5219694918799897E-4</v>
      </c>
      <c r="G49" s="165">
        <v>-5.8560458428266885E-3</v>
      </c>
      <c r="H49" s="165">
        <v>-6.0565700888148104E-3</v>
      </c>
      <c r="I49" s="167">
        <v>35</v>
      </c>
      <c r="J49" s="167">
        <v>35</v>
      </c>
      <c r="K49" s="11"/>
      <c r="L49" s="7"/>
    </row>
    <row r="50" spans="1:12">
      <c r="A50" s="7"/>
      <c r="B50" s="9" t="s">
        <v>450</v>
      </c>
      <c r="C50" s="59">
        <v>-1.5657600295908791E-2</v>
      </c>
      <c r="D50" s="59">
        <v>-8.7493636160308995E-3</v>
      </c>
      <c r="E50" s="60">
        <v>5.0817485618378836E-6</v>
      </c>
      <c r="F50" s="60">
        <v>1.2983187896471E-4</v>
      </c>
      <c r="G50" s="59">
        <v>-8.6135000551666077E-2</v>
      </c>
      <c r="H50" s="59">
        <v>-4.71770315490707E-2</v>
      </c>
      <c r="I50" s="74">
        <v>37</v>
      </c>
      <c r="J50" s="74">
        <v>36</v>
      </c>
      <c r="K50" s="11"/>
      <c r="L50" s="7"/>
    </row>
    <row r="51" spans="1:12">
      <c r="A51" s="7"/>
      <c r="B51" s="9" t="s">
        <v>714</v>
      </c>
      <c r="C51" s="59">
        <v>4.970435047160251E-3</v>
      </c>
      <c r="D51" s="59">
        <v>-9.8091788604707606E-3</v>
      </c>
      <c r="E51" s="60">
        <v>1.2449216783846262E-3</v>
      </c>
      <c r="F51" s="60">
        <v>0</v>
      </c>
      <c r="G51" s="59">
        <v>1.9115960322394622E-3</v>
      </c>
      <c r="H51" s="59">
        <v>-5.3168315807641297E-3</v>
      </c>
      <c r="I51" s="74">
        <v>6</v>
      </c>
      <c r="J51" s="74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2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138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">
        <v>326</v>
      </c>
      <c r="C13" s="59">
        <v>6.12</v>
      </c>
      <c r="D13" s="59">
        <v>6.53</v>
      </c>
      <c r="E13" s="60">
        <v>5.47</v>
      </c>
      <c r="F13" s="60">
        <v>4.9400000000000004</v>
      </c>
      <c r="G13" s="59">
        <v>6.99</v>
      </c>
      <c r="H13" s="59">
        <v>8.48</v>
      </c>
      <c r="I13" s="74">
        <v>1</v>
      </c>
      <c r="J13" s="74">
        <v>1</v>
      </c>
      <c r="K13" s="11"/>
      <c r="L13" s="7"/>
    </row>
    <row r="14" spans="1:22">
      <c r="A14" s="7"/>
      <c r="B14" s="152" t="s">
        <v>609</v>
      </c>
      <c r="C14" s="59">
        <v>-1.07</v>
      </c>
      <c r="D14" s="59">
        <v>3.36</v>
      </c>
      <c r="E14" s="60">
        <v>-1.1399999999999999</v>
      </c>
      <c r="F14" s="60">
        <v>3.59</v>
      </c>
      <c r="G14" s="59">
        <v>0</v>
      </c>
      <c r="H14" s="59">
        <v>0</v>
      </c>
      <c r="I14" s="74">
        <v>113</v>
      </c>
      <c r="J14" s="74">
        <v>2</v>
      </c>
      <c r="K14" s="11"/>
      <c r="L14" s="7"/>
      <c r="N14" s="53"/>
    </row>
    <row r="15" spans="1:22">
      <c r="A15" s="7"/>
      <c r="B15" s="152" t="s">
        <v>698</v>
      </c>
      <c r="C15" s="59">
        <v>1.68</v>
      </c>
      <c r="D15" s="59">
        <v>2.0299999999999998</v>
      </c>
      <c r="E15" s="60">
        <v>0.17</v>
      </c>
      <c r="F15" s="60">
        <v>0.22</v>
      </c>
      <c r="G15" s="59">
        <v>3.95</v>
      </c>
      <c r="H15" s="59">
        <v>4.67</v>
      </c>
      <c r="I15" s="74">
        <v>11</v>
      </c>
      <c r="J15" s="74">
        <v>3</v>
      </c>
      <c r="K15" s="11"/>
      <c r="L15" s="7"/>
      <c r="N15" s="18"/>
    </row>
    <row r="16" spans="1:22">
      <c r="A16" s="7"/>
      <c r="B16" s="152" t="s">
        <v>694</v>
      </c>
      <c r="C16" s="59">
        <v>1.86</v>
      </c>
      <c r="D16" s="59">
        <v>1.94</v>
      </c>
      <c r="E16" s="60">
        <v>1.22</v>
      </c>
      <c r="F16" s="60">
        <v>1.95</v>
      </c>
      <c r="G16" s="59">
        <v>0</v>
      </c>
      <c r="H16" s="59">
        <v>0</v>
      </c>
      <c r="I16" s="74">
        <v>8</v>
      </c>
      <c r="J16" s="74">
        <v>4</v>
      </c>
      <c r="K16" s="11"/>
      <c r="L16" s="7"/>
    </row>
    <row r="17" spans="1:16">
      <c r="A17" s="7"/>
      <c r="B17" s="152" t="s">
        <v>431</v>
      </c>
      <c r="C17" s="59">
        <v>0.26</v>
      </c>
      <c r="D17" s="59">
        <v>1.88</v>
      </c>
      <c r="E17" s="60">
        <v>0.44</v>
      </c>
      <c r="F17" s="60">
        <v>0.98</v>
      </c>
      <c r="G17" s="59">
        <v>7.0000000000000007E-2</v>
      </c>
      <c r="H17" s="59">
        <v>2.63</v>
      </c>
      <c r="I17" s="74">
        <v>49</v>
      </c>
      <c r="J17" s="74">
        <v>5</v>
      </c>
      <c r="K17" s="11"/>
      <c r="L17" s="7"/>
    </row>
    <row r="18" spans="1:16">
      <c r="A18" s="7"/>
      <c r="B18" s="152" t="s">
        <v>591</v>
      </c>
      <c r="C18" s="59">
        <v>0.52</v>
      </c>
      <c r="D18" s="59">
        <v>1.52</v>
      </c>
      <c r="E18" s="60">
        <v>-0.52</v>
      </c>
      <c r="F18" s="60">
        <v>1.0900000000000001</v>
      </c>
      <c r="G18" s="59">
        <v>0.82</v>
      </c>
      <c r="H18" s="59">
        <v>2.0499999999999998</v>
      </c>
      <c r="I18" s="74">
        <v>37</v>
      </c>
      <c r="J18" s="74">
        <v>6</v>
      </c>
      <c r="K18" s="11"/>
      <c r="L18" s="7"/>
    </row>
    <row r="19" spans="1:16">
      <c r="A19" s="7"/>
      <c r="B19" s="152" t="s">
        <v>577</v>
      </c>
      <c r="C19" s="59">
        <v>1.03</v>
      </c>
      <c r="D19" s="59">
        <v>1.51</v>
      </c>
      <c r="E19" s="60">
        <v>0.64</v>
      </c>
      <c r="F19" s="60">
        <v>1.72</v>
      </c>
      <c r="G19" s="59">
        <v>1.5</v>
      </c>
      <c r="H19" s="59">
        <v>0</v>
      </c>
      <c r="I19" s="74">
        <v>17</v>
      </c>
      <c r="J19" s="74">
        <v>7</v>
      </c>
      <c r="K19" s="11"/>
      <c r="L19" s="7"/>
    </row>
    <row r="20" spans="1:16">
      <c r="A20" s="7"/>
      <c r="B20" s="152" t="s">
        <v>652</v>
      </c>
      <c r="C20" s="59">
        <v>0.13</v>
      </c>
      <c r="D20" s="59">
        <v>1.47</v>
      </c>
      <c r="E20" s="60">
        <v>0.35</v>
      </c>
      <c r="F20" s="60">
        <v>1.47</v>
      </c>
      <c r="G20" s="59">
        <v>0</v>
      </c>
      <c r="H20" s="59">
        <v>1.47</v>
      </c>
      <c r="I20" s="74">
        <v>62</v>
      </c>
      <c r="J20" s="74">
        <v>8</v>
      </c>
      <c r="K20" s="11"/>
      <c r="L20" s="7"/>
    </row>
    <row r="21" spans="1:16">
      <c r="A21" s="7"/>
      <c r="B21" s="152" t="s">
        <v>792</v>
      </c>
      <c r="C21" s="59">
        <v>1.02</v>
      </c>
      <c r="D21" s="59">
        <v>1.44</v>
      </c>
      <c r="E21" s="60">
        <v>1.28</v>
      </c>
      <c r="F21" s="60">
        <v>1.53</v>
      </c>
      <c r="G21" s="59">
        <v>0.48</v>
      </c>
      <c r="H21" s="59">
        <v>1.05</v>
      </c>
      <c r="I21" s="74">
        <v>18</v>
      </c>
      <c r="J21" s="74">
        <v>9</v>
      </c>
      <c r="K21" s="11"/>
      <c r="L21" s="7"/>
    </row>
    <row r="22" spans="1:16">
      <c r="A22" s="7"/>
      <c r="B22" s="152" t="s">
        <v>646</v>
      </c>
      <c r="C22" s="59">
        <v>-0.73</v>
      </c>
      <c r="D22" s="59">
        <v>1.39</v>
      </c>
      <c r="E22" s="60">
        <v>0.24</v>
      </c>
      <c r="F22" s="60">
        <v>0.49</v>
      </c>
      <c r="G22" s="59">
        <v>-1.1000000000000001</v>
      </c>
      <c r="H22" s="59">
        <v>3.07</v>
      </c>
      <c r="I22" s="74">
        <v>108</v>
      </c>
      <c r="J22" s="74">
        <v>10</v>
      </c>
      <c r="K22" s="11"/>
      <c r="L22" s="7"/>
    </row>
    <row r="23" spans="1:16">
      <c r="A23" s="7"/>
      <c r="B23" s="152" t="s">
        <v>616</v>
      </c>
      <c r="C23" s="59">
        <v>-1.1399999999999999</v>
      </c>
      <c r="D23" s="59">
        <v>1.31</v>
      </c>
      <c r="E23" s="60">
        <v>-1.86</v>
      </c>
      <c r="F23" s="60">
        <v>0.96</v>
      </c>
      <c r="G23" s="59">
        <v>-0.1</v>
      </c>
      <c r="H23" s="59">
        <v>2.17</v>
      </c>
      <c r="I23" s="74">
        <v>114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46</v>
      </c>
      <c r="C24" s="59">
        <v>0.24</v>
      </c>
      <c r="D24" s="59">
        <v>1.29</v>
      </c>
      <c r="E24" s="60">
        <v>0.24</v>
      </c>
      <c r="F24" s="60">
        <v>1.29</v>
      </c>
      <c r="G24" s="59">
        <v>0.24</v>
      </c>
      <c r="H24" s="59">
        <v>1.29</v>
      </c>
      <c r="I24" s="74">
        <v>53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604</v>
      </c>
      <c r="C25" s="59">
        <v>-1.71</v>
      </c>
      <c r="D25" s="59">
        <v>1.28</v>
      </c>
      <c r="E25" s="60">
        <v>-0.96</v>
      </c>
      <c r="F25" s="60">
        <v>1.37</v>
      </c>
      <c r="G25" s="59">
        <v>-0.18</v>
      </c>
      <c r="H25" s="59">
        <v>1</v>
      </c>
      <c r="I25" s="74">
        <v>120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588</v>
      </c>
      <c r="C26" s="59">
        <v>1.29</v>
      </c>
      <c r="D26" s="59">
        <v>1.21</v>
      </c>
      <c r="E26" s="60">
        <v>1.87</v>
      </c>
      <c r="F26" s="60">
        <v>1.38</v>
      </c>
      <c r="G26" s="59">
        <v>0</v>
      </c>
      <c r="H26" s="59">
        <v>0.21</v>
      </c>
      <c r="I26" s="74">
        <v>15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787</v>
      </c>
      <c r="C27" s="59">
        <v>0.66</v>
      </c>
      <c r="D27" s="59">
        <v>1.2</v>
      </c>
      <c r="E27" s="60">
        <v>0.68</v>
      </c>
      <c r="F27" s="60">
        <v>1.2</v>
      </c>
      <c r="G27" s="59">
        <v>0.61</v>
      </c>
      <c r="H27" s="59">
        <v>1.2</v>
      </c>
      <c r="I27" s="74">
        <v>29</v>
      </c>
      <c r="J27" s="74">
        <v>15</v>
      </c>
      <c r="K27" s="11"/>
      <c r="L27" s="7"/>
    </row>
    <row r="28" spans="1:16">
      <c r="A28" s="7"/>
      <c r="B28" s="152" t="s">
        <v>720</v>
      </c>
      <c r="C28" s="59">
        <v>1.91</v>
      </c>
      <c r="D28" s="59">
        <v>1.18</v>
      </c>
      <c r="E28" s="60">
        <v>1.22</v>
      </c>
      <c r="F28" s="60">
        <v>0.12</v>
      </c>
      <c r="G28" s="59">
        <v>2.81</v>
      </c>
      <c r="H28" s="59">
        <v>2.4300000000000002</v>
      </c>
      <c r="I28" s="74">
        <v>7</v>
      </c>
      <c r="J28" s="74">
        <v>16</v>
      </c>
      <c r="K28" s="11"/>
      <c r="L28" s="7"/>
    </row>
    <row r="29" spans="1:16">
      <c r="A29" s="7"/>
      <c r="B29" s="152" t="s">
        <v>788</v>
      </c>
      <c r="C29" s="59">
        <v>1.76</v>
      </c>
      <c r="D29" s="59">
        <v>1.1200000000000001</v>
      </c>
      <c r="E29" s="60">
        <v>0.03</v>
      </c>
      <c r="F29" s="60">
        <v>0.46</v>
      </c>
      <c r="G29" s="59">
        <v>4.2300000000000004</v>
      </c>
      <c r="H29" s="59">
        <v>1.45</v>
      </c>
      <c r="I29" s="74">
        <v>9</v>
      </c>
      <c r="J29" s="74">
        <v>17</v>
      </c>
      <c r="K29" s="11"/>
      <c r="L29" s="7"/>
    </row>
    <row r="30" spans="1:16">
      <c r="A30" s="7"/>
      <c r="B30" s="152" t="s">
        <v>441</v>
      </c>
      <c r="C30" s="59">
        <v>-1.24</v>
      </c>
      <c r="D30" s="59">
        <v>1.1000000000000001</v>
      </c>
      <c r="E30" s="60">
        <v>-0.93</v>
      </c>
      <c r="F30" s="60">
        <v>0.24</v>
      </c>
      <c r="G30" s="59">
        <v>-1.95</v>
      </c>
      <c r="H30" s="59">
        <v>3.78</v>
      </c>
      <c r="I30" s="74">
        <v>115</v>
      </c>
      <c r="J30" s="74">
        <v>18</v>
      </c>
      <c r="K30" s="11"/>
      <c r="L30" s="7"/>
    </row>
    <row r="31" spans="1:16">
      <c r="A31" s="7"/>
      <c r="B31" s="152" t="s">
        <v>791</v>
      </c>
      <c r="C31" s="59">
        <v>0.51</v>
      </c>
      <c r="D31" s="59">
        <v>1.07</v>
      </c>
      <c r="E31" s="60">
        <v>1.05</v>
      </c>
      <c r="F31" s="60">
        <v>1.6</v>
      </c>
      <c r="G31" s="59">
        <v>0.32</v>
      </c>
      <c r="H31" s="59">
        <v>0.76</v>
      </c>
      <c r="I31" s="74">
        <v>38</v>
      </c>
      <c r="J31" s="74">
        <v>19</v>
      </c>
      <c r="K31" s="11"/>
      <c r="L31" s="7"/>
    </row>
    <row r="32" spans="1:16">
      <c r="A32" s="7"/>
      <c r="B32" s="152" t="s">
        <v>719</v>
      </c>
      <c r="C32" s="59">
        <v>2.37</v>
      </c>
      <c r="D32" s="59">
        <v>1.06</v>
      </c>
      <c r="E32" s="60">
        <v>2.37</v>
      </c>
      <c r="F32" s="60">
        <v>1.06</v>
      </c>
      <c r="G32" s="59">
        <v>2.37</v>
      </c>
      <c r="H32" s="59">
        <v>1.06</v>
      </c>
      <c r="I32" s="74">
        <v>4</v>
      </c>
      <c r="J32" s="74">
        <v>20</v>
      </c>
      <c r="K32" s="11"/>
      <c r="L32" s="7"/>
    </row>
    <row r="33" spans="1:12">
      <c r="A33" s="7"/>
      <c r="B33" s="152" t="s">
        <v>553</v>
      </c>
      <c r="C33" s="59">
        <v>0.21</v>
      </c>
      <c r="D33" s="59">
        <v>1.05</v>
      </c>
      <c r="E33" s="60">
        <v>-0.05</v>
      </c>
      <c r="F33" s="60">
        <v>0.62</v>
      </c>
      <c r="G33" s="59">
        <v>0.8</v>
      </c>
      <c r="H33" s="59">
        <v>1.9</v>
      </c>
      <c r="I33" s="74">
        <v>57</v>
      </c>
      <c r="J33" s="74">
        <v>21</v>
      </c>
      <c r="K33" s="11"/>
      <c r="L33" s="7"/>
    </row>
    <row r="34" spans="1:12">
      <c r="A34" s="7"/>
      <c r="B34" s="152" t="s">
        <v>394</v>
      </c>
      <c r="C34" s="59">
        <v>0.7</v>
      </c>
      <c r="D34" s="59">
        <v>0.97</v>
      </c>
      <c r="E34" s="60">
        <v>0.45</v>
      </c>
      <c r="F34" s="60">
        <v>1.61</v>
      </c>
      <c r="G34" s="59">
        <v>0.85</v>
      </c>
      <c r="H34" s="59">
        <v>0.3</v>
      </c>
      <c r="I34" s="74">
        <v>27</v>
      </c>
      <c r="J34" s="74">
        <v>22</v>
      </c>
      <c r="K34" s="11"/>
      <c r="L34" s="7"/>
    </row>
    <row r="35" spans="1:12">
      <c r="A35" s="7"/>
      <c r="B35" s="152" t="s">
        <v>728</v>
      </c>
      <c r="C35" s="59">
        <v>0.82</v>
      </c>
      <c r="D35" s="59">
        <v>0.95</v>
      </c>
      <c r="E35" s="60">
        <v>0.7</v>
      </c>
      <c r="F35" s="60">
        <v>1.1499999999999999</v>
      </c>
      <c r="G35" s="59">
        <v>0.85</v>
      </c>
      <c r="H35" s="59">
        <v>0.91</v>
      </c>
      <c r="I35" s="74">
        <v>22</v>
      </c>
      <c r="J35" s="74">
        <v>23</v>
      </c>
      <c r="K35" s="11"/>
      <c r="L35" s="7"/>
    </row>
    <row r="36" spans="1:12">
      <c r="A36" s="7"/>
      <c r="B36" s="152" t="s">
        <v>716</v>
      </c>
      <c r="C36" s="59">
        <v>4.46</v>
      </c>
      <c r="D36" s="59">
        <v>0.95</v>
      </c>
      <c r="E36" s="60">
        <v>3.25</v>
      </c>
      <c r="F36" s="60">
        <v>0.77</v>
      </c>
      <c r="G36" s="59">
        <v>3.76</v>
      </c>
      <c r="H36" s="59">
        <v>0.64</v>
      </c>
      <c r="I36" s="74">
        <v>2</v>
      </c>
      <c r="J36" s="74">
        <v>24</v>
      </c>
      <c r="K36" s="11"/>
      <c r="L36" s="7"/>
    </row>
    <row r="37" spans="1:12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189" t="s">
        <v>765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797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">
        <v>326</v>
      </c>
      <c r="C46" s="59">
        <v>4.3744646543715654E-2</v>
      </c>
      <c r="D46" s="59">
        <v>5.3597460145074903E-2</v>
      </c>
      <c r="E46" s="60">
        <v>5.8195334010489971E-2</v>
      </c>
      <c r="F46" s="60">
        <v>5.9956790628622803E-2</v>
      </c>
      <c r="G46" s="59">
        <v>2.9597898893356234E-2</v>
      </c>
      <c r="H46" s="59">
        <v>4.18939972801574E-2</v>
      </c>
      <c r="I46" s="74">
        <v>2</v>
      </c>
      <c r="J46" s="74">
        <v>1</v>
      </c>
      <c r="K46" s="11"/>
      <c r="L46" s="7"/>
    </row>
    <row r="47" spans="1:12">
      <c r="A47" s="7"/>
      <c r="B47" s="9" t="s">
        <v>652</v>
      </c>
      <c r="C47" s="59">
        <v>3.110647253586184E-3</v>
      </c>
      <c r="D47" s="59">
        <v>3.6025302907366198E-2</v>
      </c>
      <c r="E47" s="60">
        <v>9.4857580858324665E-3</v>
      </c>
      <c r="F47" s="60">
        <v>4.0739514448984701E-2</v>
      </c>
      <c r="G47" s="59">
        <v>0</v>
      </c>
      <c r="H47" s="59">
        <v>2.35379445805062E-2</v>
      </c>
      <c r="I47" s="74">
        <v>15</v>
      </c>
      <c r="J47" s="74">
        <v>2</v>
      </c>
      <c r="K47" s="11"/>
      <c r="L47" s="7"/>
    </row>
    <row r="48" spans="1:12" ht="16.5" thickBot="1">
      <c r="A48" s="7"/>
      <c r="B48" s="9" t="s">
        <v>719</v>
      </c>
      <c r="C48" s="162">
        <v>5.7961590053962952E-2</v>
      </c>
      <c r="D48" s="162">
        <v>2.7177142823075599E-2</v>
      </c>
      <c r="E48" s="163">
        <v>3.4514914304616486E-2</v>
      </c>
      <c r="F48" s="163">
        <v>1.6110654094987999E-2</v>
      </c>
      <c r="G48" s="162">
        <v>7.24999885830966E-2</v>
      </c>
      <c r="H48" s="162">
        <v>3.4262301026127803E-2</v>
      </c>
      <c r="I48" s="164">
        <v>1</v>
      </c>
      <c r="J48" s="164">
        <v>3</v>
      </c>
      <c r="K48" s="11"/>
      <c r="L48" s="7"/>
    </row>
    <row r="49" spans="1:12" ht="16.5" thickTop="1">
      <c r="A49" s="7"/>
      <c r="B49" s="9" t="s">
        <v>714</v>
      </c>
      <c r="C49" s="165">
        <v>4.970435047160251E-3</v>
      </c>
      <c r="D49" s="165">
        <v>-9.8091788604707606E-3</v>
      </c>
      <c r="E49" s="166">
        <v>1.2449216783846262E-3</v>
      </c>
      <c r="F49" s="166">
        <v>0</v>
      </c>
      <c r="G49" s="165">
        <v>1.9115960322394622E-3</v>
      </c>
      <c r="H49" s="165">
        <v>-5.3168315807641297E-3</v>
      </c>
      <c r="I49" s="167">
        <v>10</v>
      </c>
      <c r="J49" s="167">
        <v>123</v>
      </c>
      <c r="K49" s="11"/>
      <c r="L49" s="7"/>
    </row>
    <row r="50" spans="1:12">
      <c r="A50" s="7"/>
      <c r="B50" s="9" t="s">
        <v>601</v>
      </c>
      <c r="C50" s="59">
        <v>-1.2048176428085062E-3</v>
      </c>
      <c r="D50" s="59">
        <v>-1.02834050261034E-2</v>
      </c>
      <c r="E50" s="60">
        <v>-1.4501549951735253E-3</v>
      </c>
      <c r="F50" s="60">
        <v>-1.1401084944112599E-2</v>
      </c>
      <c r="G50" s="59">
        <v>-1.4311787638462028E-3</v>
      </c>
      <c r="H50" s="59">
        <v>-1.11502206136753E-2</v>
      </c>
      <c r="I50" s="74">
        <v>108</v>
      </c>
      <c r="J50" s="74">
        <v>124</v>
      </c>
      <c r="K50" s="11"/>
      <c r="L50" s="7"/>
    </row>
    <row r="51" spans="1:12">
      <c r="A51" s="7"/>
      <c r="B51" s="9" t="s">
        <v>458</v>
      </c>
      <c r="C51" s="59">
        <v>-3.2209705060011855E-2</v>
      </c>
      <c r="D51" s="59">
        <v>-3.6080754592405402E-2</v>
      </c>
      <c r="E51" s="60">
        <v>-1.0257140478213779E-2</v>
      </c>
      <c r="F51" s="60">
        <v>-1.14387758178134E-2</v>
      </c>
      <c r="G51" s="59">
        <v>-6.8777666572853183E-2</v>
      </c>
      <c r="H51" s="59">
        <v>-7.7653780195618097E-2</v>
      </c>
      <c r="I51" s="74">
        <v>125</v>
      </c>
      <c r="J51" s="74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2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view="pageBreakPreview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76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6"/>
      <c r="K10" s="11"/>
      <c r="L10" s="7"/>
    </row>
    <row r="11" spans="1:22" ht="15.75" customHeight="1">
      <c r="A11" s="7"/>
      <c r="C11" s="9"/>
      <c r="D11" s="52">
        <v>2011</v>
      </c>
      <c r="E11" s="52">
        <v>2012</v>
      </c>
      <c r="F11" s="52">
        <v>2011</v>
      </c>
      <c r="G11" s="52">
        <v>2012</v>
      </c>
      <c r="H11" s="52">
        <v>2011</v>
      </c>
      <c r="I11" s="52">
        <v>2012</v>
      </c>
      <c r="K11" s="11"/>
      <c r="L11" s="7"/>
      <c r="N11" s="49"/>
    </row>
    <row r="12" spans="1:22" ht="12" customHeight="1">
      <c r="A12" s="7"/>
      <c r="C12" s="9"/>
      <c r="D12" s="176"/>
      <c r="E12" s="176"/>
      <c r="F12" s="176"/>
      <c r="G12" s="176"/>
      <c r="H12" s="176"/>
      <c r="I12" s="176"/>
      <c r="J12" s="176"/>
      <c r="K12" s="11"/>
      <c r="L12" s="7"/>
      <c r="O12" s="111" t="s">
        <v>68</v>
      </c>
      <c r="P12" s="111" t="s">
        <v>69</v>
      </c>
      <c r="Q12" s="111" t="s">
        <v>70</v>
      </c>
    </row>
    <row r="13" spans="1:22">
      <c r="A13" s="7"/>
      <c r="C13" s="89" t="s">
        <v>59</v>
      </c>
      <c r="D13" s="59">
        <v>1.6242506597925512</v>
      </c>
      <c r="E13" s="59">
        <v>1.6477869017742677</v>
      </c>
      <c r="F13" s="60">
        <v>1.7631096338926824</v>
      </c>
      <c r="G13" s="60">
        <v>1.6553279277191848</v>
      </c>
      <c r="H13" s="59">
        <v>1.4231932382116952</v>
      </c>
      <c r="I13" s="59">
        <v>1.6182349079538767</v>
      </c>
      <c r="J13" s="88"/>
      <c r="K13" s="11"/>
      <c r="L13" s="7"/>
      <c r="N13" s="17" t="s">
        <v>59</v>
      </c>
      <c r="O13" s="78">
        <v>1.6477869017742677</v>
      </c>
      <c r="P13" s="78">
        <v>1.6553279277191848</v>
      </c>
      <c r="Q13" s="78">
        <v>1.6182349079538767</v>
      </c>
    </row>
    <row r="14" spans="1:22">
      <c r="A14" s="7"/>
      <c r="C14" s="89" t="s">
        <v>56</v>
      </c>
      <c r="D14" s="59">
        <v>0.78843600631526556</v>
      </c>
      <c r="E14" s="59">
        <v>0.87573663464507945</v>
      </c>
      <c r="F14" s="60">
        <v>0.70926071622639597</v>
      </c>
      <c r="G14" s="60">
        <v>0.80016623881886062</v>
      </c>
      <c r="H14" s="59">
        <v>1.1081109145371499</v>
      </c>
      <c r="I14" s="59">
        <v>1.1374932946048233</v>
      </c>
      <c r="J14" s="88"/>
      <c r="K14" s="11"/>
      <c r="L14" s="7"/>
      <c r="N14" s="53" t="s">
        <v>56</v>
      </c>
      <c r="O14" s="78">
        <v>0.87573663464507945</v>
      </c>
      <c r="P14" s="78">
        <v>0.80016623881886062</v>
      </c>
      <c r="Q14" s="78">
        <v>1.1374932946048233</v>
      </c>
    </row>
    <row r="15" spans="1:22">
      <c r="A15" s="7"/>
      <c r="C15" s="89" t="s">
        <v>57</v>
      </c>
      <c r="D15" s="59">
        <v>-2.4984913138908382E-2</v>
      </c>
      <c r="E15" s="59">
        <v>-0.11502988638683576</v>
      </c>
      <c r="F15" s="60">
        <v>2.2688784100452608E-2</v>
      </c>
      <c r="G15" s="60">
        <v>-3.5088570157284948E-2</v>
      </c>
      <c r="H15" s="59">
        <v>-1.4691234632891792E-2</v>
      </c>
      <c r="I15" s="59">
        <v>-0.10446197073582653</v>
      </c>
      <c r="J15" s="88"/>
      <c r="K15" s="11"/>
      <c r="L15" s="7"/>
      <c r="N15" s="18" t="s">
        <v>57</v>
      </c>
      <c r="O15" s="78">
        <v>-0.11502988638683576</v>
      </c>
      <c r="P15" s="78">
        <v>-3.5088570157284948E-2</v>
      </c>
      <c r="Q15" s="78">
        <v>-0.10446197073582653</v>
      </c>
    </row>
    <row r="16" spans="1:22">
      <c r="A16" s="7"/>
      <c r="C16" s="89" t="s">
        <v>58</v>
      </c>
      <c r="D16" s="59">
        <v>0.22952316975839437</v>
      </c>
      <c r="E16" s="59">
        <v>0.20933495769459398</v>
      </c>
      <c r="F16" s="60">
        <v>0.22439309968844157</v>
      </c>
      <c r="G16" s="60">
        <v>0.18650194873453074</v>
      </c>
      <c r="H16" s="59">
        <v>1.6516528919481743E-2</v>
      </c>
      <c r="I16" s="59">
        <v>5.99625717931076E-2</v>
      </c>
      <c r="J16" s="88"/>
      <c r="K16" s="11"/>
      <c r="L16" s="7"/>
      <c r="N16" s="17" t="s">
        <v>58</v>
      </c>
      <c r="O16" s="78">
        <v>0.20933495769459398</v>
      </c>
      <c r="P16" s="78">
        <v>0.18650194873453074</v>
      </c>
      <c r="Q16" s="78">
        <v>5.99625717931076E-2</v>
      </c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89" t="s">
        <v>77</v>
      </c>
      <c r="D34" s="189"/>
      <c r="E34" s="189"/>
      <c r="F34" s="189"/>
      <c r="G34" s="189"/>
      <c r="H34" s="189"/>
      <c r="I34" s="189"/>
      <c r="J34" s="189"/>
      <c r="K34" s="11"/>
      <c r="L34" s="7"/>
    </row>
    <row r="35" spans="1:12">
      <c r="A35" s="7"/>
      <c r="C35" s="187" t="s">
        <v>773</v>
      </c>
      <c r="D35" s="187"/>
      <c r="E35" s="187"/>
      <c r="F35" s="187"/>
      <c r="G35" s="187"/>
      <c r="H35" s="187"/>
      <c r="I35" s="187"/>
      <c r="J35" s="187"/>
      <c r="K35" s="11"/>
      <c r="L35" s="7"/>
    </row>
    <row r="36" spans="1:12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6"/>
      <c r="K37" s="11"/>
      <c r="L37" s="7"/>
    </row>
    <row r="38" spans="1:12" ht="14.25" customHeight="1">
      <c r="A38" s="7"/>
      <c r="B38" s="19"/>
      <c r="C38" s="9"/>
      <c r="D38" s="52">
        <v>2011</v>
      </c>
      <c r="E38" s="52">
        <v>2012</v>
      </c>
      <c r="F38" s="52">
        <v>2011</v>
      </c>
      <c r="G38" s="52">
        <v>2012</v>
      </c>
      <c r="H38" s="52">
        <v>2011</v>
      </c>
      <c r="I38" s="52">
        <v>2012</v>
      </c>
      <c r="K38" s="11"/>
      <c r="L38" s="7"/>
    </row>
    <row r="39" spans="1:12">
      <c r="A39" s="7"/>
      <c r="B39" s="9"/>
      <c r="C39" s="9"/>
      <c r="D39" s="176"/>
      <c r="E39" s="176"/>
      <c r="F39" s="176"/>
      <c r="G39" s="176"/>
      <c r="H39" s="176"/>
      <c r="I39" s="176"/>
      <c r="J39" s="176"/>
      <c r="K39" s="11"/>
      <c r="L39" s="7"/>
    </row>
    <row r="40" spans="1:12">
      <c r="A40" s="7"/>
      <c r="B40" s="9"/>
      <c r="C40" s="89" t="s">
        <v>59</v>
      </c>
      <c r="D40" s="59">
        <v>1.2215529143284964</v>
      </c>
      <c r="E40" s="59">
        <v>1.2360427846019375</v>
      </c>
      <c r="F40" s="60">
        <v>1.2139660416376212</v>
      </c>
      <c r="G40" s="60">
        <v>1.1257646048496295</v>
      </c>
      <c r="H40" s="59">
        <v>1.2024399233654681</v>
      </c>
      <c r="I40" s="59">
        <v>1.3809405933764425</v>
      </c>
      <c r="J40" s="88"/>
      <c r="K40" s="11"/>
      <c r="L40" s="7"/>
    </row>
    <row r="41" spans="1:12">
      <c r="A41" s="7"/>
      <c r="B41" s="9"/>
      <c r="C41" s="89" t="s">
        <v>56</v>
      </c>
      <c r="D41" s="59">
        <v>0.54209346793437041</v>
      </c>
      <c r="E41" s="59">
        <v>0.49729651513307327</v>
      </c>
      <c r="F41" s="60">
        <v>0.68292438760579577</v>
      </c>
      <c r="G41" s="60">
        <v>0.52038208999162328</v>
      </c>
      <c r="H41" s="59">
        <v>0.26808364108204391</v>
      </c>
      <c r="I41" s="59">
        <v>0.35028902123337513</v>
      </c>
      <c r="J41" s="88"/>
      <c r="K41" s="11"/>
      <c r="L41" s="7"/>
    </row>
    <row r="42" spans="1:12">
      <c r="A42" s="7"/>
      <c r="B42" s="9"/>
      <c r="C42" s="89" t="s">
        <v>57</v>
      </c>
      <c r="D42" s="59">
        <v>2.0170027283450662E-2</v>
      </c>
      <c r="E42" s="59">
        <v>2.6433046914829599E-2</v>
      </c>
      <c r="F42" s="60">
        <v>2.2407921587262375E-2</v>
      </c>
      <c r="G42" s="60">
        <v>5.4778869272346035E-2</v>
      </c>
      <c r="H42" s="59">
        <v>1.7040318302634357E-2</v>
      </c>
      <c r="I42" s="59">
        <v>-3.4529717659506173E-2</v>
      </c>
      <c r="J42" s="88"/>
      <c r="K42" s="11"/>
      <c r="L42" s="7"/>
    </row>
    <row r="43" spans="1:12">
      <c r="A43" s="7"/>
      <c r="B43" s="9"/>
      <c r="C43" s="89" t="s">
        <v>58</v>
      </c>
      <c r="D43" s="59">
        <v>0.6592894191106754</v>
      </c>
      <c r="E43" s="59">
        <v>0.71231322255403473</v>
      </c>
      <c r="F43" s="60">
        <v>0.508633732444563</v>
      </c>
      <c r="G43" s="60">
        <v>0.55060364558566022</v>
      </c>
      <c r="H43" s="59">
        <v>0.91731596398078952</v>
      </c>
      <c r="I43" s="59">
        <v>1.0651812898025745</v>
      </c>
      <c r="J43" s="88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137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9" t="s">
        <v>326</v>
      </c>
      <c r="C13" s="59">
        <v>13.03</v>
      </c>
      <c r="D13" s="59">
        <v>8.4700000000000006</v>
      </c>
      <c r="E13" s="60">
        <v>12.02</v>
      </c>
      <c r="F13" s="60">
        <v>6.62</v>
      </c>
      <c r="G13" s="59">
        <v>14.55</v>
      </c>
      <c r="H13" s="59">
        <v>10.82</v>
      </c>
      <c r="I13" s="74">
        <v>1</v>
      </c>
      <c r="J13" s="74">
        <v>1</v>
      </c>
      <c r="K13" s="11"/>
      <c r="L13" s="7"/>
    </row>
    <row r="14" spans="1:22">
      <c r="A14" s="7"/>
      <c r="B14" s="9" t="s">
        <v>652</v>
      </c>
      <c r="C14" s="59">
        <v>0.2</v>
      </c>
      <c r="D14" s="59">
        <v>5.88</v>
      </c>
      <c r="E14" s="60">
        <v>0.56999999999999995</v>
      </c>
      <c r="F14" s="60">
        <v>5.12</v>
      </c>
      <c r="G14" s="59">
        <v>0</v>
      </c>
      <c r="H14" s="59">
        <v>6.31</v>
      </c>
      <c r="I14" s="74">
        <v>9</v>
      </c>
      <c r="J14" s="74">
        <v>2</v>
      </c>
      <c r="K14" s="11"/>
      <c r="L14" s="7"/>
      <c r="N14" s="53"/>
    </row>
    <row r="15" spans="1:22">
      <c r="A15" s="7"/>
      <c r="B15" s="9" t="s">
        <v>471</v>
      </c>
      <c r="C15" s="59">
        <v>2.38</v>
      </c>
      <c r="D15" s="59">
        <v>3.81</v>
      </c>
      <c r="E15" s="60">
        <v>2.38</v>
      </c>
      <c r="F15" s="60">
        <v>3.81</v>
      </c>
      <c r="G15" s="59">
        <v>2.38</v>
      </c>
      <c r="H15" s="59">
        <v>3.81</v>
      </c>
      <c r="I15" s="74">
        <v>6</v>
      </c>
      <c r="J15" s="74">
        <v>3</v>
      </c>
      <c r="K15" s="11"/>
      <c r="L15" s="7"/>
      <c r="N15" s="18"/>
    </row>
    <row r="16" spans="1:22">
      <c r="A16" s="7"/>
      <c r="B16" s="9" t="s">
        <v>470</v>
      </c>
      <c r="C16" s="59">
        <v>8.02</v>
      </c>
      <c r="D16" s="59">
        <v>3.72</v>
      </c>
      <c r="E16" s="60">
        <v>8.02</v>
      </c>
      <c r="F16" s="60">
        <v>3.72</v>
      </c>
      <c r="G16" s="59">
        <v>8.02</v>
      </c>
      <c r="H16" s="59">
        <v>3.72</v>
      </c>
      <c r="I16" s="74">
        <v>2</v>
      </c>
      <c r="J16" s="74">
        <v>4</v>
      </c>
      <c r="K16" s="11"/>
      <c r="L16" s="7"/>
    </row>
    <row r="17" spans="1:16">
      <c r="A17" s="7"/>
      <c r="B17" s="9" t="s">
        <v>723</v>
      </c>
      <c r="C17" s="59">
        <v>7.63</v>
      </c>
      <c r="D17" s="59">
        <v>3.54</v>
      </c>
      <c r="E17" s="60">
        <v>7.63</v>
      </c>
      <c r="F17" s="60">
        <v>3.54</v>
      </c>
      <c r="G17" s="59">
        <v>7.63</v>
      </c>
      <c r="H17" s="59">
        <v>3.54</v>
      </c>
      <c r="I17" s="74">
        <v>3</v>
      </c>
      <c r="J17" s="74">
        <v>5</v>
      </c>
      <c r="K17" s="11"/>
      <c r="L17" s="7"/>
    </row>
    <row r="18" spans="1:16">
      <c r="A18" s="7"/>
      <c r="B18" s="9" t="s">
        <v>469</v>
      </c>
      <c r="C18" s="59">
        <v>6.9</v>
      </c>
      <c r="D18" s="59">
        <v>3.24</v>
      </c>
      <c r="E18" s="60">
        <v>6.9</v>
      </c>
      <c r="F18" s="60">
        <v>3.24</v>
      </c>
      <c r="G18" s="59">
        <v>6.9</v>
      </c>
      <c r="H18" s="59">
        <v>3.24</v>
      </c>
      <c r="I18" s="74">
        <v>4</v>
      </c>
      <c r="J18" s="74">
        <v>6</v>
      </c>
      <c r="K18" s="11"/>
      <c r="L18" s="7"/>
    </row>
    <row r="19" spans="1:16">
      <c r="A19" s="7"/>
      <c r="B19" s="9" t="s">
        <v>719</v>
      </c>
      <c r="C19" s="59">
        <v>3.75</v>
      </c>
      <c r="D19" s="59">
        <v>2.99</v>
      </c>
      <c r="E19" s="60">
        <v>3.64</v>
      </c>
      <c r="F19" s="60">
        <v>2.99</v>
      </c>
      <c r="G19" s="59">
        <v>3.97</v>
      </c>
      <c r="H19" s="59">
        <v>2.99</v>
      </c>
      <c r="I19" s="74">
        <v>5</v>
      </c>
      <c r="J19" s="74">
        <v>7</v>
      </c>
      <c r="K19" s="11"/>
      <c r="L19" s="7"/>
    </row>
    <row r="20" spans="1:16">
      <c r="A20" s="7"/>
      <c r="B20" s="9" t="s">
        <v>545</v>
      </c>
      <c r="C20" s="59">
        <v>0.05</v>
      </c>
      <c r="D20" s="59">
        <v>0.83</v>
      </c>
      <c r="E20" s="60">
        <v>-0.24</v>
      </c>
      <c r="F20" s="60">
        <v>0.48</v>
      </c>
      <c r="G20" s="59">
        <v>0.37</v>
      </c>
      <c r="H20" s="59">
        <v>1.21</v>
      </c>
      <c r="I20" s="74">
        <v>10</v>
      </c>
      <c r="J20" s="74">
        <v>8</v>
      </c>
      <c r="K20" s="11"/>
      <c r="L20" s="7"/>
    </row>
    <row r="21" spans="1:16">
      <c r="A21" s="7"/>
      <c r="B21" s="9" t="s">
        <v>725</v>
      </c>
      <c r="C21" s="59">
        <v>1.42</v>
      </c>
      <c r="D21" s="59">
        <v>0.26</v>
      </c>
      <c r="E21" s="60">
        <v>2.14</v>
      </c>
      <c r="F21" s="60">
        <v>0.01</v>
      </c>
      <c r="G21" s="59">
        <v>0.89</v>
      </c>
      <c r="H21" s="59">
        <v>0.44</v>
      </c>
      <c r="I21" s="74">
        <v>7</v>
      </c>
      <c r="J21" s="74">
        <v>9</v>
      </c>
      <c r="K21" s="11"/>
      <c r="L21" s="7"/>
    </row>
    <row r="22" spans="1:16">
      <c r="A22" s="7"/>
      <c r="B22" s="9" t="s">
        <v>724</v>
      </c>
      <c r="C22" s="59">
        <v>0.35</v>
      </c>
      <c r="D22" s="59">
        <v>-1.89</v>
      </c>
      <c r="E22" s="60">
        <v>0.35</v>
      </c>
      <c r="F22" s="60">
        <v>-1.89</v>
      </c>
      <c r="G22" s="59">
        <v>0.35</v>
      </c>
      <c r="H22" s="59">
        <v>-1.89</v>
      </c>
      <c r="I22" s="74">
        <v>8</v>
      </c>
      <c r="J22" s="74"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>
      <c r="A27" s="7"/>
      <c r="B27" s="9"/>
      <c r="C27" s="189" t="s">
        <v>762</v>
      </c>
      <c r="D27" s="189"/>
      <c r="E27" s="189"/>
      <c r="F27" s="189"/>
      <c r="G27" s="189"/>
      <c r="H27" s="189"/>
      <c r="I27" s="189"/>
      <c r="J27" s="189"/>
      <c r="K27" s="11"/>
      <c r="L27" s="7"/>
    </row>
    <row r="28" spans="1:16">
      <c r="A28" s="7"/>
      <c r="B28" s="9"/>
      <c r="C28" s="187" t="s">
        <v>781</v>
      </c>
      <c r="D28" s="187"/>
      <c r="E28" s="187"/>
      <c r="F28" s="187"/>
      <c r="G28" s="187"/>
      <c r="H28" s="187"/>
      <c r="I28" s="187"/>
      <c r="J28" s="187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88" t="s">
        <v>18</v>
      </c>
      <c r="D30" s="188"/>
      <c r="E30" s="188" t="s">
        <v>48</v>
      </c>
      <c r="F30" s="188"/>
      <c r="G30" s="188" t="s">
        <v>47</v>
      </c>
      <c r="H30" s="188"/>
      <c r="I30" s="187" t="s">
        <v>49</v>
      </c>
      <c r="J30" s="187"/>
      <c r="K30" s="11"/>
      <c r="L30" s="7"/>
    </row>
    <row r="31" spans="1:16">
      <c r="A31" s="7"/>
      <c r="B31" s="9"/>
      <c r="C31" s="52">
        <v>2011</v>
      </c>
      <c r="D31" s="52">
        <v>2012</v>
      </c>
      <c r="E31" s="52">
        <v>2011</v>
      </c>
      <c r="F31" s="52">
        <v>2012</v>
      </c>
      <c r="G31" s="52">
        <v>2011</v>
      </c>
      <c r="H31" s="52">
        <v>2012</v>
      </c>
      <c r="I31" s="52">
        <v>2011</v>
      </c>
      <c r="J31" s="52">
        <v>2012</v>
      </c>
      <c r="K31" s="11"/>
      <c r="L31" s="7"/>
    </row>
    <row r="32" spans="1:16">
      <c r="A32" s="7"/>
      <c r="B32" s="9"/>
      <c r="C32" s="176"/>
      <c r="D32" s="176"/>
      <c r="E32" s="176"/>
      <c r="F32" s="176"/>
      <c r="G32" s="176"/>
      <c r="H32" s="176"/>
      <c r="I32" s="176"/>
      <c r="J32" s="176"/>
      <c r="K32" s="11"/>
      <c r="L32" s="7"/>
    </row>
    <row r="33" spans="1:12">
      <c r="A33" s="7"/>
      <c r="B33" s="9" t="s">
        <v>652</v>
      </c>
      <c r="C33" s="59">
        <v>4.7856111593633606E-3</v>
      </c>
      <c r="D33" s="59">
        <v>0.14410121162946499</v>
      </c>
      <c r="E33" s="60">
        <v>1.5448234596927159E-2</v>
      </c>
      <c r="F33" s="60">
        <v>0.14189545168626</v>
      </c>
      <c r="G33" s="59">
        <v>0</v>
      </c>
      <c r="H33" s="59">
        <v>0.101037027417003</v>
      </c>
      <c r="I33" s="74">
        <v>7</v>
      </c>
      <c r="J33" s="74">
        <v>1</v>
      </c>
      <c r="K33" s="11"/>
      <c r="L33" s="7"/>
    </row>
    <row r="34" spans="1:12">
      <c r="A34" s="7"/>
      <c r="B34" s="9" t="s">
        <v>469</v>
      </c>
      <c r="C34" s="59">
        <v>0.18781669894830211</v>
      </c>
      <c r="D34" s="59">
        <v>8.9105565515338603E-2</v>
      </c>
      <c r="E34" s="60">
        <v>0.27029680089631547</v>
      </c>
      <c r="F34" s="60">
        <v>0.12766619497416301</v>
      </c>
      <c r="G34" s="59">
        <v>3.0788962871573865E-2</v>
      </c>
      <c r="H34" s="59">
        <v>1.4722853428992501E-2</v>
      </c>
      <c r="I34" s="74">
        <v>1</v>
      </c>
      <c r="J34" s="74">
        <v>2</v>
      </c>
      <c r="K34" s="11"/>
      <c r="L34" s="7"/>
    </row>
    <row r="35" spans="1:12" ht="16.5" thickBot="1">
      <c r="A35" s="7"/>
      <c r="B35" s="9" t="s">
        <v>719</v>
      </c>
      <c r="C35" s="162">
        <v>9.1711376667662894E-2</v>
      </c>
      <c r="D35" s="162">
        <v>7.6660053812260501E-2</v>
      </c>
      <c r="E35" s="163">
        <v>5.3010248130297047E-2</v>
      </c>
      <c r="F35" s="163">
        <v>4.5444203532088903E-2</v>
      </c>
      <c r="G35" s="162">
        <v>0.12144512855480737</v>
      </c>
      <c r="H35" s="162">
        <v>9.6645547234077506E-2</v>
      </c>
      <c r="I35" s="164">
        <v>4</v>
      </c>
      <c r="J35" s="164">
        <v>3</v>
      </c>
      <c r="K35" s="11"/>
      <c r="L35" s="7"/>
    </row>
    <row r="36" spans="1:12" ht="16.5" thickTop="1">
      <c r="A36" s="7"/>
      <c r="B36" s="9" t="s">
        <v>723</v>
      </c>
      <c r="C36" s="165">
        <v>3.2816302467938992E-2</v>
      </c>
      <c r="D36" s="165">
        <v>1.54285885589358E-2</v>
      </c>
      <c r="E36" s="166">
        <v>4.8863164648805787E-2</v>
      </c>
      <c r="F36" s="166">
        <v>2.2870861500771899E-2</v>
      </c>
      <c r="G36" s="165">
        <v>2.5317186107173383E-3</v>
      </c>
      <c r="H36" s="165">
        <v>1.1997155468952401E-3</v>
      </c>
      <c r="I36" s="167">
        <v>5</v>
      </c>
      <c r="J36" s="167">
        <v>8</v>
      </c>
      <c r="K36" s="11"/>
      <c r="L36" s="7"/>
    </row>
    <row r="37" spans="1:12">
      <c r="A37" s="7"/>
      <c r="B37" s="9" t="s">
        <v>725</v>
      </c>
      <c r="C37" s="59">
        <v>4.7832587183980558E-3</v>
      </c>
      <c r="D37" s="59">
        <v>8.8996392848814804E-4</v>
      </c>
      <c r="E37" s="60">
        <v>5.9633043041051282E-3</v>
      </c>
      <c r="F37" s="60">
        <v>2.8270627145878298E-5</v>
      </c>
      <c r="G37" s="59">
        <v>2.281175416468982E-3</v>
      </c>
      <c r="H37" s="59">
        <v>1.15208540515345E-3</v>
      </c>
      <c r="I37" s="74">
        <v>8</v>
      </c>
      <c r="J37" s="74">
        <v>9</v>
      </c>
      <c r="K37" s="11"/>
      <c r="L37" s="7"/>
    </row>
    <row r="38" spans="1:12" ht="14.25" customHeight="1">
      <c r="A38" s="7"/>
      <c r="B38" s="9" t="s">
        <v>724</v>
      </c>
      <c r="C38" s="59">
        <v>7.2575296492085489E-4</v>
      </c>
      <c r="D38" s="59">
        <v>-4.0389762149237E-3</v>
      </c>
      <c r="E38" s="60">
        <v>7.5159788057215708E-4</v>
      </c>
      <c r="F38" s="60">
        <v>-4.1642079125932298E-3</v>
      </c>
      <c r="G38" s="59">
        <v>2.1041256026058833E-6</v>
      </c>
      <c r="H38" s="59">
        <v>-1.18026747341913E-5</v>
      </c>
      <c r="I38" s="74">
        <v>10</v>
      </c>
      <c r="J38" s="74"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136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">
        <v>483</v>
      </c>
      <c r="C13" s="59">
        <v>2.88</v>
      </c>
      <c r="D13" s="59">
        <v>4.17</v>
      </c>
      <c r="E13" s="60">
        <v>3</v>
      </c>
      <c r="F13" s="60">
        <v>4.1399999999999997</v>
      </c>
      <c r="G13" s="59">
        <v>2.2400000000000002</v>
      </c>
      <c r="H13" s="59">
        <v>3.56</v>
      </c>
      <c r="I13" s="74">
        <v>7</v>
      </c>
      <c r="J13" s="74">
        <v>1</v>
      </c>
      <c r="K13" s="11"/>
      <c r="L13" s="7"/>
    </row>
    <row r="14" spans="1:22">
      <c r="A14" s="7"/>
      <c r="B14" s="152" t="s">
        <v>466</v>
      </c>
      <c r="C14" s="59">
        <v>1.41</v>
      </c>
      <c r="D14" s="59">
        <v>4.05</v>
      </c>
      <c r="E14" s="60">
        <v>1.78</v>
      </c>
      <c r="F14" s="60">
        <v>4.1900000000000004</v>
      </c>
      <c r="G14" s="59">
        <v>0</v>
      </c>
      <c r="H14" s="59">
        <v>0</v>
      </c>
      <c r="I14" s="74">
        <v>17</v>
      </c>
      <c r="J14" s="74">
        <v>2</v>
      </c>
      <c r="K14" s="11"/>
      <c r="L14" s="7"/>
      <c r="N14" s="53"/>
    </row>
    <row r="15" spans="1:22">
      <c r="A15" s="7"/>
      <c r="B15" s="152" t="s">
        <v>609</v>
      </c>
      <c r="C15" s="59">
        <v>-1.19</v>
      </c>
      <c r="D15" s="59">
        <v>3.31</v>
      </c>
      <c r="E15" s="60">
        <v>-1.38</v>
      </c>
      <c r="F15" s="60">
        <v>3.56</v>
      </c>
      <c r="G15" s="59">
        <v>1.95</v>
      </c>
      <c r="H15" s="59">
        <v>0.01</v>
      </c>
      <c r="I15" s="74">
        <v>64</v>
      </c>
      <c r="J15" s="74">
        <v>3</v>
      </c>
      <c r="K15" s="11"/>
      <c r="L15" s="7"/>
      <c r="N15" s="18"/>
    </row>
    <row r="16" spans="1:22">
      <c r="A16" s="7"/>
      <c r="B16" s="152" t="s">
        <v>408</v>
      </c>
      <c r="C16" s="59">
        <v>0.97</v>
      </c>
      <c r="D16" s="59">
        <v>2.62</v>
      </c>
      <c r="E16" s="60">
        <v>0.36</v>
      </c>
      <c r="F16" s="60">
        <v>1.69</v>
      </c>
      <c r="G16" s="59">
        <v>0.96</v>
      </c>
      <c r="H16" s="59">
        <v>3.71</v>
      </c>
      <c r="I16" s="74">
        <v>22</v>
      </c>
      <c r="J16" s="74">
        <v>4</v>
      </c>
      <c r="K16" s="11"/>
      <c r="L16" s="7"/>
    </row>
    <row r="17" spans="1:16">
      <c r="A17" s="7"/>
      <c r="B17" s="152" t="s">
        <v>431</v>
      </c>
      <c r="C17" s="59">
        <v>0.56999999999999995</v>
      </c>
      <c r="D17" s="59">
        <v>2.54</v>
      </c>
      <c r="E17" s="60">
        <v>0.83</v>
      </c>
      <c r="F17" s="60">
        <v>1.98</v>
      </c>
      <c r="G17" s="59">
        <v>0.27</v>
      </c>
      <c r="H17" s="59">
        <v>3.39</v>
      </c>
      <c r="I17" s="74">
        <v>28</v>
      </c>
      <c r="J17" s="74">
        <v>5</v>
      </c>
      <c r="K17" s="11"/>
      <c r="L17" s="7"/>
    </row>
    <row r="18" spans="1:16">
      <c r="A18" s="7"/>
      <c r="B18" s="152" t="s">
        <v>425</v>
      </c>
      <c r="C18" s="59">
        <v>2.7</v>
      </c>
      <c r="D18" s="59">
        <v>2.4</v>
      </c>
      <c r="E18" s="60">
        <v>4.0999999999999996</v>
      </c>
      <c r="F18" s="60">
        <v>3.01</v>
      </c>
      <c r="G18" s="59">
        <v>2.62</v>
      </c>
      <c r="H18" s="59">
        <v>3.84</v>
      </c>
      <c r="I18" s="74">
        <v>9</v>
      </c>
      <c r="J18" s="74">
        <v>6</v>
      </c>
      <c r="K18" s="11"/>
      <c r="L18" s="7"/>
    </row>
    <row r="19" spans="1:16">
      <c r="A19" s="7"/>
      <c r="B19" s="152" t="s">
        <v>616</v>
      </c>
      <c r="C19" s="59">
        <v>0.55000000000000004</v>
      </c>
      <c r="D19" s="59">
        <v>1.94</v>
      </c>
      <c r="E19" s="60">
        <v>-0.45</v>
      </c>
      <c r="F19" s="60">
        <v>1.89</v>
      </c>
      <c r="G19" s="59">
        <v>1.17</v>
      </c>
      <c r="H19" s="59">
        <v>1.24</v>
      </c>
      <c r="I19" s="74">
        <v>31</v>
      </c>
      <c r="J19" s="74">
        <v>7</v>
      </c>
      <c r="K19" s="11"/>
      <c r="L19" s="7"/>
    </row>
    <row r="20" spans="1:16">
      <c r="A20" s="7"/>
      <c r="B20" s="152" t="s">
        <v>788</v>
      </c>
      <c r="C20" s="59">
        <v>2.98</v>
      </c>
      <c r="D20" s="59">
        <v>1.86</v>
      </c>
      <c r="E20" s="60">
        <v>0.88</v>
      </c>
      <c r="F20" s="60">
        <v>1.47</v>
      </c>
      <c r="G20" s="59">
        <v>5.81</v>
      </c>
      <c r="H20" s="59">
        <v>2.38</v>
      </c>
      <c r="I20" s="74">
        <v>5</v>
      </c>
      <c r="J20" s="74">
        <v>8</v>
      </c>
      <c r="K20" s="11"/>
      <c r="L20" s="7"/>
    </row>
    <row r="21" spans="1:16">
      <c r="A21" s="7"/>
      <c r="B21" s="152" t="s">
        <v>603</v>
      </c>
      <c r="C21" s="59">
        <v>-0.25</v>
      </c>
      <c r="D21" s="59">
        <v>1.84</v>
      </c>
      <c r="E21" s="60">
        <v>0.66</v>
      </c>
      <c r="F21" s="60">
        <v>-3.03</v>
      </c>
      <c r="G21" s="59">
        <v>0.06</v>
      </c>
      <c r="H21" s="59">
        <v>4.59</v>
      </c>
      <c r="I21" s="74">
        <v>47</v>
      </c>
      <c r="J21" s="74">
        <v>9</v>
      </c>
      <c r="K21" s="11"/>
      <c r="L21" s="7"/>
    </row>
    <row r="22" spans="1:16">
      <c r="A22" s="7"/>
      <c r="B22" s="152" t="s">
        <v>604</v>
      </c>
      <c r="C22" s="59">
        <v>-3.7</v>
      </c>
      <c r="D22" s="59">
        <v>1.8</v>
      </c>
      <c r="E22" s="60">
        <v>-2.63</v>
      </c>
      <c r="F22" s="60">
        <v>1.58</v>
      </c>
      <c r="G22" s="59">
        <v>-4.2699999999999996</v>
      </c>
      <c r="H22" s="59">
        <v>3.49</v>
      </c>
      <c r="I22" s="74">
        <v>77</v>
      </c>
      <c r="J22" s="74">
        <v>10</v>
      </c>
      <c r="K22" s="11"/>
      <c r="L22" s="7"/>
    </row>
    <row r="23" spans="1:16">
      <c r="A23" s="7"/>
      <c r="B23" s="152" t="s">
        <v>486</v>
      </c>
      <c r="C23" s="59">
        <v>1.31</v>
      </c>
      <c r="D23" s="59">
        <v>1.78</v>
      </c>
      <c r="E23" s="60">
        <v>2.11</v>
      </c>
      <c r="F23" s="60">
        <v>2.46</v>
      </c>
      <c r="G23" s="59">
        <v>-0.53</v>
      </c>
      <c r="H23" s="59">
        <v>0.16</v>
      </c>
      <c r="I23" s="74">
        <v>18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361</v>
      </c>
      <c r="C24" s="59">
        <v>-1.81</v>
      </c>
      <c r="D24" s="59">
        <v>1.68</v>
      </c>
      <c r="E24" s="60">
        <v>-2.2599999999999998</v>
      </c>
      <c r="F24" s="60">
        <v>1.8</v>
      </c>
      <c r="G24" s="59">
        <v>0.39</v>
      </c>
      <c r="H24" s="59">
        <v>1.3</v>
      </c>
      <c r="I24" s="74">
        <v>69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738</v>
      </c>
      <c r="C25" s="59">
        <v>2.4900000000000002</v>
      </c>
      <c r="D25" s="59">
        <v>1.63</v>
      </c>
      <c r="E25" s="60">
        <v>1.35</v>
      </c>
      <c r="F25" s="60">
        <v>0.23</v>
      </c>
      <c r="G25" s="59">
        <v>4.72</v>
      </c>
      <c r="H25" s="59">
        <v>-0.01</v>
      </c>
      <c r="I25" s="74">
        <v>11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553</v>
      </c>
      <c r="C26" s="59">
        <v>0.62</v>
      </c>
      <c r="D26" s="59">
        <v>1.59</v>
      </c>
      <c r="E26" s="60">
        <v>0.05</v>
      </c>
      <c r="F26" s="60">
        <v>1.25</v>
      </c>
      <c r="G26" s="59">
        <v>1.55</v>
      </c>
      <c r="H26" s="59">
        <v>2.92</v>
      </c>
      <c r="I26" s="74">
        <v>26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591</v>
      </c>
      <c r="C27" s="59">
        <v>1.54</v>
      </c>
      <c r="D27" s="59">
        <v>1.54</v>
      </c>
      <c r="E27" s="60">
        <v>0.08</v>
      </c>
      <c r="F27" s="60">
        <v>0.73</v>
      </c>
      <c r="G27" s="59">
        <v>1.48</v>
      </c>
      <c r="H27" s="59">
        <v>1.76</v>
      </c>
      <c r="I27" s="74">
        <v>13</v>
      </c>
      <c r="J27" s="74">
        <v>15</v>
      </c>
      <c r="K27" s="11"/>
      <c r="L27" s="7"/>
    </row>
    <row r="28" spans="1:16">
      <c r="A28" s="7"/>
      <c r="B28" s="152" t="s">
        <v>646</v>
      </c>
      <c r="C28" s="59">
        <v>-1.56</v>
      </c>
      <c r="D28" s="59">
        <v>1.49</v>
      </c>
      <c r="E28" s="60">
        <v>0.02</v>
      </c>
      <c r="F28" s="60">
        <v>1.59</v>
      </c>
      <c r="G28" s="59">
        <v>-1.87</v>
      </c>
      <c r="H28" s="59">
        <v>1.92</v>
      </c>
      <c r="I28" s="74">
        <v>67</v>
      </c>
      <c r="J28" s="74">
        <v>16</v>
      </c>
      <c r="K28" s="11"/>
      <c r="L28" s="7"/>
    </row>
    <row r="29" spans="1:16">
      <c r="A29" s="7"/>
      <c r="B29" s="152" t="s">
        <v>349</v>
      </c>
      <c r="C29" s="59">
        <v>2.98</v>
      </c>
      <c r="D29" s="59">
        <v>1.48</v>
      </c>
      <c r="E29" s="60">
        <v>3.44</v>
      </c>
      <c r="F29" s="60">
        <v>1.39</v>
      </c>
      <c r="G29" s="59">
        <v>1.63</v>
      </c>
      <c r="H29" s="59">
        <v>0.75</v>
      </c>
      <c r="I29" s="74">
        <v>6</v>
      </c>
      <c r="J29" s="74">
        <v>17</v>
      </c>
      <c r="K29" s="11"/>
      <c r="L29" s="7"/>
    </row>
    <row r="30" spans="1:16">
      <c r="A30" s="7"/>
      <c r="B30" s="152" t="s">
        <v>465</v>
      </c>
      <c r="C30" s="59">
        <v>0.04</v>
      </c>
      <c r="D30" s="59">
        <v>1.41</v>
      </c>
      <c r="E30" s="60">
        <v>0.06</v>
      </c>
      <c r="F30" s="60">
        <v>1.44</v>
      </c>
      <c r="G30" s="59">
        <v>-0.1</v>
      </c>
      <c r="H30" s="59">
        <v>1.1599999999999999</v>
      </c>
      <c r="I30" s="74">
        <v>39</v>
      </c>
      <c r="J30" s="74">
        <v>18</v>
      </c>
      <c r="K30" s="11"/>
      <c r="L30" s="7"/>
    </row>
    <row r="31" spans="1:16">
      <c r="A31" s="7"/>
      <c r="B31" s="152" t="s">
        <v>557</v>
      </c>
      <c r="C31" s="59">
        <v>1.03</v>
      </c>
      <c r="D31" s="59">
        <v>1.35</v>
      </c>
      <c r="E31" s="60">
        <v>0.62</v>
      </c>
      <c r="F31" s="60">
        <v>1.1200000000000001</v>
      </c>
      <c r="G31" s="59">
        <v>1.57</v>
      </c>
      <c r="H31" s="59">
        <v>0.77</v>
      </c>
      <c r="I31" s="74">
        <v>20</v>
      </c>
      <c r="J31" s="74">
        <v>19</v>
      </c>
      <c r="K31" s="11"/>
      <c r="L31" s="7"/>
    </row>
    <row r="32" spans="1:16">
      <c r="A32" s="7"/>
      <c r="B32" s="152" t="s">
        <v>432</v>
      </c>
      <c r="C32" s="59">
        <v>5.32</v>
      </c>
      <c r="D32" s="59">
        <v>1.28</v>
      </c>
      <c r="E32" s="60">
        <v>6.52</v>
      </c>
      <c r="F32" s="60">
        <v>1.63</v>
      </c>
      <c r="G32" s="59">
        <v>4.8600000000000003</v>
      </c>
      <c r="H32" s="59">
        <v>1.23</v>
      </c>
      <c r="I32" s="74">
        <v>1</v>
      </c>
      <c r="J32" s="74">
        <v>20</v>
      </c>
      <c r="K32" s="11"/>
      <c r="L32" s="7"/>
    </row>
    <row r="33" spans="1:12">
      <c r="A33" s="7"/>
      <c r="B33" s="152" t="s">
        <v>577</v>
      </c>
      <c r="C33" s="59">
        <v>0.97</v>
      </c>
      <c r="D33" s="59">
        <v>1.24</v>
      </c>
      <c r="E33" s="60">
        <v>0.75</v>
      </c>
      <c r="F33" s="60">
        <v>1.53</v>
      </c>
      <c r="G33" s="59">
        <v>1.5</v>
      </c>
      <c r="H33" s="59">
        <v>-0.3</v>
      </c>
      <c r="I33" s="74">
        <v>21</v>
      </c>
      <c r="J33" s="74">
        <v>21</v>
      </c>
      <c r="K33" s="11"/>
      <c r="L33" s="7"/>
    </row>
    <row r="34" spans="1:12">
      <c r="A34" s="7"/>
      <c r="B34" s="152" t="s">
        <v>643</v>
      </c>
      <c r="C34" s="59">
        <v>0.64</v>
      </c>
      <c r="D34" s="59">
        <v>1.03</v>
      </c>
      <c r="E34" s="60">
        <v>0.16</v>
      </c>
      <c r="F34" s="60">
        <v>1.51</v>
      </c>
      <c r="G34" s="59">
        <v>2.4300000000000002</v>
      </c>
      <c r="H34" s="59">
        <v>-1.42</v>
      </c>
      <c r="I34" s="74">
        <v>25</v>
      </c>
      <c r="J34" s="74">
        <v>22</v>
      </c>
      <c r="K34" s="11"/>
      <c r="L34" s="7"/>
    </row>
    <row r="35" spans="1:12">
      <c r="A35" s="7"/>
      <c r="B35" s="152" t="s">
        <v>689</v>
      </c>
      <c r="C35" s="59">
        <v>-0.4</v>
      </c>
      <c r="D35" s="59">
        <v>0.98</v>
      </c>
      <c r="E35" s="60">
        <v>-0.95</v>
      </c>
      <c r="F35" s="60">
        <v>1.19</v>
      </c>
      <c r="G35" s="59">
        <v>0.68</v>
      </c>
      <c r="H35" s="59">
        <v>1.96</v>
      </c>
      <c r="I35" s="74">
        <v>52</v>
      </c>
      <c r="J35" s="74">
        <v>23</v>
      </c>
      <c r="K35" s="11"/>
      <c r="L35" s="7"/>
    </row>
    <row r="36" spans="1:12">
      <c r="A36" s="7"/>
      <c r="B36" s="152" t="s">
        <v>740</v>
      </c>
      <c r="C36" s="59">
        <v>-2.4300000000000002</v>
      </c>
      <c r="D36" s="59">
        <v>0.95</v>
      </c>
      <c r="E36" s="60">
        <v>-3.15</v>
      </c>
      <c r="F36" s="60">
        <v>2.74</v>
      </c>
      <c r="G36" s="59">
        <v>-2.2400000000000002</v>
      </c>
      <c r="H36" s="59">
        <v>-0.42</v>
      </c>
      <c r="I36" s="74">
        <v>75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9" t="s">
        <v>763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796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">
        <v>408</v>
      </c>
      <c r="C46" s="59">
        <v>1.0892729413528689E-2</v>
      </c>
      <c r="D46" s="59">
        <v>2.9874235078682299E-2</v>
      </c>
      <c r="E46" s="60">
        <v>4.0921988567014268E-3</v>
      </c>
      <c r="F46" s="60">
        <v>1.9241184113336599E-2</v>
      </c>
      <c r="G46" s="59">
        <v>1.982936707713237E-2</v>
      </c>
      <c r="H46" s="59">
        <v>7.8798423553757296E-2</v>
      </c>
      <c r="I46" s="74">
        <v>6</v>
      </c>
      <c r="J46" s="74">
        <v>1</v>
      </c>
      <c r="K46" s="11"/>
      <c r="L46" s="7"/>
    </row>
    <row r="47" spans="1:12">
      <c r="A47" s="7"/>
      <c r="B47" s="9" t="s">
        <v>425</v>
      </c>
      <c r="C47" s="59">
        <v>1.7909014698704415E-2</v>
      </c>
      <c r="D47" s="59">
        <v>1.5999897273846601E-2</v>
      </c>
      <c r="E47" s="60">
        <v>2.2327853751983071E-2</v>
      </c>
      <c r="F47" s="60">
        <v>1.6524017286058301E-2</v>
      </c>
      <c r="G47" s="59">
        <v>9.9484629563335782E-3</v>
      </c>
      <c r="H47" s="59">
        <v>1.47031971496545E-2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738</v>
      </c>
      <c r="C48" s="162">
        <v>1.5059357932538053E-2</v>
      </c>
      <c r="D48" s="162">
        <v>9.9248359051361899E-3</v>
      </c>
      <c r="E48" s="163">
        <v>1.0161614667839906E-2</v>
      </c>
      <c r="F48" s="163">
        <v>1.71996368894701E-3</v>
      </c>
      <c r="G48" s="162">
        <v>1.7067241078750926E-2</v>
      </c>
      <c r="H48" s="162">
        <v>-3.7512182980735899E-5</v>
      </c>
      <c r="I48" s="164">
        <v>3</v>
      </c>
      <c r="J48" s="164">
        <v>3</v>
      </c>
      <c r="K48" s="11"/>
      <c r="L48" s="7"/>
    </row>
    <row r="49" spans="1:12" ht="16.5" thickTop="1">
      <c r="A49" s="7"/>
      <c r="B49" s="9" t="s">
        <v>46</v>
      </c>
      <c r="C49" s="165">
        <v>1.2986963671672055E-2</v>
      </c>
      <c r="D49" s="165">
        <v>-9.7695662921934295E-3</v>
      </c>
      <c r="E49" s="166">
        <v>6.2434039075154356E-4</v>
      </c>
      <c r="F49" s="166">
        <v>-4.6757735693429999E-4</v>
      </c>
      <c r="G49" s="165">
        <v>5.3080213746214785E-2</v>
      </c>
      <c r="H49" s="165">
        <v>-4.0246361381160903E-2</v>
      </c>
      <c r="I49" s="167">
        <v>4</v>
      </c>
      <c r="J49" s="167">
        <v>76</v>
      </c>
      <c r="K49" s="11"/>
      <c r="L49" s="7"/>
    </row>
    <row r="50" spans="1:12">
      <c r="A50" s="7"/>
      <c r="B50" s="9" t="s">
        <v>601</v>
      </c>
      <c r="C50" s="59">
        <v>-2.100707684896883E-3</v>
      </c>
      <c r="D50" s="59">
        <v>-1.66846023910554E-2</v>
      </c>
      <c r="E50" s="60">
        <v>-4.99497831670881E-3</v>
      </c>
      <c r="F50" s="60">
        <v>-2.42415095157212E-2</v>
      </c>
      <c r="G50" s="59">
        <v>-2.7273406631786127E-3</v>
      </c>
      <c r="H50" s="59">
        <v>-1.0717202337416101E-2</v>
      </c>
      <c r="I50" s="74">
        <v>63</v>
      </c>
      <c r="J50" s="74">
        <v>77</v>
      </c>
      <c r="K50" s="11"/>
      <c r="L50" s="7"/>
    </row>
    <row r="51" spans="1:12">
      <c r="A51" s="7"/>
      <c r="B51" s="9" t="s">
        <v>458</v>
      </c>
      <c r="C51" s="59">
        <v>-6.4938921491959387E-2</v>
      </c>
      <c r="D51" s="59">
        <v>-4.9425691222473103E-2</v>
      </c>
      <c r="E51" s="60">
        <v>-2.0679718706076169E-2</v>
      </c>
      <c r="F51" s="60">
        <v>-1.56695559148128E-2</v>
      </c>
      <c r="G51" s="59">
        <v>-0.13866465034849434</v>
      </c>
      <c r="H51" s="59">
        <v>-0.10637504136386</v>
      </c>
      <c r="I51" s="74">
        <v>78</v>
      </c>
      <c r="J51" s="74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2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135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">
        <v>639</v>
      </c>
      <c r="C13" s="59">
        <v>7.06</v>
      </c>
      <c r="D13" s="59">
        <v>7.37</v>
      </c>
      <c r="E13" s="60">
        <v>3.65</v>
      </c>
      <c r="F13" s="60">
        <v>3.69</v>
      </c>
      <c r="G13" s="59">
        <v>8.67</v>
      </c>
      <c r="H13" s="59">
        <v>9.43</v>
      </c>
      <c r="I13" s="74">
        <v>1</v>
      </c>
      <c r="J13" s="74">
        <v>1</v>
      </c>
      <c r="K13" s="11"/>
      <c r="L13" s="7"/>
    </row>
    <row r="14" spans="1:22">
      <c r="A14" s="7"/>
      <c r="B14" s="152" t="s">
        <v>698</v>
      </c>
      <c r="C14" s="59">
        <v>4.45</v>
      </c>
      <c r="D14" s="59">
        <v>6.87</v>
      </c>
      <c r="E14" s="60">
        <v>4.46</v>
      </c>
      <c r="F14" s="60">
        <v>6.8</v>
      </c>
      <c r="G14" s="59">
        <v>4.2699999999999996</v>
      </c>
      <c r="H14" s="59">
        <v>5.4</v>
      </c>
      <c r="I14" s="74">
        <v>6</v>
      </c>
      <c r="J14" s="74">
        <v>2</v>
      </c>
      <c r="K14" s="11"/>
      <c r="L14" s="7"/>
      <c r="N14" s="53"/>
    </row>
    <row r="15" spans="1:22">
      <c r="A15" s="7"/>
      <c r="B15" s="152" t="s">
        <v>638</v>
      </c>
      <c r="C15" s="59">
        <v>6.25</v>
      </c>
      <c r="D15" s="59">
        <v>6.61</v>
      </c>
      <c r="E15" s="60">
        <v>3.71</v>
      </c>
      <c r="F15" s="60">
        <v>3.5</v>
      </c>
      <c r="G15" s="59">
        <v>9.19</v>
      </c>
      <c r="H15" s="59">
        <v>9.6</v>
      </c>
      <c r="I15" s="74">
        <v>2</v>
      </c>
      <c r="J15" s="74">
        <v>3</v>
      </c>
      <c r="K15" s="11"/>
      <c r="L15" s="7"/>
      <c r="N15" s="18"/>
    </row>
    <row r="16" spans="1:22">
      <c r="A16" s="7"/>
      <c r="B16" s="152" t="s">
        <v>594</v>
      </c>
      <c r="C16" s="59">
        <v>4.95</v>
      </c>
      <c r="D16" s="59">
        <v>5.51</v>
      </c>
      <c r="E16" s="60">
        <v>4.99</v>
      </c>
      <c r="F16" s="60">
        <v>5.41</v>
      </c>
      <c r="G16" s="59">
        <v>4.38</v>
      </c>
      <c r="H16" s="59">
        <v>5.58</v>
      </c>
      <c r="I16" s="74">
        <v>5</v>
      </c>
      <c r="J16" s="74">
        <v>4</v>
      </c>
      <c r="K16" s="11"/>
      <c r="L16" s="7"/>
    </row>
    <row r="17" spans="1:16">
      <c r="A17" s="7"/>
      <c r="B17" s="152" t="s">
        <v>699</v>
      </c>
      <c r="C17" s="59">
        <v>2.5099999999999998</v>
      </c>
      <c r="D17" s="59">
        <v>5.19</v>
      </c>
      <c r="E17" s="60">
        <v>2.5099999999999998</v>
      </c>
      <c r="F17" s="60">
        <v>5.19</v>
      </c>
      <c r="G17" s="59">
        <v>2.5099999999999998</v>
      </c>
      <c r="H17" s="59">
        <v>5.19</v>
      </c>
      <c r="I17" s="74">
        <v>16</v>
      </c>
      <c r="J17" s="74">
        <v>5</v>
      </c>
      <c r="K17" s="11"/>
      <c r="L17" s="7"/>
    </row>
    <row r="18" spans="1:16">
      <c r="A18" s="7"/>
      <c r="B18" s="152" t="s">
        <v>697</v>
      </c>
      <c r="C18" s="59">
        <v>5.89</v>
      </c>
      <c r="D18" s="59">
        <v>4.72</v>
      </c>
      <c r="E18" s="60">
        <v>2.21</v>
      </c>
      <c r="F18" s="60">
        <v>4.72</v>
      </c>
      <c r="G18" s="59">
        <v>6.03</v>
      </c>
      <c r="H18" s="59">
        <v>4.72</v>
      </c>
      <c r="I18" s="74">
        <v>3</v>
      </c>
      <c r="J18" s="74">
        <v>6</v>
      </c>
      <c r="K18" s="11"/>
      <c r="L18" s="7"/>
    </row>
    <row r="19" spans="1:16">
      <c r="A19" s="7"/>
      <c r="B19" s="152" t="s">
        <v>701</v>
      </c>
      <c r="C19" s="59">
        <v>3</v>
      </c>
      <c r="D19" s="59">
        <v>4.5599999999999996</v>
      </c>
      <c r="E19" s="60">
        <v>1.55</v>
      </c>
      <c r="F19" s="60">
        <v>5.25</v>
      </c>
      <c r="G19" s="59">
        <v>4.18</v>
      </c>
      <c r="H19" s="59">
        <v>4.68</v>
      </c>
      <c r="I19" s="74">
        <v>10</v>
      </c>
      <c r="J19" s="74">
        <v>7</v>
      </c>
      <c r="K19" s="11"/>
      <c r="L19" s="7"/>
    </row>
    <row r="20" spans="1:16">
      <c r="A20" s="7"/>
      <c r="B20" s="152" t="s">
        <v>728</v>
      </c>
      <c r="C20" s="59">
        <v>1.54</v>
      </c>
      <c r="D20" s="59">
        <v>2.99</v>
      </c>
      <c r="E20" s="60">
        <v>1.27</v>
      </c>
      <c r="F20" s="60">
        <v>3.18</v>
      </c>
      <c r="G20" s="59">
        <v>1.6</v>
      </c>
      <c r="H20" s="59">
        <v>2.95</v>
      </c>
      <c r="I20" s="74">
        <v>24</v>
      </c>
      <c r="J20" s="74">
        <v>8</v>
      </c>
      <c r="K20" s="11"/>
      <c r="L20" s="7"/>
    </row>
    <row r="21" spans="1:16">
      <c r="A21" s="7"/>
      <c r="B21" s="152" t="s">
        <v>588</v>
      </c>
      <c r="C21" s="59">
        <v>2.79</v>
      </c>
      <c r="D21" s="59">
        <v>2.81</v>
      </c>
      <c r="E21" s="60">
        <v>3.39</v>
      </c>
      <c r="F21" s="60">
        <v>2.19</v>
      </c>
      <c r="G21" s="59">
        <v>1.27</v>
      </c>
      <c r="H21" s="59">
        <v>4.21</v>
      </c>
      <c r="I21" s="74">
        <v>14</v>
      </c>
      <c r="J21" s="74">
        <v>9</v>
      </c>
      <c r="K21" s="11"/>
      <c r="L21" s="7"/>
    </row>
    <row r="22" spans="1:16">
      <c r="A22" s="7"/>
      <c r="B22" s="152" t="s">
        <v>694</v>
      </c>
      <c r="C22" s="59">
        <v>2.98</v>
      </c>
      <c r="D22" s="59">
        <v>2.57</v>
      </c>
      <c r="E22" s="60">
        <v>2.58</v>
      </c>
      <c r="F22" s="60">
        <v>2.96</v>
      </c>
      <c r="G22" s="59">
        <v>0</v>
      </c>
      <c r="H22" s="59">
        <v>0</v>
      </c>
      <c r="I22" s="74">
        <v>11</v>
      </c>
      <c r="J22" s="74">
        <v>10</v>
      </c>
      <c r="K22" s="11"/>
      <c r="L22" s="7"/>
    </row>
    <row r="23" spans="1:16">
      <c r="A23" s="7"/>
      <c r="B23" s="152" t="s">
        <v>786</v>
      </c>
      <c r="C23" s="59">
        <v>3.35</v>
      </c>
      <c r="D23" s="59">
        <v>2.5299999999999998</v>
      </c>
      <c r="E23" s="60">
        <v>2.86</v>
      </c>
      <c r="F23" s="60">
        <v>2.73</v>
      </c>
      <c r="G23" s="59">
        <v>3.9</v>
      </c>
      <c r="H23" s="59">
        <v>1.53</v>
      </c>
      <c r="I23" s="74">
        <v>9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587</v>
      </c>
      <c r="C24" s="59">
        <v>2.83</v>
      </c>
      <c r="D24" s="59">
        <v>2.4900000000000002</v>
      </c>
      <c r="E24" s="60">
        <v>3.71</v>
      </c>
      <c r="F24" s="60">
        <v>3.87</v>
      </c>
      <c r="G24" s="59">
        <v>1.94</v>
      </c>
      <c r="H24" s="59">
        <v>0.56000000000000005</v>
      </c>
      <c r="I24" s="74">
        <v>13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791</v>
      </c>
      <c r="C25" s="59">
        <v>2.16</v>
      </c>
      <c r="D25" s="59">
        <v>2.46</v>
      </c>
      <c r="E25" s="60">
        <v>2.86</v>
      </c>
      <c r="F25" s="60">
        <v>2.0699999999999998</v>
      </c>
      <c r="G25" s="59">
        <v>1.98</v>
      </c>
      <c r="H25" s="59">
        <v>2.46</v>
      </c>
      <c r="I25" s="74">
        <v>17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548</v>
      </c>
      <c r="C26" s="59">
        <v>-0.34</v>
      </c>
      <c r="D26" s="59">
        <v>2.29</v>
      </c>
      <c r="E26" s="60">
        <v>0.85</v>
      </c>
      <c r="F26" s="60">
        <v>0.59</v>
      </c>
      <c r="G26" s="59">
        <v>-2.2000000000000002</v>
      </c>
      <c r="H26" s="59">
        <v>4.37</v>
      </c>
      <c r="I26" s="74">
        <v>34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394</v>
      </c>
      <c r="C27" s="59">
        <v>3.46</v>
      </c>
      <c r="D27" s="59">
        <v>2.2599999999999998</v>
      </c>
      <c r="E27" s="60">
        <v>2.78</v>
      </c>
      <c r="F27" s="60">
        <v>3.49</v>
      </c>
      <c r="G27" s="59">
        <v>3.79</v>
      </c>
      <c r="H27" s="59">
        <v>1.37</v>
      </c>
      <c r="I27" s="74">
        <v>8</v>
      </c>
      <c r="J27" s="74">
        <v>15</v>
      </c>
      <c r="K27" s="11"/>
      <c r="L27" s="7"/>
    </row>
    <row r="28" spans="1:16">
      <c r="A28" s="7"/>
      <c r="B28" s="152" t="s">
        <v>792</v>
      </c>
      <c r="C28" s="59">
        <v>2.58</v>
      </c>
      <c r="D28" s="59">
        <v>2.13</v>
      </c>
      <c r="E28" s="60">
        <v>3.14</v>
      </c>
      <c r="F28" s="60">
        <v>2.0299999999999998</v>
      </c>
      <c r="G28" s="59">
        <v>1.7</v>
      </c>
      <c r="H28" s="59">
        <v>3</v>
      </c>
      <c r="I28" s="74">
        <v>15</v>
      </c>
      <c r="J28" s="74">
        <v>16</v>
      </c>
      <c r="K28" s="11"/>
      <c r="L28" s="7"/>
    </row>
    <row r="29" spans="1:16">
      <c r="A29" s="7"/>
      <c r="B29" s="152" t="s">
        <v>617</v>
      </c>
      <c r="C29" s="59">
        <v>2.9</v>
      </c>
      <c r="D29" s="59">
        <v>2.13</v>
      </c>
      <c r="E29" s="60">
        <v>3.89</v>
      </c>
      <c r="F29" s="60">
        <v>2.35</v>
      </c>
      <c r="G29" s="59">
        <v>2</v>
      </c>
      <c r="H29" s="59">
        <v>1.88</v>
      </c>
      <c r="I29" s="74">
        <v>12</v>
      </c>
      <c r="J29" s="74">
        <v>17</v>
      </c>
      <c r="K29" s="11"/>
      <c r="L29" s="7"/>
    </row>
    <row r="30" spans="1:16">
      <c r="A30" s="7"/>
      <c r="B30" s="152" t="s">
        <v>716</v>
      </c>
      <c r="C30" s="59">
        <v>5.39</v>
      </c>
      <c r="D30" s="59">
        <v>2.02</v>
      </c>
      <c r="E30" s="60">
        <v>3.25</v>
      </c>
      <c r="F30" s="60">
        <v>0.74</v>
      </c>
      <c r="G30" s="59">
        <v>5.32</v>
      </c>
      <c r="H30" s="59">
        <v>2.4500000000000002</v>
      </c>
      <c r="I30" s="74">
        <v>4</v>
      </c>
      <c r="J30" s="74">
        <v>18</v>
      </c>
      <c r="K30" s="11"/>
      <c r="L30" s="7"/>
    </row>
    <row r="31" spans="1:16">
      <c r="A31" s="7"/>
      <c r="B31" s="152" t="s">
        <v>721</v>
      </c>
      <c r="C31" s="59">
        <v>1.73</v>
      </c>
      <c r="D31" s="59">
        <v>1.91</v>
      </c>
      <c r="E31" s="60">
        <v>2.2400000000000002</v>
      </c>
      <c r="F31" s="60">
        <v>1.66</v>
      </c>
      <c r="G31" s="59">
        <v>1.03</v>
      </c>
      <c r="H31" s="59">
        <v>2.1</v>
      </c>
      <c r="I31" s="74">
        <v>22</v>
      </c>
      <c r="J31" s="74">
        <v>19</v>
      </c>
      <c r="K31" s="11"/>
      <c r="L31" s="7"/>
    </row>
    <row r="32" spans="1:16">
      <c r="A32" s="7"/>
      <c r="B32" s="152" t="s">
        <v>678</v>
      </c>
      <c r="C32" s="59">
        <v>1.32</v>
      </c>
      <c r="D32" s="59">
        <v>1.9</v>
      </c>
      <c r="E32" s="60">
        <v>1.32</v>
      </c>
      <c r="F32" s="60">
        <v>3.72</v>
      </c>
      <c r="G32" s="59">
        <v>1.8</v>
      </c>
      <c r="H32" s="59">
        <v>1.36</v>
      </c>
      <c r="I32" s="74">
        <v>25</v>
      </c>
      <c r="J32" s="74">
        <v>20</v>
      </c>
      <c r="K32" s="11"/>
      <c r="L32" s="7"/>
    </row>
    <row r="33" spans="1:12">
      <c r="A33" s="7"/>
      <c r="B33" s="152" t="s">
        <v>720</v>
      </c>
      <c r="C33" s="59">
        <v>3.83</v>
      </c>
      <c r="D33" s="59">
        <v>1.62</v>
      </c>
      <c r="E33" s="60">
        <v>3.08</v>
      </c>
      <c r="F33" s="60">
        <v>1.87</v>
      </c>
      <c r="G33" s="59">
        <v>4.9400000000000004</v>
      </c>
      <c r="H33" s="59">
        <v>2.23</v>
      </c>
      <c r="I33" s="74">
        <v>7</v>
      </c>
      <c r="J33" s="74">
        <v>21</v>
      </c>
      <c r="K33" s="11"/>
      <c r="L33" s="7"/>
    </row>
    <row r="34" spans="1:12">
      <c r="A34" s="7"/>
      <c r="B34" s="152" t="s">
        <v>787</v>
      </c>
      <c r="C34" s="59">
        <v>2.14</v>
      </c>
      <c r="D34" s="59">
        <v>1.42</v>
      </c>
      <c r="E34" s="60">
        <v>2.17</v>
      </c>
      <c r="F34" s="60">
        <v>1.42</v>
      </c>
      <c r="G34" s="59">
        <v>2.04</v>
      </c>
      <c r="H34" s="59">
        <v>1.39</v>
      </c>
      <c r="I34" s="74">
        <v>18</v>
      </c>
      <c r="J34" s="74">
        <v>22</v>
      </c>
      <c r="K34" s="11"/>
      <c r="L34" s="7"/>
    </row>
    <row r="35" spans="1:12">
      <c r="A35" s="7"/>
      <c r="B35" s="152" t="s">
        <v>713</v>
      </c>
      <c r="C35" s="59">
        <v>0.26</v>
      </c>
      <c r="D35" s="59">
        <v>1.02</v>
      </c>
      <c r="E35" s="60">
        <v>0.26</v>
      </c>
      <c r="F35" s="60">
        <v>1.02</v>
      </c>
      <c r="G35" s="59">
        <v>0.25</v>
      </c>
      <c r="H35" s="59">
        <v>1.05</v>
      </c>
      <c r="I35" s="74">
        <v>30</v>
      </c>
      <c r="J35" s="74">
        <v>23</v>
      </c>
      <c r="K35" s="11"/>
      <c r="L35" s="7"/>
    </row>
    <row r="36" spans="1:12">
      <c r="A36" s="7"/>
      <c r="B36" s="152" t="s">
        <v>674</v>
      </c>
      <c r="C36" s="59">
        <v>1.01</v>
      </c>
      <c r="D36" s="59">
        <v>0.99</v>
      </c>
      <c r="E36" s="60">
        <v>1.29</v>
      </c>
      <c r="F36" s="60">
        <v>1.08</v>
      </c>
      <c r="G36" s="59">
        <v>0.37</v>
      </c>
      <c r="H36" s="59">
        <v>0.89</v>
      </c>
      <c r="I36" s="74">
        <v>26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9" t="s">
        <v>764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796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">
        <v>639</v>
      </c>
      <c r="C46" s="59">
        <v>0.18123165989243842</v>
      </c>
      <c r="D46" s="59">
        <v>0.19878985762838</v>
      </c>
      <c r="E46" s="60">
        <v>5.4399832857707067E-2</v>
      </c>
      <c r="F46" s="60">
        <v>5.5559820215849598E-2</v>
      </c>
      <c r="G46" s="59">
        <v>0.47561753837841292</v>
      </c>
      <c r="H46" s="59">
        <v>0.55834456432200297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594</v>
      </c>
      <c r="C47" s="59">
        <v>0.1307713007339304</v>
      </c>
      <c r="D47" s="59">
        <v>0.15014245801159401</v>
      </c>
      <c r="E47" s="60">
        <v>0.14039307823222941</v>
      </c>
      <c r="F47" s="60">
        <v>0.15604653831845799</v>
      </c>
      <c r="G47" s="59">
        <v>0.10440492422415699</v>
      </c>
      <c r="H47" s="59">
        <v>0.13883580044539301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676</v>
      </c>
      <c r="C48" s="162">
        <v>8.5694820610143607E-2</v>
      </c>
      <c r="D48" s="162">
        <v>0.103027168495647</v>
      </c>
      <c r="E48" s="163">
        <v>6.6455735923489773E-2</v>
      </c>
      <c r="F48" s="163">
        <v>8.1774511813157494E-2</v>
      </c>
      <c r="G48" s="162">
        <v>5.1744316646756792E-2</v>
      </c>
      <c r="H48" s="162">
        <v>0.12487489513545701</v>
      </c>
      <c r="I48" s="164">
        <v>3</v>
      </c>
      <c r="J48" s="164">
        <v>3</v>
      </c>
      <c r="K48" s="11"/>
      <c r="L48" s="7"/>
    </row>
    <row r="49" spans="1:12" ht="16.5" thickTop="1">
      <c r="A49" s="7"/>
      <c r="B49" s="9" t="s">
        <v>606</v>
      </c>
      <c r="C49" s="165">
        <v>-5.5964404223639436E-3</v>
      </c>
      <c r="D49" s="165">
        <v>-3.1397695309375098E-3</v>
      </c>
      <c r="E49" s="166">
        <v>-2.90712919790711E-3</v>
      </c>
      <c r="F49" s="166">
        <v>-1.7866588845167699E-3</v>
      </c>
      <c r="G49" s="165">
        <v>-9.2784055420424179E-3</v>
      </c>
      <c r="H49" s="165">
        <v>-5.1829653922065601E-3</v>
      </c>
      <c r="I49" s="167">
        <v>37</v>
      </c>
      <c r="J49" s="167">
        <v>35</v>
      </c>
      <c r="K49" s="11"/>
      <c r="L49" s="7"/>
    </row>
    <row r="50" spans="1:12">
      <c r="A50" s="7"/>
      <c r="B50" s="9" t="s">
        <v>450</v>
      </c>
      <c r="C50" s="59">
        <v>-4.832019082416956E-3</v>
      </c>
      <c r="D50" s="59">
        <v>-6.40417336843499E-3</v>
      </c>
      <c r="E50" s="60">
        <v>-3.3539540508130026E-4</v>
      </c>
      <c r="F50" s="60">
        <v>1.2633640530027601E-3</v>
      </c>
      <c r="G50" s="59">
        <v>-4.5447344319595642E-2</v>
      </c>
      <c r="H50" s="59">
        <v>-7.1426907578966803E-2</v>
      </c>
      <c r="I50" s="74">
        <v>36</v>
      </c>
      <c r="J50" s="74">
        <v>36</v>
      </c>
      <c r="K50" s="11"/>
      <c r="L50" s="7"/>
    </row>
    <row r="51" spans="1:12">
      <c r="A51" s="7"/>
      <c r="B51" s="9" t="s">
        <v>714</v>
      </c>
      <c r="C51" s="59">
        <v>-3.3609608414131215E-3</v>
      </c>
      <c r="D51" s="59">
        <v>-2.0691236658805501E-2</v>
      </c>
      <c r="E51" s="60">
        <v>3.1462566053720546E-3</v>
      </c>
      <c r="F51" s="60">
        <v>2.3775185801724E-3</v>
      </c>
      <c r="G51" s="59">
        <v>-3.5045927257723476E-3</v>
      </c>
      <c r="H51" s="59">
        <v>-1.2337775847670601E-2</v>
      </c>
      <c r="I51" s="74">
        <v>35</v>
      </c>
      <c r="J51" s="74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2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134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">
        <v>326</v>
      </c>
      <c r="C13" s="59">
        <v>13.03</v>
      </c>
      <c r="D13" s="59">
        <v>8.4700000000000006</v>
      </c>
      <c r="E13" s="60">
        <v>12.02</v>
      </c>
      <c r="F13" s="60">
        <v>6.62</v>
      </c>
      <c r="G13" s="59">
        <v>14.55</v>
      </c>
      <c r="H13" s="59">
        <v>10.82</v>
      </c>
      <c r="I13" s="74">
        <v>1</v>
      </c>
      <c r="J13" s="74">
        <v>1</v>
      </c>
      <c r="K13" s="11"/>
      <c r="L13" s="7"/>
    </row>
    <row r="14" spans="1:22">
      <c r="A14" s="7"/>
      <c r="B14" s="152" t="s">
        <v>639</v>
      </c>
      <c r="C14" s="59">
        <v>7.06</v>
      </c>
      <c r="D14" s="59">
        <v>7.37</v>
      </c>
      <c r="E14" s="60">
        <v>3.65</v>
      </c>
      <c r="F14" s="60">
        <v>3.69</v>
      </c>
      <c r="G14" s="59">
        <v>8.67</v>
      </c>
      <c r="H14" s="59">
        <v>9.43</v>
      </c>
      <c r="I14" s="74">
        <v>4</v>
      </c>
      <c r="J14" s="74">
        <v>2</v>
      </c>
      <c r="K14" s="11"/>
      <c r="L14" s="7"/>
      <c r="N14" s="53"/>
    </row>
    <row r="15" spans="1:22">
      <c r="A15" s="7"/>
      <c r="B15" s="152" t="s">
        <v>698</v>
      </c>
      <c r="C15" s="59">
        <v>4.45</v>
      </c>
      <c r="D15" s="59">
        <v>6.87</v>
      </c>
      <c r="E15" s="60">
        <v>4.46</v>
      </c>
      <c r="F15" s="60">
        <v>6.8</v>
      </c>
      <c r="G15" s="59">
        <v>4.2699999999999996</v>
      </c>
      <c r="H15" s="59">
        <v>5.4</v>
      </c>
      <c r="I15" s="74">
        <v>12</v>
      </c>
      <c r="J15" s="74">
        <v>3</v>
      </c>
      <c r="K15" s="11"/>
      <c r="L15" s="7"/>
      <c r="N15" s="18"/>
    </row>
    <row r="16" spans="1:22">
      <c r="A16" s="7"/>
      <c r="B16" s="152" t="s">
        <v>638</v>
      </c>
      <c r="C16" s="59">
        <v>6.25</v>
      </c>
      <c r="D16" s="59">
        <v>6.61</v>
      </c>
      <c r="E16" s="60">
        <v>3.71</v>
      </c>
      <c r="F16" s="60">
        <v>3.5</v>
      </c>
      <c r="G16" s="59">
        <v>9.19</v>
      </c>
      <c r="H16" s="59">
        <v>9.6</v>
      </c>
      <c r="I16" s="74">
        <v>6</v>
      </c>
      <c r="J16" s="74">
        <v>4</v>
      </c>
      <c r="K16" s="11"/>
      <c r="L16" s="7"/>
    </row>
    <row r="17" spans="1:16">
      <c r="A17" s="7"/>
      <c r="B17" s="152" t="s">
        <v>652</v>
      </c>
      <c r="C17" s="59">
        <v>0.2</v>
      </c>
      <c r="D17" s="59">
        <v>5.88</v>
      </c>
      <c r="E17" s="60">
        <v>0.56999999999999995</v>
      </c>
      <c r="F17" s="60">
        <v>5.12</v>
      </c>
      <c r="G17" s="59">
        <v>0</v>
      </c>
      <c r="H17" s="59">
        <v>6.31</v>
      </c>
      <c r="I17" s="74">
        <v>74</v>
      </c>
      <c r="J17" s="74">
        <v>5</v>
      </c>
      <c r="K17" s="11"/>
      <c r="L17" s="7"/>
    </row>
    <row r="18" spans="1:16">
      <c r="A18" s="7"/>
      <c r="B18" s="152" t="s">
        <v>594</v>
      </c>
      <c r="C18" s="59">
        <v>4.95</v>
      </c>
      <c r="D18" s="59">
        <v>5.51</v>
      </c>
      <c r="E18" s="60">
        <v>4.99</v>
      </c>
      <c r="F18" s="60">
        <v>5.41</v>
      </c>
      <c r="G18" s="59">
        <v>4.38</v>
      </c>
      <c r="H18" s="59">
        <v>5.58</v>
      </c>
      <c r="I18" s="74">
        <v>11</v>
      </c>
      <c r="J18" s="74">
        <v>6</v>
      </c>
      <c r="K18" s="11"/>
      <c r="L18" s="7"/>
    </row>
    <row r="19" spans="1:16">
      <c r="A19" s="7"/>
      <c r="B19" s="152" t="s">
        <v>699</v>
      </c>
      <c r="C19" s="59">
        <v>2.5099999999999998</v>
      </c>
      <c r="D19" s="59">
        <v>5.19</v>
      </c>
      <c r="E19" s="60">
        <v>2.5099999999999998</v>
      </c>
      <c r="F19" s="60">
        <v>5.19</v>
      </c>
      <c r="G19" s="59">
        <v>2.5099999999999998</v>
      </c>
      <c r="H19" s="59">
        <v>5.19</v>
      </c>
      <c r="I19" s="74">
        <v>30</v>
      </c>
      <c r="J19" s="74">
        <v>7</v>
      </c>
      <c r="K19" s="11"/>
      <c r="L19" s="7"/>
    </row>
    <row r="20" spans="1:16">
      <c r="A20" s="7"/>
      <c r="B20" s="152" t="s">
        <v>697</v>
      </c>
      <c r="C20" s="59">
        <v>5.89</v>
      </c>
      <c r="D20" s="59">
        <v>4.72</v>
      </c>
      <c r="E20" s="60">
        <v>2.21</v>
      </c>
      <c r="F20" s="60">
        <v>4.72</v>
      </c>
      <c r="G20" s="59">
        <v>6.03</v>
      </c>
      <c r="H20" s="59">
        <v>4.72</v>
      </c>
      <c r="I20" s="74">
        <v>7</v>
      </c>
      <c r="J20" s="74">
        <v>8</v>
      </c>
      <c r="K20" s="11"/>
      <c r="L20" s="7"/>
    </row>
    <row r="21" spans="1:16">
      <c r="A21" s="7"/>
      <c r="B21" s="152" t="s">
        <v>701</v>
      </c>
      <c r="C21" s="59">
        <v>3</v>
      </c>
      <c r="D21" s="59">
        <v>4.5599999999999996</v>
      </c>
      <c r="E21" s="60">
        <v>1.55</v>
      </c>
      <c r="F21" s="60">
        <v>5.25</v>
      </c>
      <c r="G21" s="59">
        <v>4.18</v>
      </c>
      <c r="H21" s="59">
        <v>4.68</v>
      </c>
      <c r="I21" s="74">
        <v>19</v>
      </c>
      <c r="J21" s="74">
        <v>9</v>
      </c>
      <c r="K21" s="11"/>
      <c r="L21" s="7"/>
    </row>
    <row r="22" spans="1:16">
      <c r="A22" s="7"/>
      <c r="B22" s="152" t="s">
        <v>483</v>
      </c>
      <c r="C22" s="59">
        <v>2.88</v>
      </c>
      <c r="D22" s="59">
        <v>4.17</v>
      </c>
      <c r="E22" s="60">
        <v>3</v>
      </c>
      <c r="F22" s="60">
        <v>4.1399999999999997</v>
      </c>
      <c r="G22" s="59">
        <v>2.2400000000000002</v>
      </c>
      <c r="H22" s="59">
        <v>3.56</v>
      </c>
      <c r="I22" s="74">
        <v>24</v>
      </c>
      <c r="J22" s="74">
        <v>10</v>
      </c>
      <c r="K22" s="11"/>
      <c r="L22" s="7"/>
    </row>
    <row r="23" spans="1:16">
      <c r="A23" s="7"/>
      <c r="B23" s="152" t="s">
        <v>466</v>
      </c>
      <c r="C23" s="59">
        <v>1.41</v>
      </c>
      <c r="D23" s="59">
        <v>4.05</v>
      </c>
      <c r="E23" s="60">
        <v>1.78</v>
      </c>
      <c r="F23" s="60">
        <v>4.1900000000000004</v>
      </c>
      <c r="G23" s="59">
        <v>0</v>
      </c>
      <c r="H23" s="59">
        <v>0</v>
      </c>
      <c r="I23" s="74">
        <v>48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471</v>
      </c>
      <c r="C24" s="59">
        <v>2.38</v>
      </c>
      <c r="D24" s="59">
        <v>3.81</v>
      </c>
      <c r="E24" s="60">
        <v>2.38</v>
      </c>
      <c r="F24" s="60">
        <v>3.81</v>
      </c>
      <c r="G24" s="59">
        <v>2.38</v>
      </c>
      <c r="H24" s="59">
        <v>3.81</v>
      </c>
      <c r="I24" s="74">
        <v>33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470</v>
      </c>
      <c r="C25" s="59">
        <v>8.02</v>
      </c>
      <c r="D25" s="59">
        <v>3.72</v>
      </c>
      <c r="E25" s="60">
        <v>8.02</v>
      </c>
      <c r="F25" s="60">
        <v>3.72</v>
      </c>
      <c r="G25" s="59">
        <v>8.02</v>
      </c>
      <c r="H25" s="59">
        <v>3.72</v>
      </c>
      <c r="I25" s="74">
        <v>2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723</v>
      </c>
      <c r="C26" s="59">
        <v>7.63</v>
      </c>
      <c r="D26" s="59">
        <v>3.54</v>
      </c>
      <c r="E26" s="60">
        <v>7.63</v>
      </c>
      <c r="F26" s="60">
        <v>3.54</v>
      </c>
      <c r="G26" s="59">
        <v>7.63</v>
      </c>
      <c r="H26" s="59">
        <v>3.54</v>
      </c>
      <c r="I26" s="74">
        <v>3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609</v>
      </c>
      <c r="C27" s="59">
        <v>-1.19</v>
      </c>
      <c r="D27" s="59">
        <v>3.31</v>
      </c>
      <c r="E27" s="60">
        <v>-1.38</v>
      </c>
      <c r="F27" s="60">
        <v>3.56</v>
      </c>
      <c r="G27" s="59">
        <v>1.95</v>
      </c>
      <c r="H27" s="59">
        <v>0.01</v>
      </c>
      <c r="I27" s="74">
        <v>110</v>
      </c>
      <c r="J27" s="74">
        <v>15</v>
      </c>
      <c r="K27" s="11"/>
      <c r="L27" s="7"/>
    </row>
    <row r="28" spans="1:16">
      <c r="A28" s="7"/>
      <c r="B28" s="152" t="s">
        <v>469</v>
      </c>
      <c r="C28" s="59">
        <v>6.9</v>
      </c>
      <c r="D28" s="59">
        <v>3.24</v>
      </c>
      <c r="E28" s="60">
        <v>6.9</v>
      </c>
      <c r="F28" s="60">
        <v>3.24</v>
      </c>
      <c r="G28" s="59">
        <v>6.9</v>
      </c>
      <c r="H28" s="59">
        <v>3.24</v>
      </c>
      <c r="I28" s="74">
        <v>5</v>
      </c>
      <c r="J28" s="74">
        <v>16</v>
      </c>
      <c r="K28" s="11"/>
      <c r="L28" s="7"/>
    </row>
    <row r="29" spans="1:16">
      <c r="A29" s="7"/>
      <c r="B29" s="152" t="s">
        <v>728</v>
      </c>
      <c r="C29" s="59">
        <v>1.54</v>
      </c>
      <c r="D29" s="59">
        <v>2.99</v>
      </c>
      <c r="E29" s="60">
        <v>1.27</v>
      </c>
      <c r="F29" s="60">
        <v>3.18</v>
      </c>
      <c r="G29" s="59">
        <v>1.6</v>
      </c>
      <c r="H29" s="59">
        <v>2.95</v>
      </c>
      <c r="I29" s="74">
        <v>43</v>
      </c>
      <c r="J29" s="74">
        <v>17</v>
      </c>
      <c r="K29" s="11"/>
      <c r="L29" s="7"/>
    </row>
    <row r="30" spans="1:16">
      <c r="A30" s="7"/>
      <c r="B30" s="152" t="s">
        <v>719</v>
      </c>
      <c r="C30" s="59">
        <v>3.75</v>
      </c>
      <c r="D30" s="59">
        <v>2.99</v>
      </c>
      <c r="E30" s="60">
        <v>3.64</v>
      </c>
      <c r="F30" s="60">
        <v>2.99</v>
      </c>
      <c r="G30" s="59">
        <v>3.97</v>
      </c>
      <c r="H30" s="59">
        <v>2.99</v>
      </c>
      <c r="I30" s="74">
        <v>16</v>
      </c>
      <c r="J30" s="74">
        <v>18</v>
      </c>
      <c r="K30" s="11"/>
      <c r="L30" s="7"/>
    </row>
    <row r="31" spans="1:16">
      <c r="A31" s="7"/>
      <c r="B31" s="152" t="s">
        <v>588</v>
      </c>
      <c r="C31" s="59">
        <v>2.79</v>
      </c>
      <c r="D31" s="59">
        <v>2.81</v>
      </c>
      <c r="E31" s="60">
        <v>3.39</v>
      </c>
      <c r="F31" s="60">
        <v>2.19</v>
      </c>
      <c r="G31" s="59">
        <v>1.27</v>
      </c>
      <c r="H31" s="59">
        <v>4.21</v>
      </c>
      <c r="I31" s="74">
        <v>26</v>
      </c>
      <c r="J31" s="74">
        <v>19</v>
      </c>
      <c r="K31" s="11"/>
      <c r="L31" s="7"/>
    </row>
    <row r="32" spans="1:16">
      <c r="A32" s="7"/>
      <c r="B32" s="152" t="s">
        <v>408</v>
      </c>
      <c r="C32" s="59">
        <v>0.97</v>
      </c>
      <c r="D32" s="59">
        <v>2.62</v>
      </c>
      <c r="E32" s="60">
        <v>0.36</v>
      </c>
      <c r="F32" s="60">
        <v>1.69</v>
      </c>
      <c r="G32" s="59">
        <v>0.96</v>
      </c>
      <c r="H32" s="59">
        <v>3.71</v>
      </c>
      <c r="I32" s="74">
        <v>55</v>
      </c>
      <c r="J32" s="74">
        <v>20</v>
      </c>
      <c r="K32" s="11"/>
      <c r="L32" s="7"/>
    </row>
    <row r="33" spans="1:12">
      <c r="A33" s="7"/>
      <c r="B33" s="152" t="s">
        <v>694</v>
      </c>
      <c r="C33" s="59">
        <v>2.98</v>
      </c>
      <c r="D33" s="59">
        <v>2.57</v>
      </c>
      <c r="E33" s="60">
        <v>2.58</v>
      </c>
      <c r="F33" s="60">
        <v>2.96</v>
      </c>
      <c r="G33" s="59">
        <v>0</v>
      </c>
      <c r="H33" s="59">
        <v>0</v>
      </c>
      <c r="I33" s="74">
        <v>21</v>
      </c>
      <c r="J33" s="74">
        <v>21</v>
      </c>
      <c r="K33" s="11"/>
      <c r="L33" s="7"/>
    </row>
    <row r="34" spans="1:12">
      <c r="A34" s="7"/>
      <c r="B34" s="152" t="s">
        <v>431</v>
      </c>
      <c r="C34" s="59">
        <v>0.56999999999999995</v>
      </c>
      <c r="D34" s="59">
        <v>2.54</v>
      </c>
      <c r="E34" s="60">
        <v>0.83</v>
      </c>
      <c r="F34" s="60">
        <v>1.98</v>
      </c>
      <c r="G34" s="59">
        <v>0.27</v>
      </c>
      <c r="H34" s="59">
        <v>3.39</v>
      </c>
      <c r="I34" s="74">
        <v>63</v>
      </c>
      <c r="J34" s="74">
        <v>22</v>
      </c>
      <c r="K34" s="11"/>
      <c r="L34" s="7"/>
    </row>
    <row r="35" spans="1:12">
      <c r="A35" s="7"/>
      <c r="B35" s="152" t="s">
        <v>786</v>
      </c>
      <c r="C35" s="59">
        <v>3.35</v>
      </c>
      <c r="D35" s="59">
        <v>2.5299999999999998</v>
      </c>
      <c r="E35" s="60">
        <v>2.86</v>
      </c>
      <c r="F35" s="60">
        <v>2.73</v>
      </c>
      <c r="G35" s="59">
        <v>3.9</v>
      </c>
      <c r="H35" s="59">
        <v>1.53</v>
      </c>
      <c r="I35" s="74">
        <v>18</v>
      </c>
      <c r="J35" s="74">
        <v>23</v>
      </c>
      <c r="K35" s="11"/>
      <c r="L35" s="7"/>
    </row>
    <row r="36" spans="1:12">
      <c r="A36" s="7"/>
      <c r="B36" s="152" t="s">
        <v>587</v>
      </c>
      <c r="C36" s="59">
        <v>2.83</v>
      </c>
      <c r="D36" s="59">
        <v>2.4900000000000002</v>
      </c>
      <c r="E36" s="60">
        <v>3.71</v>
      </c>
      <c r="F36" s="60">
        <v>3.87</v>
      </c>
      <c r="G36" s="59">
        <v>1.94</v>
      </c>
      <c r="H36" s="59">
        <v>0.56000000000000005</v>
      </c>
      <c r="I36" s="74">
        <v>25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9" t="s">
        <v>765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796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">
        <v>639</v>
      </c>
      <c r="C46" s="59">
        <v>0.18123165989243842</v>
      </c>
      <c r="D46" s="59">
        <v>0.19878985762838</v>
      </c>
      <c r="E46" s="60">
        <v>5.4399832857707067E-2</v>
      </c>
      <c r="F46" s="60">
        <v>5.5559820215849598E-2</v>
      </c>
      <c r="G46" s="59">
        <v>0.47561753837841292</v>
      </c>
      <c r="H46" s="59">
        <v>0.55834456432200297</v>
      </c>
      <c r="I46" s="74">
        <v>2</v>
      </c>
      <c r="J46" s="74">
        <v>1</v>
      </c>
      <c r="K46" s="11"/>
      <c r="L46" s="7"/>
    </row>
    <row r="47" spans="1:12">
      <c r="A47" s="7"/>
      <c r="B47" s="9" t="s">
        <v>594</v>
      </c>
      <c r="C47" s="59">
        <v>0.1307713007339304</v>
      </c>
      <c r="D47" s="59">
        <v>0.15014245801159401</v>
      </c>
      <c r="E47" s="60">
        <v>0.14039307823222941</v>
      </c>
      <c r="F47" s="60">
        <v>0.15604653831845799</v>
      </c>
      <c r="G47" s="59">
        <v>0.10440492422415699</v>
      </c>
      <c r="H47" s="59">
        <v>0.13883580044539301</v>
      </c>
      <c r="I47" s="74">
        <v>3</v>
      </c>
      <c r="J47" s="74">
        <v>2</v>
      </c>
      <c r="K47" s="11"/>
      <c r="L47" s="7"/>
    </row>
    <row r="48" spans="1:12" ht="16.5" thickBot="1">
      <c r="A48" s="7"/>
      <c r="B48" s="9" t="s">
        <v>652</v>
      </c>
      <c r="C48" s="162">
        <v>4.7856111593633606E-3</v>
      </c>
      <c r="D48" s="162">
        <v>0.14410121162946499</v>
      </c>
      <c r="E48" s="163">
        <v>1.5448234596927159E-2</v>
      </c>
      <c r="F48" s="163">
        <v>0.14189545168626</v>
      </c>
      <c r="G48" s="162">
        <v>0</v>
      </c>
      <c r="H48" s="162">
        <v>0.101037027417003</v>
      </c>
      <c r="I48" s="164">
        <v>31</v>
      </c>
      <c r="J48" s="164">
        <v>3</v>
      </c>
      <c r="K48" s="11"/>
      <c r="L48" s="7"/>
    </row>
    <row r="49" spans="1:12" ht="16.5" thickTop="1">
      <c r="A49" s="7"/>
      <c r="B49" s="9" t="s">
        <v>601</v>
      </c>
      <c r="C49" s="165">
        <v>-2.100707684896883E-3</v>
      </c>
      <c r="D49" s="165">
        <v>-1.66846023910554E-2</v>
      </c>
      <c r="E49" s="166">
        <v>-4.99497831670881E-3</v>
      </c>
      <c r="F49" s="166">
        <v>-2.42415095157212E-2</v>
      </c>
      <c r="G49" s="165">
        <v>-2.7273406631786127E-3</v>
      </c>
      <c r="H49" s="165">
        <v>-1.0717202337416101E-2</v>
      </c>
      <c r="I49" s="167">
        <v>107</v>
      </c>
      <c r="J49" s="167">
        <v>123</v>
      </c>
      <c r="K49" s="11"/>
      <c r="L49" s="7"/>
    </row>
    <row r="50" spans="1:12">
      <c r="A50" s="7"/>
      <c r="B50" s="9" t="s">
        <v>714</v>
      </c>
      <c r="C50" s="59">
        <v>-3.3609608414131215E-3</v>
      </c>
      <c r="D50" s="59">
        <v>-2.0691236658805501E-2</v>
      </c>
      <c r="E50" s="60">
        <v>3.1462566053720546E-3</v>
      </c>
      <c r="F50" s="60">
        <v>2.3775185801724E-3</v>
      </c>
      <c r="G50" s="59">
        <v>-3.5045927257723476E-3</v>
      </c>
      <c r="H50" s="59">
        <v>-1.2337775847670601E-2</v>
      </c>
      <c r="I50" s="74">
        <v>114</v>
      </c>
      <c r="J50" s="74">
        <v>124</v>
      </c>
      <c r="K50" s="11"/>
      <c r="L50" s="7"/>
    </row>
    <row r="51" spans="1:12">
      <c r="A51" s="7"/>
      <c r="B51" s="9" t="s">
        <v>458</v>
      </c>
      <c r="C51" s="59">
        <v>-6.4938921491959387E-2</v>
      </c>
      <c r="D51" s="59">
        <v>-4.9425691222473103E-2</v>
      </c>
      <c r="E51" s="60">
        <v>-2.0679718706076169E-2</v>
      </c>
      <c r="F51" s="60">
        <v>-1.56695559148128E-2</v>
      </c>
      <c r="G51" s="59">
        <v>-0.13866465034849434</v>
      </c>
      <c r="H51" s="59">
        <v>-0.10637504136386</v>
      </c>
      <c r="I51" s="74">
        <v>125</v>
      </c>
      <c r="J51" s="74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2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view="pageBreakPreview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80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6"/>
      <c r="K10" s="11"/>
      <c r="L10" s="7"/>
    </row>
    <row r="11" spans="1:22" ht="15.75" customHeight="1">
      <c r="A11" s="7"/>
      <c r="C11" s="9"/>
      <c r="D11" s="52">
        <v>2011</v>
      </c>
      <c r="E11" s="52">
        <v>2012</v>
      </c>
      <c r="F11" s="52">
        <v>2011</v>
      </c>
      <c r="G11" s="52">
        <v>2012</v>
      </c>
      <c r="H11" s="52">
        <v>2011</v>
      </c>
      <c r="I11" s="52">
        <v>2012</v>
      </c>
      <c r="K11" s="11"/>
      <c r="L11" s="7"/>
      <c r="N11" s="49"/>
    </row>
    <row r="12" spans="1:22" ht="12" customHeight="1">
      <c r="A12" s="7"/>
      <c r="C12" s="9"/>
      <c r="D12" s="176"/>
      <c r="E12" s="176"/>
      <c r="F12" s="176"/>
      <c r="G12" s="176"/>
      <c r="H12" s="176"/>
      <c r="I12" s="176"/>
      <c r="J12" s="176"/>
      <c r="K12" s="11"/>
      <c r="L12" s="7"/>
      <c r="O12" s="111" t="s">
        <v>68</v>
      </c>
      <c r="P12" s="111" t="s">
        <v>69</v>
      </c>
      <c r="Q12" s="111" t="s">
        <v>70</v>
      </c>
    </row>
    <row r="13" spans="1:22">
      <c r="A13" s="7"/>
      <c r="C13" s="89" t="s">
        <v>59</v>
      </c>
      <c r="D13" s="59">
        <v>3.1009024585122944</v>
      </c>
      <c r="E13" s="59">
        <v>2.6856014605750147</v>
      </c>
      <c r="F13" s="60">
        <v>3.5450469790679051</v>
      </c>
      <c r="G13" s="60">
        <v>3.0425170233740744</v>
      </c>
      <c r="H13" s="59">
        <v>1.8878834024735625</v>
      </c>
      <c r="I13" s="59">
        <v>2.1223668844927488</v>
      </c>
      <c r="J13" s="88"/>
      <c r="K13" s="11"/>
      <c r="L13" s="7"/>
      <c r="N13" s="17" t="s">
        <v>59</v>
      </c>
      <c r="O13" s="78">
        <v>2.6856014605750147</v>
      </c>
      <c r="P13" s="78">
        <v>3.0425170233740744</v>
      </c>
      <c r="Q13" s="78">
        <v>2.1223668844927488</v>
      </c>
    </row>
    <row r="14" spans="1:22">
      <c r="A14" s="7"/>
      <c r="C14" s="89" t="s">
        <v>56</v>
      </c>
      <c r="D14" s="59">
        <v>0.78843600631526556</v>
      </c>
      <c r="E14" s="59">
        <v>0.87573663464507945</v>
      </c>
      <c r="F14" s="60">
        <v>0.70926071622639597</v>
      </c>
      <c r="G14" s="60">
        <v>0.80016623881886062</v>
      </c>
      <c r="H14" s="59">
        <v>1.1081109145371499</v>
      </c>
      <c r="I14" s="59">
        <v>1.1374932946048233</v>
      </c>
      <c r="J14" s="88"/>
      <c r="K14" s="11"/>
      <c r="L14" s="7"/>
      <c r="N14" s="53" t="s">
        <v>56</v>
      </c>
      <c r="O14" s="78">
        <v>0.87573663464507945</v>
      </c>
      <c r="P14" s="78">
        <v>0.80016623881886062</v>
      </c>
      <c r="Q14" s="78">
        <v>1.1374932946048233</v>
      </c>
    </row>
    <row r="15" spans="1:22">
      <c r="A15" s="7"/>
      <c r="C15" s="89" t="s">
        <v>57</v>
      </c>
      <c r="D15" s="59">
        <v>-2.4984913138908382E-2</v>
      </c>
      <c r="E15" s="59">
        <v>-0.11502988638683576</v>
      </c>
      <c r="F15" s="60">
        <v>2.2688784100452608E-2</v>
      </c>
      <c r="G15" s="60">
        <v>-3.5088570157284948E-2</v>
      </c>
      <c r="H15" s="59">
        <v>-1.4691234632891792E-2</v>
      </c>
      <c r="I15" s="59">
        <v>-0.10446197073582653</v>
      </c>
      <c r="J15" s="88"/>
      <c r="K15" s="11"/>
      <c r="L15" s="7"/>
      <c r="N15" s="18" t="s">
        <v>57</v>
      </c>
      <c r="O15" s="78">
        <v>-0.11502988638683576</v>
      </c>
      <c r="P15" s="78">
        <v>-3.5088570157284948E-2</v>
      </c>
      <c r="Q15" s="78">
        <v>-0.10446197073582653</v>
      </c>
    </row>
    <row r="16" spans="1:22">
      <c r="A16" s="7"/>
      <c r="C16" s="89" t="s">
        <v>58</v>
      </c>
      <c r="D16" s="59">
        <v>0.22952316975839437</v>
      </c>
      <c r="E16" s="59">
        <v>0.20933495769459398</v>
      </c>
      <c r="F16" s="60">
        <v>0.22439309968844157</v>
      </c>
      <c r="G16" s="60">
        <v>0.18650194873453074</v>
      </c>
      <c r="H16" s="59">
        <v>1.6516528919481743E-2</v>
      </c>
      <c r="I16" s="59">
        <v>5.99625717931076E-2</v>
      </c>
      <c r="J16" s="88"/>
      <c r="K16" s="11"/>
      <c r="L16" s="7"/>
      <c r="N16" s="17" t="s">
        <v>58</v>
      </c>
      <c r="O16" s="78">
        <v>0.20933495769459398</v>
      </c>
      <c r="P16" s="78">
        <v>0.18650194873453074</v>
      </c>
      <c r="Q16" s="78">
        <v>5.99625717931076E-2</v>
      </c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89" t="s">
        <v>81</v>
      </c>
      <c r="D34" s="189"/>
      <c r="E34" s="189"/>
      <c r="F34" s="189"/>
      <c r="G34" s="189"/>
      <c r="H34" s="189"/>
      <c r="I34" s="189"/>
      <c r="J34" s="189"/>
      <c r="K34" s="11"/>
      <c r="L34" s="7"/>
    </row>
    <row r="35" spans="1:12">
      <c r="A35" s="7"/>
      <c r="C35" s="187" t="s">
        <v>773</v>
      </c>
      <c r="D35" s="187"/>
      <c r="E35" s="187"/>
      <c r="F35" s="187"/>
      <c r="G35" s="187"/>
      <c r="H35" s="187"/>
      <c r="I35" s="187"/>
      <c r="J35" s="187"/>
      <c r="K35" s="11"/>
      <c r="L35" s="7"/>
    </row>
    <row r="36" spans="1:12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6"/>
      <c r="K37" s="11"/>
      <c r="L37" s="7"/>
    </row>
    <row r="38" spans="1:12" ht="14.25" customHeight="1">
      <c r="A38" s="7"/>
      <c r="B38" s="19"/>
      <c r="C38" s="9"/>
      <c r="D38" s="52">
        <v>2011</v>
      </c>
      <c r="E38" s="52">
        <v>2012</v>
      </c>
      <c r="F38" s="52">
        <v>2011</v>
      </c>
      <c r="G38" s="52">
        <v>2012</v>
      </c>
      <c r="H38" s="52">
        <v>2011</v>
      </c>
      <c r="I38" s="52">
        <v>2012</v>
      </c>
      <c r="K38" s="11"/>
      <c r="L38" s="7"/>
    </row>
    <row r="39" spans="1:12">
      <c r="A39" s="7"/>
      <c r="B39" s="9"/>
      <c r="C39" s="9"/>
      <c r="D39" s="176"/>
      <c r="E39" s="176"/>
      <c r="F39" s="176"/>
      <c r="G39" s="176"/>
      <c r="H39" s="176"/>
      <c r="I39" s="176"/>
      <c r="J39" s="176"/>
      <c r="K39" s="11"/>
      <c r="L39" s="7"/>
    </row>
    <row r="40" spans="1:12">
      <c r="A40" s="7"/>
      <c r="B40" s="9"/>
      <c r="C40" s="89" t="s">
        <v>59</v>
      </c>
      <c r="D40" s="59">
        <v>2.4477501427039359</v>
      </c>
      <c r="E40" s="59">
        <v>2.0352727426296227</v>
      </c>
      <c r="F40" s="60">
        <v>2.5252025791596386</v>
      </c>
      <c r="G40" s="60">
        <v>2.1006449943530581</v>
      </c>
      <c r="H40" s="59">
        <v>1.7255104722268877</v>
      </c>
      <c r="I40" s="59">
        <v>1.8312403623832445</v>
      </c>
      <c r="J40" s="88"/>
      <c r="K40" s="11"/>
      <c r="L40" s="7"/>
    </row>
    <row r="41" spans="1:12">
      <c r="A41" s="7"/>
      <c r="B41" s="9"/>
      <c r="C41" s="89" t="s">
        <v>56</v>
      </c>
      <c r="D41" s="59">
        <v>1.3555719715733567</v>
      </c>
      <c r="E41" s="59">
        <v>0.62677634947865035</v>
      </c>
      <c r="F41" s="60">
        <v>1.5184576018796354</v>
      </c>
      <c r="G41" s="60">
        <v>0.69106026339676396</v>
      </c>
      <c r="H41" s="59">
        <v>0.91975195908464868</v>
      </c>
      <c r="I41" s="59">
        <v>0.42555312046656024</v>
      </c>
      <c r="J41" s="88"/>
      <c r="K41" s="11"/>
      <c r="L41" s="7"/>
    </row>
    <row r="42" spans="1:12">
      <c r="A42" s="7"/>
      <c r="B42" s="9"/>
      <c r="C42" s="89" t="s">
        <v>57</v>
      </c>
      <c r="D42" s="59">
        <v>2.0170027283450662E-2</v>
      </c>
      <c r="E42" s="59">
        <v>2.6433046914829599E-2</v>
      </c>
      <c r="F42" s="60">
        <v>-3.9300914990616276E-2</v>
      </c>
      <c r="G42" s="60">
        <v>0.21734572458444659</v>
      </c>
      <c r="H42" s="59">
        <v>-0.369160787104934</v>
      </c>
      <c r="I42" s="59">
        <v>-7.5388496440475558E-2</v>
      </c>
      <c r="J42" s="88"/>
      <c r="K42" s="11"/>
      <c r="L42" s="7"/>
    </row>
    <row r="43" spans="1:12">
      <c r="A43" s="7"/>
      <c r="B43" s="9"/>
      <c r="C43" s="89" t="s">
        <v>58</v>
      </c>
      <c r="D43" s="59">
        <v>0.6592894191106754</v>
      </c>
      <c r="E43" s="59">
        <v>0.71231322255403473</v>
      </c>
      <c r="F43" s="60">
        <v>1.0460458922706191</v>
      </c>
      <c r="G43" s="60">
        <v>1.1922390063718484</v>
      </c>
      <c r="H43" s="59">
        <v>1.1749193002471736</v>
      </c>
      <c r="I43" s="59">
        <v>1.4810757383571609</v>
      </c>
      <c r="J43" s="88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133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9" t="s">
        <v>326</v>
      </c>
      <c r="C13" s="59">
        <v>24.98</v>
      </c>
      <c r="D13" s="59">
        <v>17.8</v>
      </c>
      <c r="E13" s="60">
        <v>23.41</v>
      </c>
      <c r="F13" s="60">
        <v>16.5</v>
      </c>
      <c r="G13" s="59">
        <v>27.66</v>
      </c>
      <c r="H13" s="59">
        <v>19.940000000000001</v>
      </c>
      <c r="I13" s="74">
        <v>1</v>
      </c>
      <c r="J13" s="74">
        <v>1</v>
      </c>
      <c r="K13" s="11"/>
      <c r="L13" s="7"/>
    </row>
    <row r="14" spans="1:22">
      <c r="A14" s="7"/>
      <c r="B14" s="9" t="s">
        <v>652</v>
      </c>
      <c r="C14" s="59">
        <v>18.57</v>
      </c>
      <c r="D14" s="59">
        <v>6.06</v>
      </c>
      <c r="E14" s="60">
        <v>19</v>
      </c>
      <c r="F14" s="60">
        <v>6.13</v>
      </c>
      <c r="G14" s="59">
        <v>18.34</v>
      </c>
      <c r="H14" s="59">
        <v>6.01</v>
      </c>
      <c r="I14" s="74">
        <v>2</v>
      </c>
      <c r="J14" s="74">
        <v>2</v>
      </c>
      <c r="K14" s="11"/>
      <c r="L14" s="7"/>
      <c r="N14" s="53"/>
    </row>
    <row r="15" spans="1:22">
      <c r="A15" s="7"/>
      <c r="B15" s="9" t="s">
        <v>719</v>
      </c>
      <c r="C15" s="59">
        <v>11.73</v>
      </c>
      <c r="D15" s="59">
        <v>5.75</v>
      </c>
      <c r="E15" s="60">
        <v>11.69</v>
      </c>
      <c r="F15" s="60">
        <v>5.75</v>
      </c>
      <c r="G15" s="59">
        <v>12.02</v>
      </c>
      <c r="H15" s="59">
        <v>5.75</v>
      </c>
      <c r="I15" s="74">
        <v>3</v>
      </c>
      <c r="J15" s="74">
        <v>3</v>
      </c>
      <c r="K15" s="11"/>
      <c r="L15" s="7"/>
      <c r="N15" s="18"/>
    </row>
    <row r="16" spans="1:22">
      <c r="A16" s="7"/>
      <c r="B16" s="9" t="s">
        <v>471</v>
      </c>
      <c r="C16" s="59">
        <v>2.38</v>
      </c>
      <c r="D16" s="59">
        <v>3.81</v>
      </c>
      <c r="E16" s="60">
        <v>2.38</v>
      </c>
      <c r="F16" s="60">
        <v>3.81</v>
      </c>
      <c r="G16" s="59">
        <v>2.38</v>
      </c>
      <c r="H16" s="59">
        <v>3.81</v>
      </c>
      <c r="I16" s="74">
        <v>10</v>
      </c>
      <c r="J16" s="74">
        <v>4</v>
      </c>
      <c r="K16" s="11"/>
      <c r="L16" s="7"/>
    </row>
    <row r="17" spans="1:16">
      <c r="A17" s="7"/>
      <c r="B17" s="9" t="s">
        <v>470</v>
      </c>
      <c r="C17" s="59">
        <v>8.02</v>
      </c>
      <c r="D17" s="59">
        <v>3.72</v>
      </c>
      <c r="E17" s="60">
        <v>8.02</v>
      </c>
      <c r="F17" s="60">
        <v>3.72</v>
      </c>
      <c r="G17" s="59">
        <v>8.02</v>
      </c>
      <c r="H17" s="59">
        <v>3.72</v>
      </c>
      <c r="I17" s="74">
        <v>4</v>
      </c>
      <c r="J17" s="74">
        <v>5</v>
      </c>
      <c r="K17" s="11"/>
      <c r="L17" s="7"/>
    </row>
    <row r="18" spans="1:16">
      <c r="A18" s="7"/>
      <c r="B18" s="9" t="s">
        <v>723</v>
      </c>
      <c r="C18" s="59">
        <v>7.63</v>
      </c>
      <c r="D18" s="59">
        <v>3.54</v>
      </c>
      <c r="E18" s="60">
        <v>7.63</v>
      </c>
      <c r="F18" s="60">
        <v>3.54</v>
      </c>
      <c r="G18" s="59">
        <v>7.63</v>
      </c>
      <c r="H18" s="59">
        <v>3.54</v>
      </c>
      <c r="I18" s="74">
        <v>5</v>
      </c>
      <c r="J18" s="74">
        <v>6</v>
      </c>
      <c r="K18" s="11"/>
      <c r="L18" s="7"/>
    </row>
    <row r="19" spans="1:16">
      <c r="A19" s="7"/>
      <c r="B19" s="9" t="s">
        <v>725</v>
      </c>
      <c r="C19" s="59">
        <v>4.75</v>
      </c>
      <c r="D19" s="59">
        <v>3.5</v>
      </c>
      <c r="E19" s="60">
        <v>6.03</v>
      </c>
      <c r="F19" s="60">
        <v>3.06</v>
      </c>
      <c r="G19" s="59">
        <v>3.78</v>
      </c>
      <c r="H19" s="59">
        <v>3.79</v>
      </c>
      <c r="I19" s="74">
        <v>7</v>
      </c>
      <c r="J19" s="74">
        <v>7</v>
      </c>
      <c r="K19" s="11"/>
      <c r="L19" s="7"/>
    </row>
    <row r="20" spans="1:16">
      <c r="A20" s="7"/>
      <c r="B20" s="9" t="s">
        <v>469</v>
      </c>
      <c r="C20" s="59">
        <v>6.9</v>
      </c>
      <c r="D20" s="59">
        <v>3.24</v>
      </c>
      <c r="E20" s="60">
        <v>6.9</v>
      </c>
      <c r="F20" s="60">
        <v>3.24</v>
      </c>
      <c r="G20" s="59">
        <v>6.9</v>
      </c>
      <c r="H20" s="59">
        <v>3.24</v>
      </c>
      <c r="I20" s="74">
        <v>6</v>
      </c>
      <c r="J20" s="74">
        <v>8</v>
      </c>
      <c r="K20" s="11"/>
      <c r="L20" s="7"/>
    </row>
    <row r="21" spans="1:16">
      <c r="A21" s="7"/>
      <c r="B21" s="9" t="s">
        <v>724</v>
      </c>
      <c r="C21" s="59">
        <v>2.84</v>
      </c>
      <c r="D21" s="59">
        <v>3.14</v>
      </c>
      <c r="E21" s="60">
        <v>2.84</v>
      </c>
      <c r="F21" s="60">
        <v>3.14</v>
      </c>
      <c r="G21" s="59">
        <v>2.84</v>
      </c>
      <c r="H21" s="59">
        <v>3.14</v>
      </c>
      <c r="I21" s="74">
        <v>9</v>
      </c>
      <c r="J21" s="74">
        <v>9</v>
      </c>
      <c r="K21" s="11"/>
      <c r="L21" s="7"/>
    </row>
    <row r="22" spans="1:16">
      <c r="A22" s="7"/>
      <c r="B22" s="9" t="s">
        <v>545</v>
      </c>
      <c r="C22" s="59">
        <v>3.1</v>
      </c>
      <c r="D22" s="59">
        <v>-0.98</v>
      </c>
      <c r="E22" s="60">
        <v>2.8</v>
      </c>
      <c r="F22" s="60">
        <v>-1.03</v>
      </c>
      <c r="G22" s="59">
        <v>3.43</v>
      </c>
      <c r="H22" s="59">
        <v>-2.2799999999999998</v>
      </c>
      <c r="I22" s="74">
        <v>8</v>
      </c>
      <c r="J22" s="74"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>
      <c r="A27" s="7"/>
      <c r="B27" s="9"/>
      <c r="C27" s="189" t="s">
        <v>762</v>
      </c>
      <c r="D27" s="189"/>
      <c r="E27" s="189"/>
      <c r="F27" s="189"/>
      <c r="G27" s="189"/>
      <c r="H27" s="189"/>
      <c r="I27" s="189"/>
      <c r="J27" s="189"/>
      <c r="K27" s="11"/>
      <c r="L27" s="7"/>
    </row>
    <row r="28" spans="1:16">
      <c r="A28" s="7"/>
      <c r="B28" s="9"/>
      <c r="C28" s="187" t="s">
        <v>782</v>
      </c>
      <c r="D28" s="187"/>
      <c r="E28" s="187"/>
      <c r="F28" s="187"/>
      <c r="G28" s="187"/>
      <c r="H28" s="187"/>
      <c r="I28" s="187"/>
      <c r="J28" s="187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88" t="s">
        <v>18</v>
      </c>
      <c r="D30" s="188"/>
      <c r="E30" s="188" t="s">
        <v>48</v>
      </c>
      <c r="F30" s="188"/>
      <c r="G30" s="188" t="s">
        <v>47</v>
      </c>
      <c r="H30" s="188"/>
      <c r="I30" s="187" t="s">
        <v>49</v>
      </c>
      <c r="J30" s="187"/>
      <c r="K30" s="11"/>
      <c r="L30" s="7"/>
    </row>
    <row r="31" spans="1:16">
      <c r="A31" s="7"/>
      <c r="B31" s="9"/>
      <c r="C31" s="52">
        <v>2011</v>
      </c>
      <c r="D31" s="52">
        <v>2012</v>
      </c>
      <c r="E31" s="52">
        <v>2011</v>
      </c>
      <c r="F31" s="52">
        <v>2012</v>
      </c>
      <c r="G31" s="52">
        <v>2011</v>
      </c>
      <c r="H31" s="52">
        <v>2012</v>
      </c>
      <c r="I31" s="52">
        <v>2011</v>
      </c>
      <c r="J31" s="52">
        <v>2012</v>
      </c>
      <c r="K31" s="11"/>
      <c r="L31" s="7"/>
    </row>
    <row r="32" spans="1:16">
      <c r="A32" s="7"/>
      <c r="B32" s="9"/>
      <c r="C32" s="176"/>
      <c r="D32" s="176"/>
      <c r="E32" s="176"/>
      <c r="F32" s="176"/>
      <c r="G32" s="176"/>
      <c r="H32" s="176"/>
      <c r="I32" s="176"/>
      <c r="J32" s="176"/>
      <c r="K32" s="11"/>
      <c r="L32" s="7"/>
    </row>
    <row r="33" spans="1:12">
      <c r="A33" s="7"/>
      <c r="B33" s="9" t="s">
        <v>652</v>
      </c>
      <c r="C33" s="59">
        <v>0.44434399614688802</v>
      </c>
      <c r="D33" s="59">
        <v>0.148512473209958</v>
      </c>
      <c r="E33" s="60">
        <v>0.51494115323090539</v>
      </c>
      <c r="F33" s="60">
        <v>0.169886546647807</v>
      </c>
      <c r="G33" s="59">
        <v>0.28494884800941217</v>
      </c>
      <c r="H33" s="59">
        <v>9.6233365257715794E-2</v>
      </c>
      <c r="I33" s="74">
        <v>1</v>
      </c>
      <c r="J33" s="74">
        <v>1</v>
      </c>
      <c r="K33" s="11"/>
      <c r="L33" s="7"/>
    </row>
    <row r="34" spans="1:12">
      <c r="A34" s="7"/>
      <c r="B34" s="9" t="s">
        <v>719</v>
      </c>
      <c r="C34" s="59">
        <v>0.28687318621644953</v>
      </c>
      <c r="D34" s="59">
        <v>0.14742318040819299</v>
      </c>
      <c r="E34" s="60">
        <v>0.17024445072614627</v>
      </c>
      <c r="F34" s="60">
        <v>8.7392699100170904E-2</v>
      </c>
      <c r="G34" s="59">
        <v>0.36770036403747725</v>
      </c>
      <c r="H34" s="59">
        <v>0.185856821603995</v>
      </c>
      <c r="I34" s="74">
        <v>2</v>
      </c>
      <c r="J34" s="74">
        <v>2</v>
      </c>
      <c r="K34" s="11"/>
      <c r="L34" s="7"/>
    </row>
    <row r="35" spans="1:12" ht="16.5" thickBot="1">
      <c r="A35" s="7"/>
      <c r="B35" s="9" t="s">
        <v>326</v>
      </c>
      <c r="C35" s="162">
        <v>0.17855249520621191</v>
      </c>
      <c r="D35" s="162">
        <v>0.14610027420862701</v>
      </c>
      <c r="E35" s="163">
        <v>0.24905900716372398</v>
      </c>
      <c r="F35" s="163">
        <v>0.200260535500461</v>
      </c>
      <c r="G35" s="162">
        <v>0.11712129948358133</v>
      </c>
      <c r="H35" s="162">
        <v>9.8510177566785206E-2</v>
      </c>
      <c r="I35" s="164">
        <v>4</v>
      </c>
      <c r="J35" s="164">
        <v>3</v>
      </c>
      <c r="K35" s="11"/>
      <c r="L35" s="7"/>
    </row>
    <row r="36" spans="1:12" ht="16.5" thickTop="1">
      <c r="A36" s="7"/>
      <c r="B36" s="9" t="s">
        <v>725</v>
      </c>
      <c r="C36" s="165">
        <v>1.6000337262247019E-2</v>
      </c>
      <c r="D36" s="165">
        <v>1.1980283652725099E-2</v>
      </c>
      <c r="E36" s="166">
        <v>1.6803142501754166E-2</v>
      </c>
      <c r="F36" s="166">
        <v>8.6508119066387706E-3</v>
      </c>
      <c r="G36" s="165">
        <v>9.6885877238794965E-3</v>
      </c>
      <c r="H36" s="165">
        <v>9.92364473984453E-3</v>
      </c>
      <c r="I36" s="167">
        <v>9</v>
      </c>
      <c r="J36" s="167">
        <v>8</v>
      </c>
      <c r="K36" s="11"/>
      <c r="L36" s="7"/>
    </row>
    <row r="37" spans="1:12">
      <c r="A37" s="7"/>
      <c r="B37" s="9" t="s">
        <v>724</v>
      </c>
      <c r="C37" s="59">
        <v>5.8889669153577946E-3</v>
      </c>
      <c r="D37" s="59">
        <v>6.7102567803494304E-3</v>
      </c>
      <c r="E37" s="60">
        <v>6.0986799452140746E-3</v>
      </c>
      <c r="F37" s="60">
        <v>6.9183136748903404E-3</v>
      </c>
      <c r="G37" s="59">
        <v>1.707347631828774E-5</v>
      </c>
      <c r="H37" s="59">
        <v>1.9608676542518899E-5</v>
      </c>
      <c r="I37" s="74">
        <v>10</v>
      </c>
      <c r="J37" s="74">
        <v>9</v>
      </c>
      <c r="K37" s="11"/>
      <c r="L37" s="7"/>
    </row>
    <row r="38" spans="1:12" ht="14.25" customHeight="1">
      <c r="A38" s="7"/>
      <c r="B38" s="9" t="s">
        <v>545</v>
      </c>
      <c r="C38" s="59">
        <v>7.82232561814213E-2</v>
      </c>
      <c r="D38" s="59">
        <v>-2.3884729091303399E-2</v>
      </c>
      <c r="E38" s="60">
        <v>7.5011405396799388E-2</v>
      </c>
      <c r="F38" s="60">
        <v>-2.65208364809086E-2</v>
      </c>
      <c r="G38" s="59">
        <v>6.4486145124500183E-2</v>
      </c>
      <c r="H38" s="59">
        <v>-4.1159090514224402E-2</v>
      </c>
      <c r="I38" s="74">
        <v>6</v>
      </c>
      <c r="J38" s="74"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770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132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">
        <v>744</v>
      </c>
      <c r="C13" s="59">
        <v>4.1100000000000003</v>
      </c>
      <c r="D13" s="59">
        <v>9.5</v>
      </c>
      <c r="E13" s="60">
        <v>4.66</v>
      </c>
      <c r="F13" s="60">
        <v>10.35</v>
      </c>
      <c r="G13" s="59">
        <v>4.1100000000000003</v>
      </c>
      <c r="H13" s="59">
        <v>10.63</v>
      </c>
      <c r="I13" s="74">
        <v>11</v>
      </c>
      <c r="J13" s="74">
        <v>1</v>
      </c>
      <c r="K13" s="11"/>
      <c r="L13" s="7"/>
    </row>
    <row r="14" spans="1:22">
      <c r="A14" s="7"/>
      <c r="B14" s="152" t="s">
        <v>366</v>
      </c>
      <c r="C14" s="59">
        <v>5.45</v>
      </c>
      <c r="D14" s="59">
        <v>8.1199999999999992</v>
      </c>
      <c r="E14" s="60">
        <v>5.16</v>
      </c>
      <c r="F14" s="60">
        <v>7.12</v>
      </c>
      <c r="G14" s="59">
        <v>5.0599999999999996</v>
      </c>
      <c r="H14" s="59">
        <v>12.22</v>
      </c>
      <c r="I14" s="74">
        <v>8</v>
      </c>
      <c r="J14" s="74">
        <v>2</v>
      </c>
      <c r="K14" s="11"/>
      <c r="L14" s="7"/>
      <c r="N14" s="53"/>
    </row>
    <row r="15" spans="1:22">
      <c r="A15" s="7"/>
      <c r="B15" s="152" t="s">
        <v>603</v>
      </c>
      <c r="C15" s="59">
        <v>0.98</v>
      </c>
      <c r="D15" s="59">
        <v>7.74</v>
      </c>
      <c r="E15" s="60">
        <v>-1.19</v>
      </c>
      <c r="F15" s="60">
        <v>2.13</v>
      </c>
      <c r="G15" s="59">
        <v>3.99</v>
      </c>
      <c r="H15" s="59">
        <v>9.58</v>
      </c>
      <c r="I15" s="74">
        <v>34</v>
      </c>
      <c r="J15" s="74">
        <v>3</v>
      </c>
      <c r="K15" s="11"/>
      <c r="L15" s="7"/>
      <c r="N15" s="18"/>
    </row>
    <row r="16" spans="1:22">
      <c r="A16" s="7"/>
      <c r="B16" s="152" t="s">
        <v>483</v>
      </c>
      <c r="C16" s="59">
        <v>3.32</v>
      </c>
      <c r="D16" s="59">
        <v>7.58</v>
      </c>
      <c r="E16" s="60">
        <v>4.0599999999999996</v>
      </c>
      <c r="F16" s="60">
        <v>7.56</v>
      </c>
      <c r="G16" s="59">
        <v>1.68</v>
      </c>
      <c r="H16" s="59">
        <v>7.71</v>
      </c>
      <c r="I16" s="74">
        <v>17</v>
      </c>
      <c r="J16" s="74">
        <v>4</v>
      </c>
      <c r="K16" s="11"/>
      <c r="L16" s="7"/>
    </row>
    <row r="17" spans="1:16">
      <c r="A17" s="7"/>
      <c r="B17" s="152" t="s">
        <v>365</v>
      </c>
      <c r="C17" s="59">
        <v>10.43</v>
      </c>
      <c r="D17" s="59">
        <v>6.83</v>
      </c>
      <c r="E17" s="60">
        <v>9.26</v>
      </c>
      <c r="F17" s="60">
        <v>4.76</v>
      </c>
      <c r="G17" s="59">
        <v>15.1</v>
      </c>
      <c r="H17" s="59">
        <v>5.77</v>
      </c>
      <c r="I17" s="74">
        <v>2</v>
      </c>
      <c r="J17" s="74">
        <v>5</v>
      </c>
      <c r="K17" s="11"/>
      <c r="L17" s="7"/>
    </row>
    <row r="18" spans="1:16">
      <c r="A18" s="7"/>
      <c r="B18" s="152" t="s">
        <v>361</v>
      </c>
      <c r="C18" s="59">
        <v>-0.52</v>
      </c>
      <c r="D18" s="59">
        <v>6.51</v>
      </c>
      <c r="E18" s="60">
        <v>-1.66</v>
      </c>
      <c r="F18" s="60">
        <v>7.14</v>
      </c>
      <c r="G18" s="59">
        <v>1.07</v>
      </c>
      <c r="H18" s="59">
        <v>3.08</v>
      </c>
      <c r="I18" s="74">
        <v>47</v>
      </c>
      <c r="J18" s="74">
        <v>6</v>
      </c>
      <c r="K18" s="11"/>
      <c r="L18" s="7"/>
    </row>
    <row r="19" spans="1:16">
      <c r="A19" s="7"/>
      <c r="B19" s="152" t="s">
        <v>431</v>
      </c>
      <c r="C19" s="59">
        <v>-1.1499999999999999</v>
      </c>
      <c r="D19" s="59">
        <v>6.26</v>
      </c>
      <c r="E19" s="60">
        <v>0.96</v>
      </c>
      <c r="F19" s="60">
        <v>6.3</v>
      </c>
      <c r="G19" s="59">
        <v>-2.71</v>
      </c>
      <c r="H19" s="59">
        <v>6.55</v>
      </c>
      <c r="I19" s="74">
        <v>50</v>
      </c>
      <c r="J19" s="74">
        <v>7</v>
      </c>
      <c r="K19" s="11"/>
      <c r="L19" s="7"/>
    </row>
    <row r="20" spans="1:16">
      <c r="A20" s="7"/>
      <c r="B20" s="152" t="s">
        <v>569</v>
      </c>
      <c r="C20" s="59">
        <v>2.5</v>
      </c>
      <c r="D20" s="59">
        <v>5.04</v>
      </c>
      <c r="E20" s="60">
        <v>2.25</v>
      </c>
      <c r="F20" s="60">
        <v>5.19</v>
      </c>
      <c r="G20" s="59">
        <v>2.48</v>
      </c>
      <c r="H20" s="59">
        <v>5.19</v>
      </c>
      <c r="I20" s="74">
        <v>20</v>
      </c>
      <c r="J20" s="74">
        <v>8</v>
      </c>
      <c r="K20" s="11"/>
      <c r="L20" s="7"/>
    </row>
    <row r="21" spans="1:16">
      <c r="A21" s="7"/>
      <c r="B21" s="152" t="s">
        <v>574</v>
      </c>
      <c r="C21" s="59">
        <v>0.89</v>
      </c>
      <c r="D21" s="59">
        <v>4.8600000000000003</v>
      </c>
      <c r="E21" s="60">
        <v>1.23</v>
      </c>
      <c r="F21" s="60">
        <v>5.74</v>
      </c>
      <c r="G21" s="59">
        <v>-0.28999999999999998</v>
      </c>
      <c r="H21" s="59">
        <v>1.1100000000000001</v>
      </c>
      <c r="I21" s="74">
        <v>35</v>
      </c>
      <c r="J21" s="74">
        <v>9</v>
      </c>
      <c r="K21" s="11"/>
      <c r="L21" s="7"/>
    </row>
    <row r="22" spans="1:16">
      <c r="A22" s="7"/>
      <c r="B22" s="152" t="s">
        <v>408</v>
      </c>
      <c r="C22" s="59">
        <v>4.6500000000000004</v>
      </c>
      <c r="D22" s="59">
        <v>4.45</v>
      </c>
      <c r="E22" s="60">
        <v>3.03</v>
      </c>
      <c r="F22" s="60">
        <v>3.91</v>
      </c>
      <c r="G22" s="59">
        <v>5.81</v>
      </c>
      <c r="H22" s="59">
        <v>5.44</v>
      </c>
      <c r="I22" s="74">
        <v>10</v>
      </c>
      <c r="J22" s="74">
        <v>10</v>
      </c>
      <c r="K22" s="11"/>
      <c r="L22" s="7"/>
    </row>
    <row r="23" spans="1:16">
      <c r="A23" s="7"/>
      <c r="B23" s="152" t="s">
        <v>466</v>
      </c>
      <c r="C23" s="59">
        <v>-1.31</v>
      </c>
      <c r="D23" s="59">
        <v>4.29</v>
      </c>
      <c r="E23" s="60">
        <v>-0.91</v>
      </c>
      <c r="F23" s="60">
        <v>2.77</v>
      </c>
      <c r="G23" s="59">
        <v>0</v>
      </c>
      <c r="H23" s="59">
        <v>0</v>
      </c>
      <c r="I23" s="74">
        <v>51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684</v>
      </c>
      <c r="C24" s="59">
        <v>4.7300000000000004</v>
      </c>
      <c r="D24" s="59">
        <v>4.0999999999999996</v>
      </c>
      <c r="E24" s="60">
        <v>3.74</v>
      </c>
      <c r="F24" s="60">
        <v>4.0999999999999996</v>
      </c>
      <c r="G24" s="59">
        <v>5.43</v>
      </c>
      <c r="H24" s="59">
        <v>4.4000000000000004</v>
      </c>
      <c r="I24" s="74">
        <v>9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610</v>
      </c>
      <c r="C25" s="59">
        <v>5.81</v>
      </c>
      <c r="D25" s="59">
        <v>3.96</v>
      </c>
      <c r="E25" s="60">
        <v>6.94</v>
      </c>
      <c r="F25" s="60">
        <v>6.28</v>
      </c>
      <c r="G25" s="59">
        <v>2.4300000000000002</v>
      </c>
      <c r="H25" s="59">
        <v>-1.76</v>
      </c>
      <c r="I25" s="74">
        <v>7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616</v>
      </c>
      <c r="C26" s="59">
        <v>3.88</v>
      </c>
      <c r="D26" s="59">
        <v>3.85</v>
      </c>
      <c r="E26" s="60">
        <v>2.5499999999999998</v>
      </c>
      <c r="F26" s="60">
        <v>3.6</v>
      </c>
      <c r="G26" s="59">
        <v>4.54</v>
      </c>
      <c r="H26" s="59">
        <v>3.51</v>
      </c>
      <c r="I26" s="74">
        <v>12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685</v>
      </c>
      <c r="C27" s="59">
        <v>2.69</v>
      </c>
      <c r="D27" s="59">
        <v>3.79</v>
      </c>
      <c r="E27" s="60">
        <v>2.7</v>
      </c>
      <c r="F27" s="60">
        <v>3.23</v>
      </c>
      <c r="G27" s="59">
        <v>2.13</v>
      </c>
      <c r="H27" s="59">
        <v>4.76</v>
      </c>
      <c r="I27" s="74">
        <v>18</v>
      </c>
      <c r="J27" s="74">
        <v>15</v>
      </c>
      <c r="K27" s="11"/>
      <c r="L27" s="7"/>
    </row>
    <row r="28" spans="1:16">
      <c r="A28" s="7"/>
      <c r="B28" s="152" t="s">
        <v>643</v>
      </c>
      <c r="C28" s="59">
        <v>0.16</v>
      </c>
      <c r="D28" s="59">
        <v>3.12</v>
      </c>
      <c r="E28" s="60">
        <v>0.08</v>
      </c>
      <c r="F28" s="60">
        <v>3.38</v>
      </c>
      <c r="G28" s="59">
        <v>-0.89</v>
      </c>
      <c r="H28" s="59">
        <v>1.1200000000000001</v>
      </c>
      <c r="I28" s="74">
        <v>40</v>
      </c>
      <c r="J28" s="74">
        <v>16</v>
      </c>
      <c r="K28" s="11"/>
      <c r="L28" s="7"/>
    </row>
    <row r="29" spans="1:16">
      <c r="A29" s="7"/>
      <c r="B29" s="152" t="s">
        <v>425</v>
      </c>
      <c r="C29" s="59">
        <v>2.39</v>
      </c>
      <c r="D29" s="59">
        <v>2.7</v>
      </c>
      <c r="E29" s="60">
        <v>3.92</v>
      </c>
      <c r="F29" s="60">
        <v>3.47</v>
      </c>
      <c r="G29" s="59">
        <v>2.97</v>
      </c>
      <c r="H29" s="59">
        <v>2.23</v>
      </c>
      <c r="I29" s="74">
        <v>21</v>
      </c>
      <c r="J29" s="74">
        <v>17</v>
      </c>
      <c r="K29" s="11"/>
      <c r="L29" s="7"/>
    </row>
    <row r="30" spans="1:16">
      <c r="A30" s="7"/>
      <c r="B30" s="152" t="s">
        <v>683</v>
      </c>
      <c r="C30" s="59">
        <v>3.5</v>
      </c>
      <c r="D30" s="59">
        <v>2.67</v>
      </c>
      <c r="E30" s="60">
        <v>2.85</v>
      </c>
      <c r="F30" s="60">
        <v>2.9</v>
      </c>
      <c r="G30" s="59">
        <v>4.55</v>
      </c>
      <c r="H30" s="59">
        <v>2.12</v>
      </c>
      <c r="I30" s="74">
        <v>16</v>
      </c>
      <c r="J30" s="74">
        <v>18</v>
      </c>
      <c r="K30" s="11"/>
      <c r="L30" s="7"/>
    </row>
    <row r="31" spans="1:16">
      <c r="A31" s="7"/>
      <c r="B31" s="152" t="s">
        <v>46</v>
      </c>
      <c r="C31" s="59">
        <v>1.67</v>
      </c>
      <c r="D31" s="59">
        <v>2.5499999999999998</v>
      </c>
      <c r="E31" s="60">
        <v>1.67</v>
      </c>
      <c r="F31" s="60">
        <v>2.5499999999999998</v>
      </c>
      <c r="G31" s="59">
        <v>1.67</v>
      </c>
      <c r="H31" s="59">
        <v>2.5499999999999998</v>
      </c>
      <c r="I31" s="74">
        <v>28</v>
      </c>
      <c r="J31" s="74">
        <v>19</v>
      </c>
      <c r="K31" s="11"/>
      <c r="L31" s="7"/>
    </row>
    <row r="32" spans="1:16">
      <c r="A32" s="7"/>
      <c r="B32" s="152" t="s">
        <v>567</v>
      </c>
      <c r="C32" s="59">
        <v>2.08</v>
      </c>
      <c r="D32" s="59">
        <v>2.39</v>
      </c>
      <c r="E32" s="60">
        <v>1.19</v>
      </c>
      <c r="F32" s="60">
        <v>2.33</v>
      </c>
      <c r="G32" s="59">
        <v>4.16</v>
      </c>
      <c r="H32" s="59">
        <v>1.84</v>
      </c>
      <c r="I32" s="74">
        <v>25</v>
      </c>
      <c r="J32" s="74">
        <v>20</v>
      </c>
      <c r="K32" s="11"/>
      <c r="L32" s="7"/>
    </row>
    <row r="33" spans="1:12">
      <c r="A33" s="7"/>
      <c r="B33" s="152" t="s">
        <v>349</v>
      </c>
      <c r="C33" s="59">
        <v>7.2</v>
      </c>
      <c r="D33" s="59">
        <v>2.39</v>
      </c>
      <c r="E33" s="60">
        <v>7.51</v>
      </c>
      <c r="F33" s="60">
        <v>2.2599999999999998</v>
      </c>
      <c r="G33" s="59">
        <v>3.27</v>
      </c>
      <c r="H33" s="59">
        <v>2.15</v>
      </c>
      <c r="I33" s="74">
        <v>4</v>
      </c>
      <c r="J33" s="74">
        <v>21</v>
      </c>
      <c r="K33" s="11"/>
      <c r="L33" s="7"/>
    </row>
    <row r="34" spans="1:12">
      <c r="A34" s="7"/>
      <c r="B34" s="152" t="s">
        <v>591</v>
      </c>
      <c r="C34" s="59">
        <v>2.37</v>
      </c>
      <c r="D34" s="59">
        <v>2.36</v>
      </c>
      <c r="E34" s="60">
        <v>1.22</v>
      </c>
      <c r="F34" s="60">
        <v>2.1800000000000002</v>
      </c>
      <c r="G34" s="59">
        <v>0.89</v>
      </c>
      <c r="H34" s="59">
        <v>1.56</v>
      </c>
      <c r="I34" s="74">
        <v>22</v>
      </c>
      <c r="J34" s="74">
        <v>22</v>
      </c>
      <c r="K34" s="11"/>
      <c r="L34" s="7"/>
    </row>
    <row r="35" spans="1:12">
      <c r="A35" s="7"/>
      <c r="B35" s="152" t="s">
        <v>357</v>
      </c>
      <c r="C35" s="59">
        <v>0.13</v>
      </c>
      <c r="D35" s="59">
        <v>2.21</v>
      </c>
      <c r="E35" s="60">
        <v>0.75</v>
      </c>
      <c r="F35" s="60">
        <v>0.94</v>
      </c>
      <c r="G35" s="59">
        <v>-1.38</v>
      </c>
      <c r="H35" s="59">
        <v>3.49</v>
      </c>
      <c r="I35" s="74">
        <v>42</v>
      </c>
      <c r="J35" s="74">
        <v>23</v>
      </c>
      <c r="K35" s="11"/>
      <c r="L35" s="7"/>
    </row>
    <row r="36" spans="1:12">
      <c r="A36" s="7"/>
      <c r="B36" s="152" t="s">
        <v>577</v>
      </c>
      <c r="C36" s="59">
        <v>2.64</v>
      </c>
      <c r="D36" s="59">
        <v>2.04</v>
      </c>
      <c r="E36" s="60">
        <v>1.87</v>
      </c>
      <c r="F36" s="60">
        <v>2.02</v>
      </c>
      <c r="G36" s="59">
        <v>2.41</v>
      </c>
      <c r="H36" s="59">
        <v>1.3</v>
      </c>
      <c r="I36" s="74">
        <v>19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9" t="s">
        <v>763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795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">
        <v>633</v>
      </c>
      <c r="C46" s="59">
        <v>1.0550886550025106E-2</v>
      </c>
      <c r="D46" s="59">
        <v>5.9953643844125902E-2</v>
      </c>
      <c r="E46" s="60">
        <v>9.0852724272133006E-2</v>
      </c>
      <c r="F46" s="60">
        <v>0.13439889458184001</v>
      </c>
      <c r="G46" s="59">
        <v>-7.203175766906865E-2</v>
      </c>
      <c r="H46" s="59">
        <v>2.085847035048E-2</v>
      </c>
      <c r="I46" s="74">
        <v>9</v>
      </c>
      <c r="J46" s="74">
        <v>1</v>
      </c>
      <c r="K46" s="11"/>
      <c r="L46" s="7"/>
    </row>
    <row r="47" spans="1:12">
      <c r="A47" s="7"/>
      <c r="B47" s="9" t="s">
        <v>408</v>
      </c>
      <c r="C47" s="59">
        <v>5.2217723477225163E-2</v>
      </c>
      <c r="D47" s="59">
        <v>5.0740590114555902E-2</v>
      </c>
      <c r="E47" s="60">
        <v>3.4442673710570346E-2</v>
      </c>
      <c r="F47" s="60">
        <v>4.4516585729672299E-2</v>
      </c>
      <c r="G47" s="59">
        <v>0.12000898199806154</v>
      </c>
      <c r="H47" s="59">
        <v>0.11554270192249</v>
      </c>
      <c r="I47" s="74">
        <v>1</v>
      </c>
      <c r="J47" s="74">
        <v>2</v>
      </c>
      <c r="K47" s="11"/>
      <c r="L47" s="7"/>
    </row>
    <row r="48" spans="1:12" ht="16.5" thickBot="1">
      <c r="A48" s="7"/>
      <c r="B48" s="9" t="s">
        <v>361</v>
      </c>
      <c r="C48" s="162">
        <v>-1.780320333640699E-3</v>
      </c>
      <c r="D48" s="162">
        <v>2.3123973598786599E-2</v>
      </c>
      <c r="E48" s="163">
        <v>-8.279580525425401E-3</v>
      </c>
      <c r="F48" s="163">
        <v>3.6568757679229999E-2</v>
      </c>
      <c r="G48" s="162">
        <v>1.9957619595630748E-3</v>
      </c>
      <c r="H48" s="162">
        <v>6.0009307213880498E-3</v>
      </c>
      <c r="I48" s="164">
        <v>53</v>
      </c>
      <c r="J48" s="164">
        <v>3</v>
      </c>
      <c r="K48" s="11"/>
      <c r="L48" s="7"/>
    </row>
    <row r="49" spans="1:12" ht="16.5" thickTop="1">
      <c r="A49" s="7"/>
      <c r="B49" s="9" t="s">
        <v>740</v>
      </c>
      <c r="C49" s="165">
        <v>-2.7216922731583795E-2</v>
      </c>
      <c r="D49" s="165">
        <v>-2.0196134030713901E-2</v>
      </c>
      <c r="E49" s="166">
        <v>-2.9124126722478567E-2</v>
      </c>
      <c r="F49" s="166">
        <v>-2.25313773234255E-2</v>
      </c>
      <c r="G49" s="165">
        <v>-4.9636000862645297E-3</v>
      </c>
      <c r="H49" s="165">
        <v>-1.7119420517764999E-3</v>
      </c>
      <c r="I49" s="167">
        <v>76</v>
      </c>
      <c r="J49" s="167">
        <v>76</v>
      </c>
      <c r="K49" s="11"/>
      <c r="L49" s="7"/>
    </row>
    <row r="50" spans="1:12">
      <c r="A50" s="7"/>
      <c r="B50" s="9" t="s">
        <v>605</v>
      </c>
      <c r="C50" s="59">
        <v>-3.2347067204476825E-2</v>
      </c>
      <c r="D50" s="59">
        <v>-2.1858375695702901E-2</v>
      </c>
      <c r="E50" s="60">
        <v>-3.2063032873464792E-2</v>
      </c>
      <c r="F50" s="60">
        <v>-2.2549266994828499E-2</v>
      </c>
      <c r="G50" s="59">
        <v>-5.1032282951631383E-2</v>
      </c>
      <c r="H50" s="59">
        <v>-2.9657951099310801E-2</v>
      </c>
      <c r="I50" s="74">
        <v>77</v>
      </c>
      <c r="J50" s="74">
        <v>77</v>
      </c>
      <c r="K50" s="11"/>
      <c r="L50" s="7"/>
    </row>
    <row r="51" spans="1:12">
      <c r="A51" s="7"/>
      <c r="B51" s="9" t="s">
        <v>458</v>
      </c>
      <c r="C51" s="59">
        <v>-0.21507770798136949</v>
      </c>
      <c r="D51" s="59">
        <v>-0.142840247632947</v>
      </c>
      <c r="E51" s="60">
        <v>-6.8491228354524258E-2</v>
      </c>
      <c r="F51" s="60">
        <v>-4.5285016593808999E-2</v>
      </c>
      <c r="G51" s="59">
        <v>-0.4592573219542132</v>
      </c>
      <c r="H51" s="59">
        <v>-0.30742386954155698</v>
      </c>
      <c r="I51" s="74">
        <v>78</v>
      </c>
      <c r="J51" s="74"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2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131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">
        <v>697</v>
      </c>
      <c r="C13" s="59">
        <v>7.31</v>
      </c>
      <c r="D13" s="59">
        <v>9.06</v>
      </c>
      <c r="E13" s="60">
        <v>4.8600000000000003</v>
      </c>
      <c r="F13" s="60">
        <v>9.0500000000000007</v>
      </c>
      <c r="G13" s="59">
        <v>7.41</v>
      </c>
      <c r="H13" s="59">
        <v>9.06</v>
      </c>
      <c r="I13" s="74">
        <v>5</v>
      </c>
      <c r="J13" s="74">
        <v>1</v>
      </c>
      <c r="K13" s="11"/>
      <c r="L13" s="7"/>
    </row>
    <row r="14" spans="1:22">
      <c r="A14" s="7"/>
      <c r="B14" s="152" t="s">
        <v>698</v>
      </c>
      <c r="C14" s="59">
        <v>4.1399999999999997</v>
      </c>
      <c r="D14" s="59">
        <v>8.89</v>
      </c>
      <c r="E14" s="60">
        <v>5.21</v>
      </c>
      <c r="F14" s="60">
        <v>6.92</v>
      </c>
      <c r="G14" s="59">
        <v>4.2699999999999996</v>
      </c>
      <c r="H14" s="59">
        <v>10.67</v>
      </c>
      <c r="I14" s="74">
        <v>14</v>
      </c>
      <c r="J14" s="74">
        <v>2</v>
      </c>
      <c r="K14" s="11"/>
      <c r="L14" s="7"/>
      <c r="N14" s="53"/>
    </row>
    <row r="15" spans="1:22">
      <c r="A15" s="7"/>
      <c r="B15" s="152" t="s">
        <v>639</v>
      </c>
      <c r="C15" s="59">
        <v>7.06</v>
      </c>
      <c r="D15" s="59">
        <v>7.37</v>
      </c>
      <c r="E15" s="60">
        <v>3.65</v>
      </c>
      <c r="F15" s="60">
        <v>3.69</v>
      </c>
      <c r="G15" s="59">
        <v>8.67</v>
      </c>
      <c r="H15" s="59">
        <v>9.43</v>
      </c>
      <c r="I15" s="74">
        <v>6</v>
      </c>
      <c r="J15" s="74">
        <v>3</v>
      </c>
      <c r="K15" s="11"/>
      <c r="L15" s="7"/>
      <c r="N15" s="18"/>
    </row>
    <row r="16" spans="1:22">
      <c r="A16" s="7"/>
      <c r="B16" s="152" t="s">
        <v>728</v>
      </c>
      <c r="C16" s="59">
        <v>2.77</v>
      </c>
      <c r="D16" s="59">
        <v>7.17</v>
      </c>
      <c r="E16" s="60">
        <v>2.35</v>
      </c>
      <c r="F16" s="60">
        <v>7.53</v>
      </c>
      <c r="G16" s="59">
        <v>2.85</v>
      </c>
      <c r="H16" s="59">
        <v>7.1</v>
      </c>
      <c r="I16" s="74">
        <v>23</v>
      </c>
      <c r="J16" s="74">
        <v>4</v>
      </c>
      <c r="K16" s="11"/>
      <c r="L16" s="7"/>
    </row>
    <row r="17" spans="1:16">
      <c r="A17" s="7"/>
      <c r="B17" s="152" t="s">
        <v>714</v>
      </c>
      <c r="C17" s="59">
        <v>27.9</v>
      </c>
      <c r="D17" s="59">
        <v>7.03</v>
      </c>
      <c r="E17" s="60">
        <v>3.27</v>
      </c>
      <c r="F17" s="60">
        <v>0.2</v>
      </c>
      <c r="G17" s="59">
        <v>8.9</v>
      </c>
      <c r="H17" s="59">
        <v>7.27</v>
      </c>
      <c r="I17" s="74">
        <v>1</v>
      </c>
      <c r="J17" s="74">
        <v>5</v>
      </c>
      <c r="K17" s="11"/>
      <c r="L17" s="7"/>
    </row>
    <row r="18" spans="1:16">
      <c r="A18" s="7"/>
      <c r="B18" s="152" t="s">
        <v>638</v>
      </c>
      <c r="C18" s="59">
        <v>6.25</v>
      </c>
      <c r="D18" s="59">
        <v>6.61</v>
      </c>
      <c r="E18" s="60">
        <v>3.71</v>
      </c>
      <c r="F18" s="60">
        <v>3.5</v>
      </c>
      <c r="G18" s="59">
        <v>9.19</v>
      </c>
      <c r="H18" s="59">
        <v>9.6</v>
      </c>
      <c r="I18" s="74">
        <v>7</v>
      </c>
      <c r="J18" s="74">
        <v>6</v>
      </c>
      <c r="K18" s="11"/>
      <c r="L18" s="7"/>
    </row>
    <row r="19" spans="1:16">
      <c r="A19" s="7"/>
      <c r="B19" s="152" t="s">
        <v>716</v>
      </c>
      <c r="C19" s="59">
        <v>10.1</v>
      </c>
      <c r="D19" s="59">
        <v>6.38</v>
      </c>
      <c r="E19" s="60">
        <v>7.06</v>
      </c>
      <c r="F19" s="60">
        <v>5.78</v>
      </c>
      <c r="G19" s="59">
        <v>10.72</v>
      </c>
      <c r="H19" s="59">
        <v>4.7699999999999996</v>
      </c>
      <c r="I19" s="74">
        <v>2</v>
      </c>
      <c r="J19" s="74">
        <v>7</v>
      </c>
      <c r="K19" s="11"/>
      <c r="L19" s="7"/>
    </row>
    <row r="20" spans="1:16">
      <c r="A20" s="7"/>
      <c r="B20" s="152" t="s">
        <v>587</v>
      </c>
      <c r="C20" s="59">
        <v>4.46</v>
      </c>
      <c r="D20" s="59">
        <v>5.96</v>
      </c>
      <c r="E20" s="60">
        <v>4.28</v>
      </c>
      <c r="F20" s="60">
        <v>5.82</v>
      </c>
      <c r="G20" s="59">
        <v>5.71</v>
      </c>
      <c r="H20" s="59">
        <v>6.48</v>
      </c>
      <c r="I20" s="74">
        <v>12</v>
      </c>
      <c r="J20" s="74">
        <v>8</v>
      </c>
      <c r="K20" s="11"/>
      <c r="L20" s="7"/>
    </row>
    <row r="21" spans="1:16">
      <c r="A21" s="7"/>
      <c r="B21" s="152" t="s">
        <v>594</v>
      </c>
      <c r="C21" s="59">
        <v>5.32</v>
      </c>
      <c r="D21" s="59">
        <v>5.51</v>
      </c>
      <c r="E21" s="60">
        <v>5.31</v>
      </c>
      <c r="F21" s="60">
        <v>5.36</v>
      </c>
      <c r="G21" s="59">
        <v>5</v>
      </c>
      <c r="H21" s="59">
        <v>5.82</v>
      </c>
      <c r="I21" s="74">
        <v>11</v>
      </c>
      <c r="J21" s="74">
        <v>9</v>
      </c>
      <c r="K21" s="11"/>
      <c r="L21" s="7"/>
    </row>
    <row r="22" spans="1:16">
      <c r="A22" s="7"/>
      <c r="B22" s="152" t="s">
        <v>588</v>
      </c>
      <c r="C22" s="59">
        <v>5.55</v>
      </c>
      <c r="D22" s="59">
        <v>5.44</v>
      </c>
      <c r="E22" s="60">
        <v>6.14</v>
      </c>
      <c r="F22" s="60">
        <v>4.74</v>
      </c>
      <c r="G22" s="59">
        <v>3.08</v>
      </c>
      <c r="H22" s="59">
        <v>6.69</v>
      </c>
      <c r="I22" s="74">
        <v>10</v>
      </c>
      <c r="J22" s="74">
        <v>10</v>
      </c>
      <c r="K22" s="11"/>
      <c r="L22" s="7"/>
    </row>
    <row r="23" spans="1:16">
      <c r="A23" s="7"/>
      <c r="B23" s="152" t="s">
        <v>699</v>
      </c>
      <c r="C23" s="59">
        <v>2.5099999999999998</v>
      </c>
      <c r="D23" s="59">
        <v>5.19</v>
      </c>
      <c r="E23" s="60">
        <v>2.5099999999999998</v>
      </c>
      <c r="F23" s="60">
        <v>5.19</v>
      </c>
      <c r="G23" s="59">
        <v>2.5099999999999998</v>
      </c>
      <c r="H23" s="59">
        <v>5.19</v>
      </c>
      <c r="I23" s="74">
        <v>24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791</v>
      </c>
      <c r="C24" s="59">
        <v>2.46</v>
      </c>
      <c r="D24" s="59">
        <v>5.0999999999999996</v>
      </c>
      <c r="E24" s="60">
        <v>3.87</v>
      </c>
      <c r="F24" s="60">
        <v>4.03</v>
      </c>
      <c r="G24" s="59">
        <v>1.98</v>
      </c>
      <c r="H24" s="59">
        <v>5.33</v>
      </c>
      <c r="I24" s="74">
        <v>26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617</v>
      </c>
      <c r="C25" s="59">
        <v>5.58</v>
      </c>
      <c r="D25" s="59">
        <v>4.87</v>
      </c>
      <c r="E25" s="60">
        <v>9.3000000000000007</v>
      </c>
      <c r="F25" s="60">
        <v>4.05</v>
      </c>
      <c r="G25" s="59">
        <v>1.1100000000000001</v>
      </c>
      <c r="H25" s="59">
        <v>5.75</v>
      </c>
      <c r="I25" s="74">
        <v>9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701</v>
      </c>
      <c r="C26" s="59">
        <v>3</v>
      </c>
      <c r="D26" s="59">
        <v>4.5599999999999996</v>
      </c>
      <c r="E26" s="60">
        <v>1.55</v>
      </c>
      <c r="F26" s="60">
        <v>5.25</v>
      </c>
      <c r="G26" s="59">
        <v>4.18</v>
      </c>
      <c r="H26" s="59">
        <v>4.68</v>
      </c>
      <c r="I26" s="74">
        <v>20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678</v>
      </c>
      <c r="C27" s="59">
        <v>3.45</v>
      </c>
      <c r="D27" s="59">
        <v>4.3499999999999996</v>
      </c>
      <c r="E27" s="60">
        <v>2.5099999999999998</v>
      </c>
      <c r="F27" s="60">
        <v>8.6300000000000008</v>
      </c>
      <c r="G27" s="59">
        <v>3.34</v>
      </c>
      <c r="H27" s="59">
        <v>2.02</v>
      </c>
      <c r="I27" s="74">
        <v>17</v>
      </c>
      <c r="J27" s="74">
        <v>15</v>
      </c>
      <c r="K27" s="11"/>
      <c r="L27" s="7"/>
    </row>
    <row r="28" spans="1:16">
      <c r="A28" s="7"/>
      <c r="B28" s="152" t="s">
        <v>720</v>
      </c>
      <c r="C28" s="59">
        <v>3.9</v>
      </c>
      <c r="D28" s="59">
        <v>4.3499999999999996</v>
      </c>
      <c r="E28" s="60">
        <v>3.35</v>
      </c>
      <c r="F28" s="60">
        <v>3.83</v>
      </c>
      <c r="G28" s="59">
        <v>4.9400000000000004</v>
      </c>
      <c r="H28" s="59">
        <v>5.54</v>
      </c>
      <c r="I28" s="74">
        <v>16</v>
      </c>
      <c r="J28" s="74">
        <v>16</v>
      </c>
      <c r="K28" s="11"/>
      <c r="L28" s="7"/>
    </row>
    <row r="29" spans="1:16">
      <c r="A29" s="7"/>
      <c r="B29" s="152" t="s">
        <v>394</v>
      </c>
      <c r="C29" s="59">
        <v>4.43</v>
      </c>
      <c r="D29" s="59">
        <v>4.1900000000000004</v>
      </c>
      <c r="E29" s="60">
        <v>3.25</v>
      </c>
      <c r="F29" s="60">
        <v>5.22</v>
      </c>
      <c r="G29" s="59">
        <v>4.9800000000000004</v>
      </c>
      <c r="H29" s="59">
        <v>3.53</v>
      </c>
      <c r="I29" s="74">
        <v>13</v>
      </c>
      <c r="J29" s="74">
        <v>17</v>
      </c>
      <c r="K29" s="11"/>
      <c r="L29" s="7"/>
    </row>
    <row r="30" spans="1:16">
      <c r="A30" s="7"/>
      <c r="B30" s="152" t="s">
        <v>721</v>
      </c>
      <c r="C30" s="59">
        <v>2.93</v>
      </c>
      <c r="D30" s="59">
        <v>4.0999999999999996</v>
      </c>
      <c r="E30" s="60">
        <v>4.09</v>
      </c>
      <c r="F30" s="60">
        <v>5.0599999999999996</v>
      </c>
      <c r="G30" s="59">
        <v>1.35</v>
      </c>
      <c r="H30" s="59">
        <v>2.78</v>
      </c>
      <c r="I30" s="74">
        <v>22</v>
      </c>
      <c r="J30" s="74">
        <v>18</v>
      </c>
      <c r="K30" s="11"/>
      <c r="L30" s="7"/>
    </row>
    <row r="31" spans="1:16">
      <c r="A31" s="7"/>
      <c r="B31" s="152" t="s">
        <v>674</v>
      </c>
      <c r="C31" s="59">
        <v>2.96</v>
      </c>
      <c r="D31" s="59">
        <v>3.57</v>
      </c>
      <c r="E31" s="60">
        <v>3.69</v>
      </c>
      <c r="F31" s="60">
        <v>4.25</v>
      </c>
      <c r="G31" s="59">
        <v>0.28999999999999998</v>
      </c>
      <c r="H31" s="59">
        <v>1.73</v>
      </c>
      <c r="I31" s="74">
        <v>21</v>
      </c>
      <c r="J31" s="74">
        <v>19</v>
      </c>
      <c r="K31" s="11"/>
      <c r="L31" s="7"/>
    </row>
    <row r="32" spans="1:16">
      <c r="A32" s="7"/>
      <c r="B32" s="152" t="s">
        <v>786</v>
      </c>
      <c r="C32" s="59">
        <v>6.16</v>
      </c>
      <c r="D32" s="59">
        <v>3.4</v>
      </c>
      <c r="E32" s="60">
        <v>6.17</v>
      </c>
      <c r="F32" s="60">
        <v>2.41</v>
      </c>
      <c r="G32" s="59">
        <v>3.9</v>
      </c>
      <c r="H32" s="59">
        <v>3.61</v>
      </c>
      <c r="I32" s="74">
        <v>8</v>
      </c>
      <c r="J32" s="74">
        <v>20</v>
      </c>
      <c r="K32" s="11"/>
      <c r="L32" s="7"/>
    </row>
    <row r="33" spans="1:12">
      <c r="A33" s="7"/>
      <c r="B33" s="152" t="s">
        <v>676</v>
      </c>
      <c r="C33" s="59">
        <v>2.4900000000000002</v>
      </c>
      <c r="D33" s="59">
        <v>3.24</v>
      </c>
      <c r="E33" s="60">
        <v>3.58</v>
      </c>
      <c r="F33" s="60">
        <v>4.5999999999999996</v>
      </c>
      <c r="G33" s="59">
        <v>0.28999999999999998</v>
      </c>
      <c r="H33" s="59">
        <v>1.73</v>
      </c>
      <c r="I33" s="74">
        <v>25</v>
      </c>
      <c r="J33" s="74">
        <v>21</v>
      </c>
      <c r="K33" s="11"/>
      <c r="L33" s="7"/>
    </row>
    <row r="34" spans="1:12">
      <c r="A34" s="7"/>
      <c r="B34" s="152" t="s">
        <v>792</v>
      </c>
      <c r="C34" s="59">
        <v>3.31</v>
      </c>
      <c r="D34" s="59">
        <v>3.14</v>
      </c>
      <c r="E34" s="60">
        <v>4.17</v>
      </c>
      <c r="F34" s="60">
        <v>2.7</v>
      </c>
      <c r="G34" s="59">
        <v>2.12</v>
      </c>
      <c r="H34" s="59">
        <v>4.3600000000000003</v>
      </c>
      <c r="I34" s="74">
        <v>18</v>
      </c>
      <c r="J34" s="74">
        <v>22</v>
      </c>
      <c r="K34" s="11"/>
      <c r="L34" s="7"/>
    </row>
    <row r="35" spans="1:12">
      <c r="A35" s="7"/>
      <c r="B35" s="152" t="s">
        <v>787</v>
      </c>
      <c r="C35" s="59">
        <v>8.16</v>
      </c>
      <c r="D35" s="59">
        <v>2.98</v>
      </c>
      <c r="E35" s="60">
        <v>8.76</v>
      </c>
      <c r="F35" s="60">
        <v>3.12</v>
      </c>
      <c r="G35" s="59">
        <v>6.13</v>
      </c>
      <c r="H35" s="59">
        <v>2.4700000000000002</v>
      </c>
      <c r="I35" s="74">
        <v>3</v>
      </c>
      <c r="J35" s="74">
        <v>23</v>
      </c>
      <c r="K35" s="11"/>
      <c r="L35" s="7"/>
    </row>
    <row r="36" spans="1:12">
      <c r="A36" s="7"/>
      <c r="B36" s="152" t="s">
        <v>694</v>
      </c>
      <c r="C36" s="59">
        <v>3.15</v>
      </c>
      <c r="D36" s="59">
        <v>2.86</v>
      </c>
      <c r="E36" s="60">
        <v>2.85</v>
      </c>
      <c r="F36" s="60">
        <v>2.95</v>
      </c>
      <c r="G36" s="59">
        <v>0</v>
      </c>
      <c r="H36" s="59">
        <v>0</v>
      </c>
      <c r="I36" s="74">
        <v>19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9" t="s">
        <v>764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795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">
        <v>676</v>
      </c>
      <c r="C46" s="59">
        <v>0.27010139660665516</v>
      </c>
      <c r="D46" s="59">
        <v>0.355114921197761</v>
      </c>
      <c r="E46" s="60">
        <v>0.25859949413705802</v>
      </c>
      <c r="F46" s="60">
        <v>0.33888536427074301</v>
      </c>
      <c r="G46" s="59">
        <v>4.0556356290701263E-2</v>
      </c>
      <c r="H46" s="59">
        <v>0.24273434672397901</v>
      </c>
      <c r="I46" s="74">
        <v>1</v>
      </c>
      <c r="J46" s="74">
        <v>1</v>
      </c>
      <c r="K46" s="11"/>
      <c r="L46" s="7"/>
    </row>
    <row r="47" spans="1:12">
      <c r="A47" s="7"/>
      <c r="B47" s="9" t="s">
        <v>674</v>
      </c>
      <c r="C47" s="59">
        <v>0.22628241331794674</v>
      </c>
      <c r="D47" s="59">
        <v>0.276621478390213</v>
      </c>
      <c r="E47" s="60">
        <v>0.389708177297799</v>
      </c>
      <c r="F47" s="60">
        <v>0.45605952348532303</v>
      </c>
      <c r="G47" s="59">
        <v>1.2246494310878766E-2</v>
      </c>
      <c r="H47" s="59">
        <v>7.3296643685213103E-2</v>
      </c>
      <c r="I47" s="74">
        <v>2</v>
      </c>
      <c r="J47" s="74">
        <v>2</v>
      </c>
      <c r="K47" s="11"/>
      <c r="L47" s="7"/>
    </row>
    <row r="48" spans="1:12" ht="16.5" thickBot="1">
      <c r="A48" s="7"/>
      <c r="B48" s="9" t="s">
        <v>639</v>
      </c>
      <c r="C48" s="162">
        <v>0.18123165989243842</v>
      </c>
      <c r="D48" s="162">
        <v>0.19878985762838</v>
      </c>
      <c r="E48" s="163">
        <v>5.4399832857707067E-2</v>
      </c>
      <c r="F48" s="163">
        <v>5.5559820215849598E-2</v>
      </c>
      <c r="G48" s="162">
        <v>0.47561753837841292</v>
      </c>
      <c r="H48" s="162">
        <v>0.55834456432200297</v>
      </c>
      <c r="I48" s="164">
        <v>3</v>
      </c>
      <c r="J48" s="164">
        <v>3</v>
      </c>
      <c r="K48" s="11"/>
      <c r="L48" s="7"/>
    </row>
    <row r="49" spans="1:12" ht="16.5" thickTop="1">
      <c r="A49" s="7"/>
      <c r="B49" s="9" t="s">
        <v>334</v>
      </c>
      <c r="C49" s="165">
        <v>2.0360556732811879E-3</v>
      </c>
      <c r="D49" s="165">
        <v>-2.1216523799554802E-3</v>
      </c>
      <c r="E49" s="166">
        <v>2.3743303668715349E-3</v>
      </c>
      <c r="F49" s="166">
        <v>-2.6259537887788199E-3</v>
      </c>
      <c r="G49" s="165">
        <v>-1.437815930340902E-4</v>
      </c>
      <c r="H49" s="165">
        <v>-5.2284735140208002E-5</v>
      </c>
      <c r="I49" s="167">
        <v>24</v>
      </c>
      <c r="J49" s="167">
        <v>35</v>
      </c>
      <c r="K49" s="11"/>
      <c r="L49" s="7"/>
    </row>
    <row r="50" spans="1:12">
      <c r="A50" s="7"/>
      <c r="B50" s="9" t="s">
        <v>713</v>
      </c>
      <c r="C50" s="59">
        <v>4.19100318731375E-3</v>
      </c>
      <c r="D50" s="59">
        <v>-4.6256385766223797E-3</v>
      </c>
      <c r="E50" s="60">
        <v>8.9031229506459572E-3</v>
      </c>
      <c r="F50" s="60">
        <v>-3.9857848215944401E-3</v>
      </c>
      <c r="G50" s="59">
        <v>2.1900809013762827E-3</v>
      </c>
      <c r="H50" s="59">
        <v>-4.2897473412114098E-3</v>
      </c>
      <c r="I50" s="74">
        <v>23</v>
      </c>
      <c r="J50" s="74">
        <v>36</v>
      </c>
      <c r="K50" s="11"/>
      <c r="L50" s="7"/>
    </row>
    <row r="51" spans="1:12">
      <c r="A51" s="7"/>
      <c r="B51" s="9" t="s">
        <v>632</v>
      </c>
      <c r="C51" s="59">
        <v>-1.1767887637626215E-3</v>
      </c>
      <c r="D51" s="59">
        <v>-7.4988795034062498E-3</v>
      </c>
      <c r="E51" s="60">
        <v>-1.0438395546893939E-4</v>
      </c>
      <c r="F51" s="60">
        <v>-6.6221039418689297E-4</v>
      </c>
      <c r="G51" s="59">
        <v>-2.4760462288461837E-3</v>
      </c>
      <c r="H51" s="59">
        <v>-1.59031410921027E-2</v>
      </c>
      <c r="I51" s="74">
        <v>33</v>
      </c>
      <c r="J51" s="74"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2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9" t="s">
        <v>130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">
        <v>326</v>
      </c>
      <c r="C13" s="59">
        <v>24.98</v>
      </c>
      <c r="D13" s="59">
        <v>17.8</v>
      </c>
      <c r="E13" s="60">
        <v>23.41</v>
      </c>
      <c r="F13" s="60">
        <v>16.5</v>
      </c>
      <c r="G13" s="59">
        <v>27.66</v>
      </c>
      <c r="H13" s="59">
        <v>19.940000000000001</v>
      </c>
      <c r="I13" s="74">
        <v>2</v>
      </c>
      <c r="J13" s="74">
        <v>1</v>
      </c>
      <c r="K13" s="11"/>
      <c r="L13" s="7"/>
    </row>
    <row r="14" spans="1:22">
      <c r="A14" s="7"/>
      <c r="B14" s="152" t="s">
        <v>744</v>
      </c>
      <c r="C14" s="59">
        <v>4.1100000000000003</v>
      </c>
      <c r="D14" s="59">
        <v>9.5</v>
      </c>
      <c r="E14" s="60">
        <v>4.66</v>
      </c>
      <c r="F14" s="60">
        <v>10.35</v>
      </c>
      <c r="G14" s="59">
        <v>4.1100000000000003</v>
      </c>
      <c r="H14" s="59">
        <v>10.63</v>
      </c>
      <c r="I14" s="74">
        <v>32</v>
      </c>
      <c r="J14" s="74">
        <v>2</v>
      </c>
      <c r="K14" s="11"/>
      <c r="L14" s="7"/>
      <c r="N14" s="53"/>
    </row>
    <row r="15" spans="1:22">
      <c r="A15" s="7"/>
      <c r="B15" s="152" t="s">
        <v>697</v>
      </c>
      <c r="C15" s="59">
        <v>7.31</v>
      </c>
      <c r="D15" s="59">
        <v>9.06</v>
      </c>
      <c r="E15" s="60">
        <v>4.8600000000000003</v>
      </c>
      <c r="F15" s="60">
        <v>9.0500000000000007</v>
      </c>
      <c r="G15" s="59">
        <v>7.41</v>
      </c>
      <c r="H15" s="59">
        <v>9.06</v>
      </c>
      <c r="I15" s="74">
        <v>13</v>
      </c>
      <c r="J15" s="74">
        <v>3</v>
      </c>
      <c r="K15" s="11"/>
      <c r="L15" s="7"/>
      <c r="N15" s="18"/>
    </row>
    <row r="16" spans="1:22">
      <c r="A16" s="7"/>
      <c r="B16" s="152" t="s">
        <v>698</v>
      </c>
      <c r="C16" s="59">
        <v>4.1399999999999997</v>
      </c>
      <c r="D16" s="59">
        <v>8.89</v>
      </c>
      <c r="E16" s="60">
        <v>5.21</v>
      </c>
      <c r="F16" s="60">
        <v>6.92</v>
      </c>
      <c r="G16" s="59">
        <v>4.2699999999999996</v>
      </c>
      <c r="H16" s="59">
        <v>10.67</v>
      </c>
      <c r="I16" s="74">
        <v>31</v>
      </c>
      <c r="J16" s="74">
        <v>4</v>
      </c>
      <c r="K16" s="11"/>
      <c r="L16" s="7"/>
    </row>
    <row r="17" spans="1:16">
      <c r="A17" s="7"/>
      <c r="B17" s="152" t="s">
        <v>366</v>
      </c>
      <c r="C17" s="59">
        <v>5.45</v>
      </c>
      <c r="D17" s="59">
        <v>8.1199999999999992</v>
      </c>
      <c r="E17" s="60">
        <v>5.16</v>
      </c>
      <c r="F17" s="60">
        <v>7.12</v>
      </c>
      <c r="G17" s="59">
        <v>5.0599999999999996</v>
      </c>
      <c r="H17" s="59">
        <v>12.22</v>
      </c>
      <c r="I17" s="74">
        <v>24</v>
      </c>
      <c r="J17" s="74">
        <v>5</v>
      </c>
      <c r="K17" s="11"/>
      <c r="L17" s="7"/>
    </row>
    <row r="18" spans="1:16">
      <c r="A18" s="7"/>
      <c r="B18" s="152" t="s">
        <v>603</v>
      </c>
      <c r="C18" s="59">
        <v>0.98</v>
      </c>
      <c r="D18" s="59">
        <v>7.74</v>
      </c>
      <c r="E18" s="60">
        <v>-1.19</v>
      </c>
      <c r="F18" s="60">
        <v>2.13</v>
      </c>
      <c r="G18" s="59">
        <v>3.99</v>
      </c>
      <c r="H18" s="59">
        <v>9.58</v>
      </c>
      <c r="I18" s="74">
        <v>74</v>
      </c>
      <c r="J18" s="74">
        <v>6</v>
      </c>
      <c r="K18" s="11"/>
      <c r="L18" s="7"/>
    </row>
    <row r="19" spans="1:16">
      <c r="A19" s="7"/>
      <c r="B19" s="152" t="s">
        <v>483</v>
      </c>
      <c r="C19" s="59">
        <v>3.32</v>
      </c>
      <c r="D19" s="59">
        <v>7.58</v>
      </c>
      <c r="E19" s="60">
        <v>4.0599999999999996</v>
      </c>
      <c r="F19" s="60">
        <v>7.56</v>
      </c>
      <c r="G19" s="59">
        <v>1.68</v>
      </c>
      <c r="H19" s="59">
        <v>7.71</v>
      </c>
      <c r="I19" s="74">
        <v>41</v>
      </c>
      <c r="J19" s="74">
        <v>7</v>
      </c>
      <c r="K19" s="11"/>
      <c r="L19" s="7"/>
    </row>
    <row r="20" spans="1:16">
      <c r="A20" s="7"/>
      <c r="B20" s="152" t="s">
        <v>639</v>
      </c>
      <c r="C20" s="59">
        <v>7.06</v>
      </c>
      <c r="D20" s="59">
        <v>7.37</v>
      </c>
      <c r="E20" s="60">
        <v>3.65</v>
      </c>
      <c r="F20" s="60">
        <v>3.69</v>
      </c>
      <c r="G20" s="59">
        <v>8.67</v>
      </c>
      <c r="H20" s="59">
        <v>9.43</v>
      </c>
      <c r="I20" s="74">
        <v>15</v>
      </c>
      <c r="J20" s="74">
        <v>8</v>
      </c>
      <c r="K20" s="11"/>
      <c r="L20" s="7"/>
    </row>
    <row r="21" spans="1:16">
      <c r="A21" s="7"/>
      <c r="B21" s="152" t="s">
        <v>728</v>
      </c>
      <c r="C21" s="59">
        <v>2.77</v>
      </c>
      <c r="D21" s="59">
        <v>7.17</v>
      </c>
      <c r="E21" s="60">
        <v>2.35</v>
      </c>
      <c r="F21" s="60">
        <v>7.53</v>
      </c>
      <c r="G21" s="59">
        <v>2.85</v>
      </c>
      <c r="H21" s="59">
        <v>7.1</v>
      </c>
      <c r="I21" s="74">
        <v>49</v>
      </c>
      <c r="J21" s="74">
        <v>9</v>
      </c>
      <c r="K21" s="11"/>
      <c r="L21" s="7"/>
    </row>
    <row r="22" spans="1:16">
      <c r="A22" s="7"/>
      <c r="B22" s="152" t="s">
        <v>714</v>
      </c>
      <c r="C22" s="59">
        <v>27.9</v>
      </c>
      <c r="D22" s="59">
        <v>7.03</v>
      </c>
      <c r="E22" s="60">
        <v>3.27</v>
      </c>
      <c r="F22" s="60">
        <v>0.2</v>
      </c>
      <c r="G22" s="59">
        <v>8.9</v>
      </c>
      <c r="H22" s="59">
        <v>7.27</v>
      </c>
      <c r="I22" s="74">
        <v>1</v>
      </c>
      <c r="J22" s="74">
        <v>10</v>
      </c>
      <c r="K22" s="11"/>
      <c r="L22" s="7"/>
    </row>
    <row r="23" spans="1:16">
      <c r="A23" s="7"/>
      <c r="B23" s="152" t="s">
        <v>365</v>
      </c>
      <c r="C23" s="59">
        <v>10.43</v>
      </c>
      <c r="D23" s="59">
        <v>6.83</v>
      </c>
      <c r="E23" s="60">
        <v>9.26</v>
      </c>
      <c r="F23" s="60">
        <v>4.76</v>
      </c>
      <c r="G23" s="59">
        <v>15.1</v>
      </c>
      <c r="H23" s="59">
        <v>5.77</v>
      </c>
      <c r="I23" s="74">
        <v>6</v>
      </c>
      <c r="J23" s="74">
        <v>11</v>
      </c>
      <c r="K23" s="11"/>
      <c r="L23" s="7"/>
      <c r="O23" s="17"/>
      <c r="P23" s="17"/>
    </row>
    <row r="24" spans="1:16">
      <c r="A24" s="7"/>
      <c r="B24" s="152" t="s">
        <v>638</v>
      </c>
      <c r="C24" s="59">
        <v>6.25</v>
      </c>
      <c r="D24" s="59">
        <v>6.61</v>
      </c>
      <c r="E24" s="60">
        <v>3.71</v>
      </c>
      <c r="F24" s="60">
        <v>3.5</v>
      </c>
      <c r="G24" s="59">
        <v>9.19</v>
      </c>
      <c r="H24" s="59">
        <v>9.6</v>
      </c>
      <c r="I24" s="74">
        <v>19</v>
      </c>
      <c r="J24" s="74">
        <v>12</v>
      </c>
      <c r="K24" s="11"/>
      <c r="L24" s="7"/>
      <c r="N24" s="56"/>
      <c r="O24" s="56"/>
      <c r="P24" s="56"/>
    </row>
    <row r="25" spans="1:16">
      <c r="A25" s="7"/>
      <c r="B25" s="152" t="s">
        <v>361</v>
      </c>
      <c r="C25" s="59">
        <v>-0.52</v>
      </c>
      <c r="D25" s="59">
        <v>6.51</v>
      </c>
      <c r="E25" s="60">
        <v>-1.66</v>
      </c>
      <c r="F25" s="60">
        <v>7.14</v>
      </c>
      <c r="G25" s="59">
        <v>1.07</v>
      </c>
      <c r="H25" s="59">
        <v>3.08</v>
      </c>
      <c r="I25" s="74">
        <v>89</v>
      </c>
      <c r="J25" s="74">
        <v>13</v>
      </c>
      <c r="K25" s="11"/>
      <c r="L25" s="7"/>
      <c r="N25" s="56"/>
      <c r="O25" s="56"/>
      <c r="P25" s="56"/>
    </row>
    <row r="26" spans="1:16">
      <c r="A26" s="7"/>
      <c r="B26" s="152" t="s">
        <v>716</v>
      </c>
      <c r="C26" s="59">
        <v>10.1</v>
      </c>
      <c r="D26" s="59">
        <v>6.38</v>
      </c>
      <c r="E26" s="60">
        <v>7.06</v>
      </c>
      <c r="F26" s="60">
        <v>5.78</v>
      </c>
      <c r="G26" s="59">
        <v>10.72</v>
      </c>
      <c r="H26" s="59">
        <v>4.7699999999999996</v>
      </c>
      <c r="I26" s="74">
        <v>7</v>
      </c>
      <c r="J26" s="74">
        <v>14</v>
      </c>
      <c r="K26" s="11"/>
      <c r="L26" s="7"/>
      <c r="N26" s="56"/>
      <c r="O26" s="56"/>
      <c r="P26" s="56"/>
    </row>
    <row r="27" spans="1:16">
      <c r="A27" s="7"/>
      <c r="B27" s="152" t="s">
        <v>431</v>
      </c>
      <c r="C27" s="59">
        <v>-1.1499999999999999</v>
      </c>
      <c r="D27" s="59">
        <v>6.26</v>
      </c>
      <c r="E27" s="60">
        <v>0.96</v>
      </c>
      <c r="F27" s="60">
        <v>6.3</v>
      </c>
      <c r="G27" s="59">
        <v>-2.71</v>
      </c>
      <c r="H27" s="59">
        <v>6.55</v>
      </c>
      <c r="I27" s="74">
        <v>94</v>
      </c>
      <c r="J27" s="74">
        <v>15</v>
      </c>
      <c r="K27" s="11"/>
      <c r="L27" s="7"/>
    </row>
    <row r="28" spans="1:16">
      <c r="A28" s="7"/>
      <c r="B28" s="152" t="s">
        <v>652</v>
      </c>
      <c r="C28" s="59">
        <v>18.57</v>
      </c>
      <c r="D28" s="59">
        <v>6.06</v>
      </c>
      <c r="E28" s="60">
        <v>19</v>
      </c>
      <c r="F28" s="60">
        <v>6.13</v>
      </c>
      <c r="G28" s="59">
        <v>18.34</v>
      </c>
      <c r="H28" s="59">
        <v>6.01</v>
      </c>
      <c r="I28" s="74">
        <v>3</v>
      </c>
      <c r="J28" s="74">
        <v>16</v>
      </c>
      <c r="K28" s="11"/>
      <c r="L28" s="7"/>
    </row>
    <row r="29" spans="1:16">
      <c r="A29" s="7"/>
      <c r="B29" s="152" t="s">
        <v>587</v>
      </c>
      <c r="C29" s="59">
        <v>4.46</v>
      </c>
      <c r="D29" s="59">
        <v>5.96</v>
      </c>
      <c r="E29" s="60">
        <v>4.28</v>
      </c>
      <c r="F29" s="60">
        <v>5.82</v>
      </c>
      <c r="G29" s="59">
        <v>5.71</v>
      </c>
      <c r="H29" s="59">
        <v>6.48</v>
      </c>
      <c r="I29" s="74">
        <v>29</v>
      </c>
      <c r="J29" s="74">
        <v>17</v>
      </c>
      <c r="K29" s="11"/>
      <c r="L29" s="7"/>
    </row>
    <row r="30" spans="1:16">
      <c r="A30" s="7"/>
      <c r="B30" s="152" t="s">
        <v>719</v>
      </c>
      <c r="C30" s="59">
        <v>11.73</v>
      </c>
      <c r="D30" s="59">
        <v>5.75</v>
      </c>
      <c r="E30" s="60">
        <v>11.69</v>
      </c>
      <c r="F30" s="60">
        <v>5.75</v>
      </c>
      <c r="G30" s="59">
        <v>12.02</v>
      </c>
      <c r="H30" s="59">
        <v>5.75</v>
      </c>
      <c r="I30" s="74">
        <v>5</v>
      </c>
      <c r="J30" s="74">
        <v>18</v>
      </c>
      <c r="K30" s="11"/>
      <c r="L30" s="7"/>
    </row>
    <row r="31" spans="1:16">
      <c r="A31" s="7"/>
      <c r="B31" s="152" t="s">
        <v>594</v>
      </c>
      <c r="C31" s="59">
        <v>5.32</v>
      </c>
      <c r="D31" s="59">
        <v>5.51</v>
      </c>
      <c r="E31" s="60">
        <v>5.31</v>
      </c>
      <c r="F31" s="60">
        <v>5.36</v>
      </c>
      <c r="G31" s="59">
        <v>5</v>
      </c>
      <c r="H31" s="59">
        <v>5.82</v>
      </c>
      <c r="I31" s="74">
        <v>25</v>
      </c>
      <c r="J31" s="74">
        <v>19</v>
      </c>
      <c r="K31" s="11"/>
      <c r="L31" s="7"/>
    </row>
    <row r="32" spans="1:16">
      <c r="A32" s="7"/>
      <c r="B32" s="152" t="s">
        <v>588</v>
      </c>
      <c r="C32" s="59">
        <v>5.55</v>
      </c>
      <c r="D32" s="59">
        <v>5.44</v>
      </c>
      <c r="E32" s="60">
        <v>6.14</v>
      </c>
      <c r="F32" s="60">
        <v>4.74</v>
      </c>
      <c r="G32" s="59">
        <v>3.08</v>
      </c>
      <c r="H32" s="59">
        <v>6.69</v>
      </c>
      <c r="I32" s="74">
        <v>23</v>
      </c>
      <c r="J32" s="74">
        <v>20</v>
      </c>
      <c r="K32" s="11"/>
      <c r="L32" s="7"/>
    </row>
    <row r="33" spans="1:12">
      <c r="A33" s="7"/>
      <c r="B33" s="152" t="s">
        <v>699</v>
      </c>
      <c r="C33" s="59">
        <v>2.5099999999999998</v>
      </c>
      <c r="D33" s="59">
        <v>5.19</v>
      </c>
      <c r="E33" s="60">
        <v>2.5099999999999998</v>
      </c>
      <c r="F33" s="60">
        <v>5.19</v>
      </c>
      <c r="G33" s="59">
        <v>2.5099999999999998</v>
      </c>
      <c r="H33" s="59">
        <v>5.19</v>
      </c>
      <c r="I33" s="74">
        <v>52</v>
      </c>
      <c r="J33" s="74">
        <v>21</v>
      </c>
      <c r="K33" s="11"/>
      <c r="L33" s="7"/>
    </row>
    <row r="34" spans="1:12">
      <c r="A34" s="7"/>
      <c r="B34" s="152" t="s">
        <v>791</v>
      </c>
      <c r="C34" s="59">
        <v>2.46</v>
      </c>
      <c r="D34" s="59">
        <v>5.0999999999999996</v>
      </c>
      <c r="E34" s="60">
        <v>3.87</v>
      </c>
      <c r="F34" s="60">
        <v>4.03</v>
      </c>
      <c r="G34" s="59">
        <v>1.98</v>
      </c>
      <c r="H34" s="59">
        <v>5.33</v>
      </c>
      <c r="I34" s="74">
        <v>55</v>
      </c>
      <c r="J34" s="74">
        <v>22</v>
      </c>
      <c r="K34" s="11"/>
      <c r="L34" s="7"/>
    </row>
    <row r="35" spans="1:12">
      <c r="A35" s="7"/>
      <c r="B35" s="152" t="s">
        <v>569</v>
      </c>
      <c r="C35" s="59">
        <v>2.5</v>
      </c>
      <c r="D35" s="59">
        <v>5.04</v>
      </c>
      <c r="E35" s="60">
        <v>2.25</v>
      </c>
      <c r="F35" s="60">
        <v>5.19</v>
      </c>
      <c r="G35" s="59">
        <v>2.48</v>
      </c>
      <c r="H35" s="59">
        <v>5.19</v>
      </c>
      <c r="I35" s="74">
        <v>53</v>
      </c>
      <c r="J35" s="74">
        <v>23</v>
      </c>
      <c r="K35" s="11"/>
      <c r="L35" s="7"/>
    </row>
    <row r="36" spans="1:12">
      <c r="A36" s="7"/>
      <c r="B36" s="152" t="s">
        <v>617</v>
      </c>
      <c r="C36" s="59">
        <v>5.58</v>
      </c>
      <c r="D36" s="59">
        <v>4.87</v>
      </c>
      <c r="E36" s="60">
        <v>9.3000000000000007</v>
      </c>
      <c r="F36" s="60">
        <v>4.05</v>
      </c>
      <c r="G36" s="59">
        <v>1.1100000000000001</v>
      </c>
      <c r="H36" s="59">
        <v>5.75</v>
      </c>
      <c r="I36" s="74">
        <v>22</v>
      </c>
      <c r="J36" s="74"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9" t="s">
        <v>765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>
      <c r="A41" s="7"/>
      <c r="B41" s="9"/>
      <c r="C41" s="187" t="s">
        <v>795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">
        <v>676</v>
      </c>
      <c r="C46" s="59">
        <v>0.27010139660665516</v>
      </c>
      <c r="D46" s="59">
        <v>0.355114921197761</v>
      </c>
      <c r="E46" s="60">
        <v>0.25859949413705802</v>
      </c>
      <c r="F46" s="60">
        <v>0.33888536427074301</v>
      </c>
      <c r="G46" s="59">
        <v>4.0556356290701263E-2</v>
      </c>
      <c r="H46" s="59">
        <v>0.24273434672397901</v>
      </c>
      <c r="I46" s="74">
        <v>3</v>
      </c>
      <c r="J46" s="74">
        <v>1</v>
      </c>
      <c r="K46" s="11"/>
      <c r="L46" s="7"/>
    </row>
    <row r="47" spans="1:12">
      <c r="A47" s="7"/>
      <c r="B47" s="9" t="s">
        <v>674</v>
      </c>
      <c r="C47" s="59">
        <v>0.22628241331794674</v>
      </c>
      <c r="D47" s="59">
        <v>0.276621478390213</v>
      </c>
      <c r="E47" s="60">
        <v>0.389708177297799</v>
      </c>
      <c r="F47" s="60">
        <v>0.45605952348532303</v>
      </c>
      <c r="G47" s="59">
        <v>1.2246494310878766E-2</v>
      </c>
      <c r="H47" s="59">
        <v>7.3296643685213103E-2</v>
      </c>
      <c r="I47" s="74">
        <v>4</v>
      </c>
      <c r="J47" s="74">
        <v>2</v>
      </c>
      <c r="K47" s="11"/>
      <c r="L47" s="7"/>
    </row>
    <row r="48" spans="1:12" ht="16.5" thickBot="1">
      <c r="A48" s="7"/>
      <c r="B48" s="9" t="s">
        <v>639</v>
      </c>
      <c r="C48" s="162">
        <v>0.18123165989243842</v>
      </c>
      <c r="D48" s="162">
        <v>0.19878985762838</v>
      </c>
      <c r="E48" s="163">
        <v>5.4399832857707067E-2</v>
      </c>
      <c r="F48" s="163">
        <v>5.5559820215849598E-2</v>
      </c>
      <c r="G48" s="162">
        <v>0.47561753837841292</v>
      </c>
      <c r="H48" s="162">
        <v>0.55834456432200297</v>
      </c>
      <c r="I48" s="164">
        <v>6</v>
      </c>
      <c r="J48" s="164">
        <v>3</v>
      </c>
      <c r="K48" s="11"/>
      <c r="L48" s="7"/>
    </row>
    <row r="49" spans="1:12" ht="16.5" thickTop="1">
      <c r="A49" s="7"/>
      <c r="B49" s="9" t="s">
        <v>605</v>
      </c>
      <c r="C49" s="165">
        <v>-3.2347067204476825E-2</v>
      </c>
      <c r="D49" s="165">
        <v>-2.1858375695702901E-2</v>
      </c>
      <c r="E49" s="166">
        <v>-3.2063032873464792E-2</v>
      </c>
      <c r="F49" s="166">
        <v>-2.2549266994828499E-2</v>
      </c>
      <c r="G49" s="165">
        <v>-5.1032282951631383E-2</v>
      </c>
      <c r="H49" s="165">
        <v>-2.9657951099310801E-2</v>
      </c>
      <c r="I49" s="167">
        <v>124</v>
      </c>
      <c r="J49" s="167">
        <v>123</v>
      </c>
      <c r="K49" s="11"/>
      <c r="L49" s="7"/>
    </row>
    <row r="50" spans="1:12">
      <c r="A50" s="7"/>
      <c r="B50" s="9" t="s">
        <v>545</v>
      </c>
      <c r="C50" s="59">
        <v>7.82232561814213E-2</v>
      </c>
      <c r="D50" s="59">
        <v>-2.3884729091303399E-2</v>
      </c>
      <c r="E50" s="60">
        <v>7.5011405396799388E-2</v>
      </c>
      <c r="F50" s="60">
        <v>-2.65208364809086E-2</v>
      </c>
      <c r="G50" s="59">
        <v>6.4486145124500183E-2</v>
      </c>
      <c r="H50" s="59">
        <v>-4.1159090514224402E-2</v>
      </c>
      <c r="I50" s="74">
        <v>11</v>
      </c>
      <c r="J50" s="74">
        <v>124</v>
      </c>
      <c r="K50" s="11"/>
      <c r="L50" s="7"/>
    </row>
    <row r="51" spans="1:12">
      <c r="A51" s="7"/>
      <c r="B51" s="9" t="s">
        <v>458</v>
      </c>
      <c r="C51" s="59">
        <v>-0.21507770798136949</v>
      </c>
      <c r="D51" s="59">
        <v>-0.142840247632947</v>
      </c>
      <c r="E51" s="60">
        <v>-6.8491228354524258E-2</v>
      </c>
      <c r="F51" s="60">
        <v>-4.5285016593808999E-2</v>
      </c>
      <c r="G51" s="59">
        <v>-0.4592573219542132</v>
      </c>
      <c r="H51" s="59">
        <v>-0.30742386954155698</v>
      </c>
      <c r="I51" s="74">
        <v>125</v>
      </c>
      <c r="J51" s="74"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1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W54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3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3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3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3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3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3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>
      <c r="A13" s="7"/>
      <c r="B13" s="19" t="s">
        <v>19</v>
      </c>
      <c r="C13" s="64">
        <v>-0.06</v>
      </c>
      <c r="D13" s="64">
        <v>-1.67991090485059E-2</v>
      </c>
      <c r="E13" s="64">
        <v>-0.3</v>
      </c>
      <c r="F13" s="64">
        <v>-0.102173785217441</v>
      </c>
      <c r="G13" s="64">
        <v>0.62</v>
      </c>
      <c r="H13" s="64">
        <v>0.125134442944212</v>
      </c>
      <c r="I13" s="87"/>
      <c r="J13" s="87"/>
      <c r="K13" s="87"/>
      <c r="L13" s="11"/>
      <c r="M13" s="7"/>
      <c r="R13" s="79"/>
      <c r="S13" s="79"/>
      <c r="T13" s="79"/>
    </row>
    <row r="14" spans="1:23">
      <c r="A14" s="7"/>
      <c r="B14" s="131" t="s">
        <v>508</v>
      </c>
      <c r="C14" s="59">
        <v>0.74</v>
      </c>
      <c r="D14" s="62">
        <v>2.4727517975816699E-2</v>
      </c>
      <c r="E14" s="63">
        <v>0.74</v>
      </c>
      <c r="F14" s="60">
        <v>3.5632720338287002E-2</v>
      </c>
      <c r="G14" s="59">
        <v>0.26</v>
      </c>
      <c r="H14" s="62">
        <v>4.2793479159355403E-3</v>
      </c>
      <c r="I14" s="93">
        <v>7</v>
      </c>
      <c r="J14" s="95">
        <v>7</v>
      </c>
      <c r="K14" s="93">
        <v>5</v>
      </c>
      <c r="L14" s="11"/>
      <c r="M14" s="7"/>
      <c r="N14" s="6"/>
      <c r="O14" s="6"/>
    </row>
    <row r="15" spans="1:23">
      <c r="A15" s="7"/>
      <c r="B15" s="131" t="s">
        <v>512</v>
      </c>
      <c r="C15" s="59">
        <v>-0.6</v>
      </c>
      <c r="D15" s="62">
        <v>-4.1828296733913599E-3</v>
      </c>
      <c r="E15" s="63">
        <v>-0.87</v>
      </c>
      <c r="F15" s="60">
        <v>-9.5679862058528197E-3</v>
      </c>
      <c r="G15" s="59">
        <v>1.7</v>
      </c>
      <c r="H15" s="62">
        <v>5.79605982843805E-3</v>
      </c>
      <c r="I15" s="96">
        <v>3</v>
      </c>
      <c r="J15" s="95">
        <v>3</v>
      </c>
      <c r="K15" s="93">
        <v>4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>
      <c r="A16" s="7"/>
      <c r="B16" s="131" t="s">
        <v>513</v>
      </c>
      <c r="C16" s="59">
        <v>-6.51</v>
      </c>
      <c r="D16" s="62">
        <v>-0.13143319329365499</v>
      </c>
      <c r="E16" s="63">
        <v>-6.82</v>
      </c>
      <c r="F16" s="60">
        <v>-0.187047873305036</v>
      </c>
      <c r="G16" s="59">
        <v>-6.59</v>
      </c>
      <c r="H16" s="62">
        <v>-8.18653114548831E-2</v>
      </c>
      <c r="I16" s="93">
        <v>1</v>
      </c>
      <c r="J16" s="94">
        <v>1</v>
      </c>
      <c r="K16" s="93">
        <v>9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>
      <c r="A17" s="7"/>
      <c r="B17" s="131" t="s">
        <v>261</v>
      </c>
      <c r="C17" s="59">
        <v>5.96</v>
      </c>
      <c r="D17" s="62">
        <v>6.3155474792987901E-2</v>
      </c>
      <c r="E17" s="63">
        <v>5.8</v>
      </c>
      <c r="F17" s="60">
        <v>6.5419104202082606E-2</v>
      </c>
      <c r="G17" s="59">
        <v>8.0500000000000007</v>
      </c>
      <c r="H17" s="62">
        <v>0.118066056728066</v>
      </c>
      <c r="I17" s="93">
        <v>9</v>
      </c>
      <c r="J17" s="95">
        <v>9</v>
      </c>
      <c r="K17" s="93">
        <v>1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>
      <c r="A18" s="7"/>
      <c r="B18" s="131" t="s">
        <v>522</v>
      </c>
      <c r="C18" s="59">
        <v>-0.54</v>
      </c>
      <c r="D18" s="62">
        <v>-2.0218249730440601E-2</v>
      </c>
      <c r="E18" s="63">
        <v>-1.1499999999999999</v>
      </c>
      <c r="F18" s="60">
        <v>-5.4063965857643503E-2</v>
      </c>
      <c r="G18" s="59">
        <v>0.42</v>
      </c>
      <c r="H18" s="62">
        <v>1.20041717792443E-2</v>
      </c>
      <c r="I18" s="93">
        <v>2</v>
      </c>
      <c r="J18" s="95">
        <v>2</v>
      </c>
      <c r="K18" s="93">
        <v>3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>
      <c r="A19" s="7"/>
      <c r="B19" s="131" t="s">
        <v>526</v>
      </c>
      <c r="C19" s="59">
        <v>-0.45</v>
      </c>
      <c r="D19" s="62">
        <v>-2.5447001407931402E-3</v>
      </c>
      <c r="E19" s="63">
        <v>0.37</v>
      </c>
      <c r="F19" s="60">
        <v>2.3940633339043101E-3</v>
      </c>
      <c r="G19" s="59">
        <v>-2.29</v>
      </c>
      <c r="H19" s="62">
        <v>-6.84291866993131E-3</v>
      </c>
      <c r="I19" s="93">
        <v>6</v>
      </c>
      <c r="J19" s="95">
        <v>5</v>
      </c>
      <c r="K19" s="93">
        <v>8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>
      <c r="A20" s="7"/>
      <c r="B20" s="131" t="s">
        <v>653</v>
      </c>
      <c r="C20" s="59">
        <v>-0.09</v>
      </c>
      <c r="D20" s="62">
        <v>-3.58637689756338E-3</v>
      </c>
      <c r="E20" s="63">
        <v>0.12</v>
      </c>
      <c r="F20" s="60">
        <v>6.0402399269031499E-3</v>
      </c>
      <c r="G20" s="59">
        <v>-0.03</v>
      </c>
      <c r="H20" s="62">
        <v>-7.5678374780715097E-4</v>
      </c>
      <c r="I20" s="93">
        <v>4</v>
      </c>
      <c r="J20" s="94">
        <v>6</v>
      </c>
      <c r="K20" s="93">
        <v>7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>
      <c r="A21" s="7"/>
      <c r="B21" s="131" t="s">
        <v>290</v>
      </c>
      <c r="C21" s="59">
        <v>-0.12</v>
      </c>
      <c r="D21" s="62">
        <v>-3.3482376565359901E-3</v>
      </c>
      <c r="E21" s="63">
        <v>-0.09</v>
      </c>
      <c r="F21" s="60">
        <v>-3.0675561443695501E-3</v>
      </c>
      <c r="G21" s="59">
        <v>-0.02</v>
      </c>
      <c r="H21" s="62">
        <v>-3.7947755174039499E-4</v>
      </c>
      <c r="I21" s="96">
        <v>5</v>
      </c>
      <c r="J21" s="95">
        <v>4</v>
      </c>
      <c r="K21" s="93">
        <v>6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>
      <c r="A22" s="7"/>
      <c r="B22" s="131" t="s">
        <v>538</v>
      </c>
      <c r="C22" s="59">
        <v>0.61</v>
      </c>
      <c r="D22" s="62">
        <v>5.9750803158021899E-2</v>
      </c>
      <c r="E22" s="63">
        <v>0.4</v>
      </c>
      <c r="F22" s="60">
        <v>4.1926995780231603E-2</v>
      </c>
      <c r="G22" s="59">
        <v>0.94</v>
      </c>
      <c r="H22" s="62">
        <v>7.4358352484485093E-2</v>
      </c>
      <c r="I22" s="96">
        <v>8</v>
      </c>
      <c r="J22" s="94">
        <v>8</v>
      </c>
      <c r="K22" s="93">
        <v>2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>
      <c r="A25" s="7"/>
      <c r="B25" s="9"/>
      <c r="C25" s="189" t="s">
        <v>151</v>
      </c>
      <c r="D25" s="189"/>
      <c r="E25" s="189"/>
      <c r="F25" s="189"/>
      <c r="G25" s="189"/>
      <c r="H25" s="189"/>
      <c r="I25" s="189"/>
      <c r="J25" s="189"/>
      <c r="K25" s="189"/>
      <c r="L25" s="11"/>
      <c r="M25" s="7"/>
      <c r="O25" s="56"/>
      <c r="P25" s="56"/>
      <c r="Q25" s="56"/>
      <c r="R25" s="80"/>
      <c r="S25" s="81"/>
      <c r="T25" s="81"/>
      <c r="U25" s="82"/>
    </row>
    <row r="26" spans="1:23">
      <c r="A26" s="7"/>
      <c r="B26" s="9"/>
      <c r="C26" s="187" t="s">
        <v>785</v>
      </c>
      <c r="D26" s="187"/>
      <c r="E26" s="187"/>
      <c r="F26" s="187"/>
      <c r="G26" s="187"/>
      <c r="H26" s="187"/>
      <c r="I26" s="187"/>
      <c r="J26" s="187"/>
      <c r="K26" s="187"/>
      <c r="L26" s="11"/>
      <c r="M26" s="7"/>
      <c r="O26" s="56"/>
      <c r="P26" s="56"/>
      <c r="Q26" s="56"/>
      <c r="R26" s="80"/>
      <c r="S26" s="81"/>
      <c r="T26" s="81"/>
      <c r="U26" s="82"/>
    </row>
    <row r="27" spans="1:23">
      <c r="A27" s="7"/>
      <c r="D27" s="9"/>
      <c r="E27" s="98">
        <v>2010</v>
      </c>
      <c r="F27" s="98">
        <v>2011</v>
      </c>
      <c r="G27" s="98">
        <v>2012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>
      <c r="A28" s="7"/>
      <c r="D28" s="9" t="s">
        <v>6</v>
      </c>
      <c r="E28" s="61">
        <v>0.67</v>
      </c>
      <c r="F28" s="60">
        <v>0.21</v>
      </c>
      <c r="G28" s="59">
        <v>-0.06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>
      <c r="A29" s="7"/>
      <c r="D29" s="9" t="s">
        <v>4</v>
      </c>
      <c r="E29" s="61">
        <v>0.52</v>
      </c>
      <c r="F29" s="60">
        <v>0.08</v>
      </c>
      <c r="G29" s="59">
        <v>-0.06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770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783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512</v>
      </c>
      <c r="C13" s="64">
        <v>-0.6</v>
      </c>
      <c r="D13" s="64">
        <v>-4.1828296733913599E-3</v>
      </c>
      <c r="E13" s="64">
        <v>-0.87</v>
      </c>
      <c r="F13" s="64">
        <v>-9.5679862058528197E-3</v>
      </c>
      <c r="G13" s="64">
        <v>1.7</v>
      </c>
      <c r="H13" s="64">
        <v>5.79605982843805E-3</v>
      </c>
      <c r="I13" s="101"/>
      <c r="J13" s="11"/>
      <c r="K13" s="7"/>
      <c r="P13" s="80"/>
      <c r="Q13" s="81"/>
      <c r="R13" s="81"/>
      <c r="S13" s="82"/>
    </row>
    <row r="14" spans="1:22">
      <c r="A14" s="7"/>
      <c r="B14" s="9" t="s">
        <v>245</v>
      </c>
      <c r="C14" s="61">
        <v>-1.79</v>
      </c>
      <c r="D14" s="61">
        <v>-9.1642141309077503E-3</v>
      </c>
      <c r="E14" s="60">
        <v>-2.09</v>
      </c>
      <c r="F14" s="60">
        <v>-1.74462126884239E-2</v>
      </c>
      <c r="G14" s="59">
        <v>0.92</v>
      </c>
      <c r="H14" s="61">
        <v>2.3001430367564301E-3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249</v>
      </c>
      <c r="C15" s="61">
        <v>2.68</v>
      </c>
      <c r="D15" s="61">
        <v>4.96118216581684E-3</v>
      </c>
      <c r="E15" s="60">
        <v>2.96</v>
      </c>
      <c r="F15" s="60">
        <v>7.8439581631524393E-3</v>
      </c>
      <c r="G15" s="59">
        <v>3.86</v>
      </c>
      <c r="H15" s="61">
        <v>3.51045487257646E-3</v>
      </c>
      <c r="I15" s="129"/>
      <c r="J15" s="11"/>
      <c r="K15" s="7"/>
      <c r="P15" s="80"/>
      <c r="Q15" s="81"/>
      <c r="R15" s="81"/>
      <c r="S15" s="82"/>
    </row>
    <row r="16" spans="1:22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">
        <v>245</v>
      </c>
      <c r="C21" s="64">
        <v>-1.79</v>
      </c>
      <c r="D21" s="64">
        <v>-9.1642141309077503E-3</v>
      </c>
      <c r="E21" s="64">
        <v>-2.09</v>
      </c>
      <c r="F21" s="64">
        <v>-1.74462126884239E-2</v>
      </c>
      <c r="G21" s="64">
        <v>0.92</v>
      </c>
      <c r="H21" s="64">
        <v>2.3001430367564301E-3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">
        <v>246</v>
      </c>
      <c r="C22" s="59">
        <v>-2.4</v>
      </c>
      <c r="D22" s="59">
        <v>-1.0792133337743899E-2</v>
      </c>
      <c r="E22" s="60">
        <v>-2.2799999999999998</v>
      </c>
      <c r="F22" s="60">
        <v>-1.70020250098512E-2</v>
      </c>
      <c r="G22" s="59">
        <v>0.16</v>
      </c>
      <c r="H22" s="59">
        <v>3.4978052901647001E-4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">
        <v>247</v>
      </c>
      <c r="C23" s="59">
        <v>2.14</v>
      </c>
      <c r="D23" s="59">
        <v>1.11328628696369E-3</v>
      </c>
      <c r="E23" s="60">
        <v>-0.92</v>
      </c>
      <c r="F23" s="60">
        <v>-7.09151910275036E-4</v>
      </c>
      <c r="G23" s="59">
        <v>5.37</v>
      </c>
      <c r="H23" s="59">
        <v>1.31692965010009E-3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">
        <v>248</v>
      </c>
      <c r="C24" s="61">
        <v>4.71</v>
      </c>
      <c r="D24" s="61">
        <v>4.8462700060023498E-4</v>
      </c>
      <c r="E24" s="60">
        <v>2.29</v>
      </c>
      <c r="F24" s="60">
        <v>2.7409079362215199E-4</v>
      </c>
      <c r="G24" s="59">
        <v>9.0399999999999991</v>
      </c>
      <c r="H24" s="61">
        <v>6.2167951855224203E-4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">
        <v>249</v>
      </c>
      <c r="C30" s="64">
        <v>2.68</v>
      </c>
      <c r="D30" s="64">
        <v>4.96118216581684E-3</v>
      </c>
      <c r="E30" s="64">
        <v>2.96</v>
      </c>
      <c r="F30" s="64">
        <v>7.8439581631524393E-3</v>
      </c>
      <c r="G30" s="64">
        <v>3.86</v>
      </c>
      <c r="H30" s="64">
        <v>3.51045487257646E-3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">
        <v>249</v>
      </c>
      <c r="C31" s="61">
        <v>2.68</v>
      </c>
      <c r="D31" s="61">
        <v>4.96118216581684E-3</v>
      </c>
      <c r="E31" s="60">
        <v>2.96</v>
      </c>
      <c r="F31" s="60">
        <v>7.8439581631524393E-3</v>
      </c>
      <c r="G31" s="59">
        <v>3.86</v>
      </c>
      <c r="H31" s="61">
        <v>3.51045487257646E-3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784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508</v>
      </c>
      <c r="C13" s="64">
        <v>0.74</v>
      </c>
      <c r="D13" s="64">
        <v>2.4727517975816699E-2</v>
      </c>
      <c r="E13" s="64">
        <v>0.74</v>
      </c>
      <c r="F13" s="64">
        <v>3.5632720338287002E-2</v>
      </c>
      <c r="G13" s="64">
        <v>0.26</v>
      </c>
      <c r="H13" s="64">
        <v>4.2793479159355403E-3</v>
      </c>
      <c r="I13" s="87"/>
      <c r="J13" s="11"/>
      <c r="K13" s="7"/>
      <c r="P13" s="79"/>
      <c r="Q13" s="79"/>
      <c r="R13" s="79"/>
    </row>
    <row r="14" spans="1:22">
      <c r="A14" s="7"/>
      <c r="B14" s="9" t="s">
        <v>235</v>
      </c>
      <c r="C14" s="61">
        <v>0.12</v>
      </c>
      <c r="D14" s="61">
        <v>2.1163362464357602E-3</v>
      </c>
      <c r="E14" s="60">
        <v>0.1</v>
      </c>
      <c r="F14" s="60">
        <v>2.5555535377736601E-3</v>
      </c>
      <c r="G14" s="59">
        <v>0.47</v>
      </c>
      <c r="H14" s="61">
        <v>4.0299109537556901E-3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669</v>
      </c>
      <c r="C15" s="61">
        <v>1.42</v>
      </c>
      <c r="D15" s="61">
        <v>2.2407227533286399E-2</v>
      </c>
      <c r="E15" s="60">
        <v>1.46</v>
      </c>
      <c r="F15" s="60">
        <v>3.29919614073352E-2</v>
      </c>
      <c r="G15" s="59">
        <v>0.02</v>
      </c>
      <c r="H15" s="61">
        <v>1.5768180761472299E-4</v>
      </c>
      <c r="I15" s="129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3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>
      <c r="A21" s="7"/>
      <c r="B21" s="19" t="s">
        <v>235</v>
      </c>
      <c r="C21" s="64">
        <v>0.12</v>
      </c>
      <c r="D21" s="64">
        <v>2.1163362464357602E-3</v>
      </c>
      <c r="E21" s="64">
        <v>0.1</v>
      </c>
      <c r="F21" s="64">
        <v>2.5555535377736601E-3</v>
      </c>
      <c r="G21" s="64">
        <v>0.47</v>
      </c>
      <c r="H21" s="64">
        <v>4.0299109537556901E-3</v>
      </c>
      <c r="I21" s="129"/>
      <c r="J21" s="11"/>
      <c r="K21" s="7"/>
      <c r="M21" s="53"/>
      <c r="P21" s="80"/>
      <c r="Q21" s="81"/>
      <c r="R21" s="81"/>
      <c r="S21" s="82"/>
    </row>
    <row r="22" spans="1:19">
      <c r="A22" s="7"/>
      <c r="B22" s="9" t="s">
        <v>236</v>
      </c>
      <c r="C22" s="61">
        <v>-0.38</v>
      </c>
      <c r="D22" s="61">
        <v>-4.4657559396842298E-3</v>
      </c>
      <c r="E22" s="60">
        <v>-0.27</v>
      </c>
      <c r="F22" s="60">
        <v>-4.9496235811205399E-3</v>
      </c>
      <c r="G22" s="59">
        <v>-0.7</v>
      </c>
      <c r="H22" s="61">
        <v>-2.4808743762335999E-3</v>
      </c>
      <c r="I22" s="129"/>
      <c r="J22" s="11"/>
      <c r="K22" s="7"/>
      <c r="M22" s="53"/>
      <c r="P22" s="80"/>
      <c r="Q22" s="81"/>
      <c r="R22" s="81"/>
      <c r="S22" s="82"/>
    </row>
    <row r="23" spans="1:19">
      <c r="A23" s="7"/>
      <c r="B23" s="9" t="s">
        <v>509</v>
      </c>
      <c r="C23" s="61">
        <v>-0.22</v>
      </c>
      <c r="D23" s="61">
        <v>-1.8992801284078699E-4</v>
      </c>
      <c r="E23" s="60">
        <v>0.02</v>
      </c>
      <c r="F23" s="60">
        <v>2.4042566666535599E-5</v>
      </c>
      <c r="G23" s="59">
        <v>0.6</v>
      </c>
      <c r="H23" s="61">
        <v>3.5014124846863298E-4</v>
      </c>
      <c r="I23" s="129"/>
      <c r="J23" s="11"/>
      <c r="K23" s="7"/>
      <c r="M23" s="53"/>
      <c r="P23" s="80"/>
      <c r="Q23" s="81"/>
      <c r="R23" s="81"/>
      <c r="S23" s="82"/>
    </row>
    <row r="24" spans="1:19">
      <c r="A24" s="7"/>
      <c r="B24" s="9" t="s">
        <v>668</v>
      </c>
      <c r="C24" s="61">
        <v>2.41</v>
      </c>
      <c r="D24" s="61">
        <v>6.9740147476968998E-3</v>
      </c>
      <c r="E24" s="60">
        <v>2</v>
      </c>
      <c r="F24" s="60">
        <v>8.3261562367213295E-3</v>
      </c>
      <c r="G24" s="59">
        <v>2.69</v>
      </c>
      <c r="H24" s="61">
        <v>4.7771610472580901E-3</v>
      </c>
      <c r="I24" s="129"/>
      <c r="J24" s="11"/>
      <c r="K24" s="7"/>
      <c r="M24" s="53"/>
      <c r="P24" s="80"/>
      <c r="Q24" s="81"/>
      <c r="R24" s="81"/>
      <c r="S24" s="82"/>
    </row>
    <row r="25" spans="1:19">
      <c r="A25" s="7"/>
      <c r="B25" s="9" t="s">
        <v>510</v>
      </c>
      <c r="C25" s="61">
        <v>0.12</v>
      </c>
      <c r="D25" s="61">
        <v>1.7557467464945399E-4</v>
      </c>
      <c r="E25" s="60">
        <v>-0.5</v>
      </c>
      <c r="F25" s="60">
        <v>-5.5440170177726504E-4</v>
      </c>
      <c r="G25" s="59">
        <v>0.56999999999999995</v>
      </c>
      <c r="H25" s="61">
        <v>1.4928790673829401E-3</v>
      </c>
      <c r="I25" s="129"/>
      <c r="J25" s="11"/>
      <c r="K25" s="7"/>
      <c r="M25" s="53"/>
      <c r="P25" s="80"/>
      <c r="Q25" s="81"/>
      <c r="R25" s="81"/>
      <c r="S25" s="82"/>
    </row>
    <row r="26" spans="1:19">
      <c r="A26" s="7"/>
      <c r="B26" s="9" t="s">
        <v>511</v>
      </c>
      <c r="C26" s="61">
        <v>-0.56999999999999995</v>
      </c>
      <c r="D26" s="61">
        <v>-3.78637380282449E-4</v>
      </c>
      <c r="E26" s="60">
        <v>-0.24</v>
      </c>
      <c r="F26" s="60">
        <v>-1.80029008180278E-4</v>
      </c>
      <c r="G26" s="59">
        <v>-1.85</v>
      </c>
      <c r="H26" s="61">
        <v>-9.5992172116598099E-5</v>
      </c>
      <c r="I26" s="129"/>
      <c r="J26" s="11"/>
      <c r="K26" s="7"/>
      <c r="M26" s="53"/>
      <c r="P26" s="80"/>
      <c r="Q26" s="81"/>
      <c r="R26" s="81"/>
      <c r="S26" s="82"/>
    </row>
    <row r="27" spans="1:19">
      <c r="A27" s="7"/>
      <c r="I27" s="129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3"/>
      <c r="P29" s="80"/>
      <c r="Q29" s="81"/>
      <c r="R29" s="81"/>
      <c r="S29" s="82"/>
    </row>
    <row r="30" spans="1:19">
      <c r="A30" s="7"/>
      <c r="B30" s="124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>
      <c r="A32" s="7"/>
      <c r="B32" s="19" t="s">
        <v>669</v>
      </c>
      <c r="C32" s="64">
        <v>1.42</v>
      </c>
      <c r="D32" s="64">
        <v>2.2407227533286399E-2</v>
      </c>
      <c r="E32" s="64">
        <v>1.46</v>
      </c>
      <c r="F32" s="64">
        <v>3.29919614073352E-2</v>
      </c>
      <c r="G32" s="64">
        <v>0.02</v>
      </c>
      <c r="H32" s="64">
        <v>1.5768180761472299E-4</v>
      </c>
      <c r="I32" s="129"/>
      <c r="J32" s="11"/>
      <c r="K32" s="7"/>
      <c r="M32" s="53"/>
      <c r="P32" s="80"/>
      <c r="Q32" s="81"/>
      <c r="R32" s="81"/>
      <c r="S32" s="82"/>
    </row>
    <row r="33" spans="1:19">
      <c r="A33" s="7"/>
      <c r="B33" s="9" t="s">
        <v>242</v>
      </c>
      <c r="C33" s="61">
        <v>1.82</v>
      </c>
      <c r="D33" s="61">
        <v>2.0130619947551599E-2</v>
      </c>
      <c r="E33" s="60">
        <v>1.81</v>
      </c>
      <c r="F33" s="60">
        <v>3.0995753896654901E-2</v>
      </c>
      <c r="G33" s="59">
        <v>-0.44</v>
      </c>
      <c r="H33" s="61">
        <v>-1.74134771305845E-3</v>
      </c>
      <c r="I33" s="129"/>
      <c r="J33" s="11"/>
      <c r="K33" s="7"/>
      <c r="M33" s="53"/>
      <c r="P33" s="80"/>
      <c r="Q33" s="81"/>
      <c r="R33" s="81"/>
      <c r="S33" s="82"/>
    </row>
    <row r="34" spans="1:19">
      <c r="A34" s="7"/>
      <c r="B34" s="9" t="s">
        <v>630</v>
      </c>
      <c r="C34" s="61">
        <v>0.49</v>
      </c>
      <c r="D34" s="61">
        <v>2.3122607767048701E-3</v>
      </c>
      <c r="E34" s="60">
        <v>0.37</v>
      </c>
      <c r="F34" s="60">
        <v>2.0247535539448199E-3</v>
      </c>
      <c r="G34" s="59">
        <v>0.48</v>
      </c>
      <c r="H34" s="61">
        <v>1.8847474504800499E-3</v>
      </c>
      <c r="I34" s="129"/>
      <c r="J34" s="11"/>
      <c r="K34" s="7"/>
      <c r="M34" s="53"/>
      <c r="P34" s="80"/>
      <c r="Q34" s="81"/>
      <c r="R34" s="81"/>
      <c r="S34" s="82"/>
    </row>
    <row r="35" spans="1:19">
      <c r="A35" s="7"/>
      <c r="I35" s="129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7:I7"/>
    <mergeCell ref="C8:I8"/>
    <mergeCell ref="C10:D10"/>
    <mergeCell ref="E10:F10"/>
    <mergeCell ref="G10:H10"/>
    <mergeCell ref="C18:D18"/>
    <mergeCell ref="E18:F18"/>
    <mergeCell ref="G18:H18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513</v>
      </c>
      <c r="C13" s="64">
        <v>-6.51</v>
      </c>
      <c r="D13" s="64">
        <v>-0.13143319329365499</v>
      </c>
      <c r="E13" s="64">
        <v>-6.82</v>
      </c>
      <c r="F13" s="64">
        <v>-0.187047873305036</v>
      </c>
      <c r="G13" s="64">
        <v>-6.59</v>
      </c>
      <c r="H13" s="64">
        <v>-8.18653114548831E-2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514</v>
      </c>
      <c r="C14" s="61">
        <v>-12.69</v>
      </c>
      <c r="D14" s="61">
        <v>-0.116600570921051</v>
      </c>
      <c r="E14" s="60">
        <v>-13.84</v>
      </c>
      <c r="F14" s="60">
        <v>-0.16848460688373201</v>
      </c>
      <c r="G14" s="59">
        <v>-11.94</v>
      </c>
      <c r="H14" s="61">
        <v>-7.7921121291155401E-2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516</v>
      </c>
      <c r="C15" s="61">
        <v>-1.35</v>
      </c>
      <c r="D15" s="61">
        <v>-1.4851912127580099E-2</v>
      </c>
      <c r="E15" s="60">
        <v>-1.23</v>
      </c>
      <c r="F15" s="60">
        <v>-1.8760584860072701E-2</v>
      </c>
      <c r="G15" s="59">
        <v>-0.67</v>
      </c>
      <c r="H15" s="61">
        <v>-3.9506779458385903E-3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514</v>
      </c>
      <c r="C21" s="64">
        <v>-12.69</v>
      </c>
      <c r="D21" s="64">
        <v>-0.116600570921051</v>
      </c>
      <c r="E21" s="64">
        <v>-13.84</v>
      </c>
      <c r="F21" s="64">
        <v>-0.16848460688373201</v>
      </c>
      <c r="G21" s="64">
        <v>-11.94</v>
      </c>
      <c r="H21" s="64">
        <v>-7.7921121291155401E-2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252</v>
      </c>
      <c r="C22" s="61">
        <v>-2.98</v>
      </c>
      <c r="D22" s="61">
        <v>-4.5985109230611398E-3</v>
      </c>
      <c r="E22" s="60">
        <v>-2.88</v>
      </c>
      <c r="F22" s="60">
        <v>-6.9397615296707899E-3</v>
      </c>
      <c r="G22" s="59">
        <v>-5.99</v>
      </c>
      <c r="H22" s="61">
        <v>-2.18550918558175E-3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253</v>
      </c>
      <c r="C23" s="61">
        <v>-32.020000000000003</v>
      </c>
      <c r="D23" s="61">
        <v>-6.3486912974975607E-2</v>
      </c>
      <c r="E23" s="60">
        <v>-29.35</v>
      </c>
      <c r="F23" s="60">
        <v>-8.7413762782756907E-2</v>
      </c>
      <c r="G23" s="59">
        <v>-36.54</v>
      </c>
      <c r="H23" s="61">
        <v>-3.2301451967074901E-2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254</v>
      </c>
      <c r="C24" s="61">
        <v>-5.31</v>
      </c>
      <c r="D24" s="61">
        <v>-1.6850936165504801E-3</v>
      </c>
      <c r="E24" s="60">
        <v>-2.67</v>
      </c>
      <c r="F24" s="60">
        <v>-1.0594404361437999E-3</v>
      </c>
      <c r="G24" s="59">
        <v>-4.5199999999999996</v>
      </c>
      <c r="H24" s="61">
        <v>-5.2590832172324403E-4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255</v>
      </c>
      <c r="C25" s="61">
        <v>0.88</v>
      </c>
      <c r="D25" s="61">
        <v>8.3951984110339597E-4</v>
      </c>
      <c r="E25" s="60">
        <v>-2.35</v>
      </c>
      <c r="F25" s="60">
        <v>-3.4717032862738801E-3</v>
      </c>
      <c r="G25" s="59">
        <v>3.77</v>
      </c>
      <c r="H25" s="61">
        <v>2.0684667716735902E-3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515</v>
      </c>
      <c r="C26" s="61">
        <v>-10.86</v>
      </c>
      <c r="D26" s="61">
        <v>-4.7688525546550301E-2</v>
      </c>
      <c r="E26" s="60">
        <v>-14.17</v>
      </c>
      <c r="F26" s="60">
        <v>-6.9592846389482002E-2</v>
      </c>
      <c r="G26" s="59">
        <v>-9.76</v>
      </c>
      <c r="H26" s="61">
        <v>-4.5012279708250801E-2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24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516</v>
      </c>
      <c r="C32" s="64">
        <v>-1.35</v>
      </c>
      <c r="D32" s="64">
        <v>-1.4851912127580099E-2</v>
      </c>
      <c r="E32" s="64">
        <v>-1.23</v>
      </c>
      <c r="F32" s="64">
        <v>-1.8760584860072701E-2</v>
      </c>
      <c r="G32" s="64">
        <v>-0.67</v>
      </c>
      <c r="H32" s="64">
        <v>-3.9506779458385903E-3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257</v>
      </c>
      <c r="C33" s="61">
        <v>-0.75</v>
      </c>
      <c r="D33" s="61">
        <v>-2.7317929537781899E-3</v>
      </c>
      <c r="E33" s="60">
        <v>-0.72</v>
      </c>
      <c r="F33" s="60">
        <v>-4.2111327427462198E-3</v>
      </c>
      <c r="G33" s="59">
        <v>-0.66</v>
      </c>
      <c r="H33" s="61">
        <v>-8.6375678298833197E-4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">
        <v>258</v>
      </c>
      <c r="C34" s="61">
        <v>1.19</v>
      </c>
      <c r="D34" s="61">
        <v>2.7102300459364401E-3</v>
      </c>
      <c r="E34" s="60">
        <v>1.5</v>
      </c>
      <c r="F34" s="60">
        <v>4.1190209496459896E-3</v>
      </c>
      <c r="G34" s="59">
        <v>0.95</v>
      </c>
      <c r="H34" s="61">
        <v>6.6550690809169305E-4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">
        <v>517</v>
      </c>
      <c r="C35" s="61">
        <v>-4.0999999999999996</v>
      </c>
      <c r="D35" s="61">
        <v>-1.4401281346487001E-2</v>
      </c>
      <c r="E35" s="60">
        <v>-3.41</v>
      </c>
      <c r="F35" s="60">
        <v>-1.7814796358495599E-2</v>
      </c>
      <c r="G35" s="59">
        <v>-2.31</v>
      </c>
      <c r="H35" s="61">
        <v>-3.3398086551434001E-3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">
        <v>670</v>
      </c>
      <c r="C36" s="61">
        <v>-0.28000000000000003</v>
      </c>
      <c r="D36" s="61">
        <v>-4.3931367523896298E-4</v>
      </c>
      <c r="E36" s="60">
        <v>-0.55000000000000004</v>
      </c>
      <c r="F36" s="60">
        <v>-7.8853632784220396E-4</v>
      </c>
      <c r="G36" s="59">
        <v>-0.18</v>
      </c>
      <c r="H36" s="61">
        <v>-4.3943503980095101E-4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261</v>
      </c>
      <c r="C13" s="64">
        <v>5.96</v>
      </c>
      <c r="D13" s="64">
        <v>6.3155474792987901E-2</v>
      </c>
      <c r="E13" s="64">
        <v>5.8</v>
      </c>
      <c r="F13" s="64">
        <v>6.5419104202082606E-2</v>
      </c>
      <c r="G13" s="64">
        <v>8.0500000000000007</v>
      </c>
      <c r="H13" s="64">
        <v>0.118066056728066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518</v>
      </c>
      <c r="C14" s="59">
        <v>6.78</v>
      </c>
      <c r="D14" s="59">
        <v>6.5221849936897905E-2</v>
      </c>
      <c r="E14" s="60">
        <v>6.3</v>
      </c>
      <c r="F14" s="60">
        <v>6.6350482489795498E-2</v>
      </c>
      <c r="G14" s="59">
        <v>10.050000000000001</v>
      </c>
      <c r="H14" s="59">
        <v>0.12588591566391999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520</v>
      </c>
      <c r="C15" s="61">
        <v>-2.0699999999999998</v>
      </c>
      <c r="D15" s="61">
        <v>-2.0226759872843799E-3</v>
      </c>
      <c r="E15" s="60">
        <v>-1.2</v>
      </c>
      <c r="F15" s="60">
        <v>-8.9721795026340698E-4</v>
      </c>
      <c r="G15" s="59">
        <v>-3.66</v>
      </c>
      <c r="H15" s="61">
        <v>-7.8364230403785498E-3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518</v>
      </c>
      <c r="C21" s="64">
        <v>6.78</v>
      </c>
      <c r="D21" s="64">
        <v>6.5221849936897905E-2</v>
      </c>
      <c r="E21" s="64">
        <v>6.3</v>
      </c>
      <c r="F21" s="64">
        <v>6.6350482489795498E-2</v>
      </c>
      <c r="G21" s="64">
        <v>10.050000000000001</v>
      </c>
      <c r="H21" s="64">
        <v>0.12588591566391999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263</v>
      </c>
      <c r="C22" s="59">
        <v>8.33</v>
      </c>
      <c r="D22" s="59">
        <v>4.7290035093494097E-3</v>
      </c>
      <c r="E22" s="60">
        <v>10</v>
      </c>
      <c r="F22" s="60">
        <v>5.6053034831798996E-3</v>
      </c>
      <c r="G22" s="59">
        <v>7.16</v>
      </c>
      <c r="H22" s="59">
        <v>4.8210841071863898E-3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264</v>
      </c>
      <c r="C23" s="59">
        <v>2.81</v>
      </c>
      <c r="D23" s="59">
        <v>9.14973503305538E-4</v>
      </c>
      <c r="E23" s="60">
        <v>3.12</v>
      </c>
      <c r="F23" s="60">
        <v>1.49792353810926E-3</v>
      </c>
      <c r="G23" s="59">
        <v>0.14000000000000001</v>
      </c>
      <c r="H23" s="59">
        <v>8.9535679590633408E-6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631</v>
      </c>
      <c r="C24" s="59">
        <v>8.06</v>
      </c>
      <c r="D24" s="59">
        <v>2.09612115694285E-3</v>
      </c>
      <c r="E24" s="60">
        <v>5.82</v>
      </c>
      <c r="F24" s="60">
        <v>2.4979228812532402E-3</v>
      </c>
      <c r="G24" s="59">
        <v>16.739999999999998</v>
      </c>
      <c r="H24" s="59">
        <v>2.3374952026661302E-3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266</v>
      </c>
      <c r="C25" s="59">
        <v>-10.57</v>
      </c>
      <c r="D25" s="59">
        <v>-7.1502069809341196E-3</v>
      </c>
      <c r="E25" s="60">
        <v>-15.35</v>
      </c>
      <c r="F25" s="60">
        <v>-1.61900440790794E-2</v>
      </c>
      <c r="G25" s="59">
        <v>-3.32</v>
      </c>
      <c r="H25" s="59">
        <v>-2.73213093812504E-4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519</v>
      </c>
      <c r="C26" s="59">
        <v>8.2899999999999991</v>
      </c>
      <c r="D26" s="59">
        <v>6.4576866963419799E-2</v>
      </c>
      <c r="E26" s="60">
        <v>9.11</v>
      </c>
      <c r="F26" s="60">
        <v>7.2945166385264604E-2</v>
      </c>
      <c r="G26" s="59">
        <v>10.29</v>
      </c>
      <c r="H26" s="59">
        <v>0.119026819472123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24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520</v>
      </c>
      <c r="C32" s="64">
        <v>-2.0699999999999998</v>
      </c>
      <c r="D32" s="64">
        <v>-2.0226759872843799E-3</v>
      </c>
      <c r="E32" s="64">
        <v>-1.2</v>
      </c>
      <c r="F32" s="64">
        <v>-8.9721795026340698E-4</v>
      </c>
      <c r="G32" s="64">
        <v>-3.66</v>
      </c>
      <c r="H32" s="64">
        <v>-7.8364230403785498E-3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521</v>
      </c>
      <c r="C33" s="59">
        <v>-2.0699999999999998</v>
      </c>
      <c r="D33" s="59">
        <v>-2.0226759872843799E-3</v>
      </c>
      <c r="E33" s="60">
        <v>-1.2</v>
      </c>
      <c r="F33" s="60">
        <v>-8.9721795026340698E-4</v>
      </c>
      <c r="G33" s="59">
        <v>-3.66</v>
      </c>
      <c r="H33" s="59">
        <v>-7.8364230403785498E-3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522</v>
      </c>
      <c r="C13" s="64">
        <v>-0.54</v>
      </c>
      <c r="D13" s="64">
        <v>-2.0218249730440601E-2</v>
      </c>
      <c r="E13" s="64">
        <v>-1.1499999999999999</v>
      </c>
      <c r="F13" s="64">
        <v>-5.4063965857643503E-2</v>
      </c>
      <c r="G13" s="64">
        <v>0.42</v>
      </c>
      <c r="H13" s="64">
        <v>1.20041717792443E-2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523</v>
      </c>
      <c r="C14" s="61">
        <v>-0.61</v>
      </c>
      <c r="D14" s="61">
        <v>-2.03062865790429E-2</v>
      </c>
      <c r="E14" s="60">
        <v>-1.26</v>
      </c>
      <c r="F14" s="60">
        <v>-5.4052016275135797E-2</v>
      </c>
      <c r="G14" s="59">
        <v>0.47</v>
      </c>
      <c r="H14" s="61">
        <v>1.06400622981994E-2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524</v>
      </c>
      <c r="C15" s="59">
        <v>0.06</v>
      </c>
      <c r="D15" s="59">
        <v>2.4906419273333202E-4</v>
      </c>
      <c r="E15" s="60">
        <v>7.0000000000000007E-2</v>
      </c>
      <c r="F15" s="60">
        <v>2.8791319382067299E-4</v>
      </c>
      <c r="G15" s="59">
        <v>0.25</v>
      </c>
      <c r="H15" s="59">
        <v>1.4858895646411401E-3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523</v>
      </c>
      <c r="C21" s="64">
        <v>-0.61</v>
      </c>
      <c r="D21" s="64">
        <v>-2.03062865790429E-2</v>
      </c>
      <c r="E21" s="64">
        <v>-1.26</v>
      </c>
      <c r="F21" s="64">
        <v>-5.4052016275135797E-2</v>
      </c>
      <c r="G21" s="64">
        <v>0.47</v>
      </c>
      <c r="H21" s="64">
        <v>1.06400622981994E-2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272</v>
      </c>
      <c r="C22" s="59">
        <v>-0.11</v>
      </c>
      <c r="D22" s="59">
        <v>-1.98401249381621E-3</v>
      </c>
      <c r="E22" s="60">
        <v>-0.57999999999999996</v>
      </c>
      <c r="F22" s="60">
        <v>-1.35005803651189E-2</v>
      </c>
      <c r="G22" s="59">
        <v>0.8</v>
      </c>
      <c r="H22" s="59">
        <v>1.26666856717395E-2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273</v>
      </c>
      <c r="C23" s="61">
        <v>-0.27</v>
      </c>
      <c r="D23" s="61">
        <v>-6.2891589368378297E-4</v>
      </c>
      <c r="E23" s="60">
        <v>-1.75</v>
      </c>
      <c r="F23" s="60">
        <v>-4.4374484666282197E-3</v>
      </c>
      <c r="G23" s="59">
        <v>1.68</v>
      </c>
      <c r="H23" s="61">
        <v>1.7352975940058801E-3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274</v>
      </c>
      <c r="C24" s="59">
        <v>-1.37</v>
      </c>
      <c r="D24" s="59">
        <v>-1.77051661458545E-2</v>
      </c>
      <c r="E24" s="60">
        <v>-2.12</v>
      </c>
      <c r="F24" s="60">
        <v>-3.6222885248897302E-2</v>
      </c>
      <c r="G24" s="59">
        <v>-0.66</v>
      </c>
      <c r="H24" s="59">
        <v>-3.8092738766234901E-3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">
        <v>524</v>
      </c>
      <c r="C30" s="64">
        <v>0.06</v>
      </c>
      <c r="D30" s="64">
        <v>2.4906419273333202E-4</v>
      </c>
      <c r="E30" s="64">
        <v>7.0000000000000007E-2</v>
      </c>
      <c r="F30" s="64">
        <v>2.8791319382067299E-4</v>
      </c>
      <c r="G30" s="64">
        <v>0.25</v>
      </c>
      <c r="H30" s="64">
        <v>1.4858895646411401E-3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">
        <v>525</v>
      </c>
      <c r="C31" s="61">
        <v>0.06</v>
      </c>
      <c r="D31" s="61">
        <v>2.4906419273333202E-4</v>
      </c>
      <c r="E31" s="60">
        <v>7.0000000000000007E-2</v>
      </c>
      <c r="F31" s="60">
        <v>2.8791319382067299E-4</v>
      </c>
      <c r="G31" s="59">
        <v>0.25</v>
      </c>
      <c r="H31" s="61">
        <v>1.4858895646411401E-3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2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526</v>
      </c>
      <c r="C13" s="64">
        <v>-0.45</v>
      </c>
      <c r="D13" s="64">
        <v>-2.5447001407931402E-3</v>
      </c>
      <c r="E13" s="64">
        <v>0.37</v>
      </c>
      <c r="F13" s="64">
        <v>2.3940633339043101E-3</v>
      </c>
      <c r="G13" s="64">
        <v>-2.29</v>
      </c>
      <c r="H13" s="64">
        <v>-6.84291866993131E-3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527</v>
      </c>
      <c r="C14" s="59">
        <v>-0.25</v>
      </c>
      <c r="D14" s="59">
        <v>-1.3321370324255999E-3</v>
      </c>
      <c r="E14" s="60">
        <v>0.38</v>
      </c>
      <c r="F14" s="60">
        <v>2.4568298236093502E-3</v>
      </c>
      <c r="G14" s="59">
        <v>-1.35</v>
      </c>
      <c r="H14" s="59">
        <v>-2.41926007720573E-3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280</v>
      </c>
      <c r="C15" s="61">
        <v>-3.72</v>
      </c>
      <c r="D15" s="61">
        <v>-1.2131951239617599E-3</v>
      </c>
      <c r="E15" s="60">
        <v>-4.9400000000000004</v>
      </c>
      <c r="F15" s="60">
        <v>-2.57530678891832E-5</v>
      </c>
      <c r="G15" s="59">
        <v>-3.71</v>
      </c>
      <c r="H15" s="61">
        <v>-4.4379031758789997E-3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527</v>
      </c>
      <c r="C21" s="64">
        <v>-0.25</v>
      </c>
      <c r="D21" s="64">
        <v>-1.3321370324255999E-3</v>
      </c>
      <c r="E21" s="64">
        <v>0.38</v>
      </c>
      <c r="F21" s="64">
        <v>2.4568298236093502E-3</v>
      </c>
      <c r="G21" s="64">
        <v>-1.35</v>
      </c>
      <c r="H21" s="64">
        <v>-2.41926007720573E-3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528</v>
      </c>
      <c r="C22" s="61">
        <v>-0.25</v>
      </c>
      <c r="D22" s="61">
        <v>-1.3321370324255999E-3</v>
      </c>
      <c r="E22" s="60">
        <v>0.38</v>
      </c>
      <c r="F22" s="60">
        <v>2.4568298236093502E-3</v>
      </c>
      <c r="G22" s="59">
        <v>-1.35</v>
      </c>
      <c r="H22" s="61">
        <v>-2.41926007720573E-3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88" t="s">
        <v>224</v>
      </c>
      <c r="D25" s="188"/>
      <c r="E25" s="188" t="s">
        <v>69</v>
      </c>
      <c r="F25" s="188"/>
      <c r="G25" s="188" t="s">
        <v>70</v>
      </c>
      <c r="H25" s="18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24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">
        <v>280</v>
      </c>
      <c r="C28" s="64">
        <v>-3.72</v>
      </c>
      <c r="D28" s="64">
        <v>-1.2131951239617599E-3</v>
      </c>
      <c r="E28" s="64">
        <v>-4.9400000000000004</v>
      </c>
      <c r="F28" s="64">
        <v>-2.57530678891832E-5</v>
      </c>
      <c r="G28" s="64">
        <v>-3.71</v>
      </c>
      <c r="H28" s="64">
        <v>-4.4379031758789997E-3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">
        <v>529</v>
      </c>
      <c r="C29" s="61">
        <v>-3.72</v>
      </c>
      <c r="D29" s="61">
        <v>-1.2131951239617599E-3</v>
      </c>
      <c r="E29" s="60">
        <v>-4.9400000000000004</v>
      </c>
      <c r="F29" s="60">
        <v>-2.57530678891832E-5</v>
      </c>
      <c r="G29" s="59">
        <v>-3.71</v>
      </c>
      <c r="H29" s="61">
        <v>-4.4379031758789997E-3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653</v>
      </c>
      <c r="C13" s="64">
        <v>-0.09</v>
      </c>
      <c r="D13" s="64">
        <v>-3.58637689756338E-3</v>
      </c>
      <c r="E13" s="64">
        <v>0.12</v>
      </c>
      <c r="F13" s="64">
        <v>6.0402399269031499E-3</v>
      </c>
      <c r="G13" s="64">
        <v>-0.03</v>
      </c>
      <c r="H13" s="64">
        <v>-7.5678374780715097E-4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530</v>
      </c>
      <c r="C14" s="59">
        <v>-2.08</v>
      </c>
      <c r="D14" s="59">
        <v>-1.35308023630967E-2</v>
      </c>
      <c r="E14" s="60">
        <v>-1.1200000000000001</v>
      </c>
      <c r="F14" s="60">
        <v>-9.4522059633719794E-3</v>
      </c>
      <c r="G14" s="59">
        <v>-4.0599999999999996</v>
      </c>
      <c r="H14" s="59">
        <v>-1.11757063068476E-2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531</v>
      </c>
      <c r="C15" s="59">
        <v>0.49</v>
      </c>
      <c r="D15" s="59">
        <v>1.21655807923095E-2</v>
      </c>
      <c r="E15" s="60">
        <v>0.4</v>
      </c>
      <c r="F15" s="60">
        <v>1.2390906485885599E-2</v>
      </c>
      <c r="G15" s="59">
        <v>0.64</v>
      </c>
      <c r="H15" s="59">
        <v>1.2392138020663799E-2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">
        <v>532</v>
      </c>
      <c r="C16" s="61">
        <v>-0.27</v>
      </c>
      <c r="D16" s="61">
        <v>-2.2991121251975102E-3</v>
      </c>
      <c r="E16" s="60">
        <v>0.28000000000000003</v>
      </c>
      <c r="F16" s="60">
        <v>3.0575012507016502E-3</v>
      </c>
      <c r="G16" s="59">
        <v>-0.62</v>
      </c>
      <c r="H16" s="61">
        <v>-1.9285062559095401E-3</v>
      </c>
      <c r="I16" s="129"/>
      <c r="J16" s="11"/>
      <c r="K16" s="7"/>
    </row>
    <row r="17" spans="1:11">
      <c r="A17" s="7"/>
      <c r="I17" s="13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130"/>
      <c r="J19" s="11"/>
      <c r="K19" s="7"/>
    </row>
    <row r="20" spans="1:11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>
      <c r="A22" s="7"/>
      <c r="B22" s="19" t="s">
        <v>530</v>
      </c>
      <c r="C22" s="64">
        <v>-2.08</v>
      </c>
      <c r="D22" s="64">
        <v>-1.35308023630967E-2</v>
      </c>
      <c r="E22" s="64">
        <v>-1.1200000000000001</v>
      </c>
      <c r="F22" s="64">
        <v>-9.4522059633719794E-3</v>
      </c>
      <c r="G22" s="64">
        <v>-4.0599999999999996</v>
      </c>
      <c r="H22" s="64">
        <v>-1.11757063068476E-2</v>
      </c>
      <c r="I22" s="130"/>
      <c r="J22" s="11"/>
      <c r="K22" s="7"/>
    </row>
    <row r="23" spans="1:11">
      <c r="A23" s="7"/>
      <c r="B23" s="9" t="s">
        <v>282</v>
      </c>
      <c r="C23" s="61">
        <v>-2.08</v>
      </c>
      <c r="D23" s="61">
        <v>-1.35308023630967E-2</v>
      </c>
      <c r="E23" s="60">
        <v>-1.1200000000000001</v>
      </c>
      <c r="F23" s="60">
        <v>-9.4522059633719794E-3</v>
      </c>
      <c r="G23" s="59">
        <v>-4.0599999999999996</v>
      </c>
      <c r="H23" s="61">
        <v>-1.11757063068476E-2</v>
      </c>
      <c r="I23" s="13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130"/>
      <c r="J26" s="11"/>
      <c r="K26" s="7"/>
    </row>
    <row r="27" spans="1:11">
      <c r="A27" s="7"/>
      <c r="B27" s="124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>
      <c r="A29" s="7"/>
      <c r="B29" s="19" t="s">
        <v>531</v>
      </c>
      <c r="C29" s="64">
        <v>0.49</v>
      </c>
      <c r="D29" s="64">
        <v>1.21655807923095E-2</v>
      </c>
      <c r="E29" s="64">
        <v>0.4</v>
      </c>
      <c r="F29" s="64">
        <v>1.2390906485885599E-2</v>
      </c>
      <c r="G29" s="64">
        <v>0.64</v>
      </c>
      <c r="H29" s="64">
        <v>1.2392138020663799E-2</v>
      </c>
      <c r="I29" s="130"/>
      <c r="J29" s="11"/>
      <c r="K29" s="7"/>
    </row>
    <row r="30" spans="1:11">
      <c r="A30" s="7"/>
      <c r="B30" s="9" t="s">
        <v>284</v>
      </c>
      <c r="C30" s="61">
        <v>0.51</v>
      </c>
      <c r="D30" s="61">
        <v>8.4637135791896904E-3</v>
      </c>
      <c r="E30" s="60">
        <v>0.37</v>
      </c>
      <c r="F30" s="60">
        <v>8.4371806780460194E-3</v>
      </c>
      <c r="G30" s="59">
        <v>0.7</v>
      </c>
      <c r="H30" s="61">
        <v>6.3519234605686897E-3</v>
      </c>
      <c r="I30" s="130"/>
      <c r="J30" s="11"/>
      <c r="K30" s="7"/>
    </row>
    <row r="31" spans="1:11">
      <c r="A31" s="7"/>
      <c r="B31" s="9" t="s">
        <v>285</v>
      </c>
      <c r="C31" s="61">
        <v>0.44</v>
      </c>
      <c r="D31" s="61">
        <v>1.8927114302464401E-3</v>
      </c>
      <c r="E31" s="60">
        <v>0.43</v>
      </c>
      <c r="F31" s="60">
        <v>1.87271060689392E-3</v>
      </c>
      <c r="G31" s="59">
        <v>0.71</v>
      </c>
      <c r="H31" s="61">
        <v>3.7518034477738299E-3</v>
      </c>
      <c r="I31" s="130"/>
      <c r="J31" s="11"/>
      <c r="K31" s="7"/>
    </row>
    <row r="32" spans="1:11">
      <c r="A32" s="7"/>
      <c r="B32" s="9" t="s">
        <v>671</v>
      </c>
      <c r="C32" s="61">
        <v>0.46</v>
      </c>
      <c r="D32" s="61">
        <v>1.80774127009537E-3</v>
      </c>
      <c r="E32" s="60">
        <v>0.54</v>
      </c>
      <c r="F32" s="60">
        <v>2.06233836297508E-3</v>
      </c>
      <c r="G32" s="59">
        <v>0.45</v>
      </c>
      <c r="H32" s="61">
        <v>2.2522093828822001E-3</v>
      </c>
      <c r="I32" s="130"/>
      <c r="J32" s="11"/>
      <c r="K32" s="7"/>
    </row>
    <row r="33" spans="1:11">
      <c r="A33" s="7"/>
      <c r="I33" s="130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130"/>
      <c r="J35" s="11"/>
      <c r="K35" s="7"/>
    </row>
    <row r="36" spans="1:11">
      <c r="A36" s="7"/>
      <c r="B36" s="124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>
      <c r="A38" s="7"/>
      <c r="B38" s="19" t="s">
        <v>532</v>
      </c>
      <c r="C38" s="64">
        <v>-0.27</v>
      </c>
      <c r="D38" s="64">
        <v>-2.2991121251975102E-3</v>
      </c>
      <c r="E38" s="64">
        <v>0.28000000000000003</v>
      </c>
      <c r="F38" s="64">
        <v>3.0575012507016502E-3</v>
      </c>
      <c r="G38" s="64">
        <v>-0.62</v>
      </c>
      <c r="H38" s="64">
        <v>-1.9285062559095401E-3</v>
      </c>
      <c r="I38" s="130"/>
      <c r="J38" s="11"/>
      <c r="K38" s="7"/>
    </row>
    <row r="39" spans="1:11">
      <c r="A39" s="7"/>
      <c r="B39" s="9" t="s">
        <v>288</v>
      </c>
      <c r="C39" s="61">
        <v>-0.18</v>
      </c>
      <c r="D39" s="61">
        <v>-1.41979640638345E-3</v>
      </c>
      <c r="E39" s="60">
        <v>0.39</v>
      </c>
      <c r="F39" s="60">
        <v>3.92627844364591E-3</v>
      </c>
      <c r="G39" s="59">
        <v>-0.61</v>
      </c>
      <c r="H39" s="61">
        <v>-1.82525842604552E-3</v>
      </c>
      <c r="I39" s="130"/>
      <c r="J39" s="11"/>
      <c r="K39" s="7"/>
    </row>
    <row r="40" spans="1:11">
      <c r="A40" s="7"/>
      <c r="B40" s="9" t="s">
        <v>289</v>
      </c>
      <c r="C40" s="61">
        <v>-1.42</v>
      </c>
      <c r="D40" s="61">
        <v>-8.9128994910113197E-4</v>
      </c>
      <c r="E40" s="60">
        <v>-0.98</v>
      </c>
      <c r="F40" s="60">
        <v>-8.3430505757143203E-4</v>
      </c>
      <c r="G40" s="59">
        <v>-0.78</v>
      </c>
      <c r="H40" s="61">
        <v>-9.2233501519851604E-5</v>
      </c>
      <c r="I40" s="13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view="pageBreakPreview" zoomScaleNormal="100" zoomScaleSheetLayoutView="100" workbookViewId="0">
      <pane ySplit="11" topLeftCell="A4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290</v>
      </c>
      <c r="C13" s="64">
        <v>-0.12</v>
      </c>
      <c r="D13" s="64">
        <v>-3.3482376565359901E-3</v>
      </c>
      <c r="E13" s="64">
        <v>-0.09</v>
      </c>
      <c r="F13" s="64">
        <v>-3.0675561443695501E-3</v>
      </c>
      <c r="G13" s="64">
        <v>-0.02</v>
      </c>
      <c r="H13" s="64">
        <v>-3.7947755174039499E-4</v>
      </c>
      <c r="I13" s="101"/>
      <c r="J13" s="11"/>
      <c r="K13" s="7"/>
    </row>
    <row r="14" spans="1:22">
      <c r="A14" s="7"/>
      <c r="B14" s="9" t="s">
        <v>654</v>
      </c>
      <c r="C14" s="59">
        <v>-0.34</v>
      </c>
      <c r="D14" s="59">
        <v>-1.8626959660182599E-3</v>
      </c>
      <c r="E14" s="60">
        <v>-0.26</v>
      </c>
      <c r="F14" s="60">
        <v>-2.1480399631150699E-3</v>
      </c>
      <c r="G14" s="59">
        <v>-0.39</v>
      </c>
      <c r="H14" s="59">
        <v>-1.23873849961957E-3</v>
      </c>
      <c r="I14" s="129"/>
      <c r="J14" s="11"/>
      <c r="K14" s="7"/>
    </row>
    <row r="15" spans="1:22">
      <c r="A15" s="7"/>
      <c r="B15" s="9" t="s">
        <v>533</v>
      </c>
      <c r="C15" s="59">
        <v>0.55000000000000004</v>
      </c>
      <c r="D15" s="59">
        <v>3.66144200664367E-3</v>
      </c>
      <c r="E15" s="60">
        <v>0.5</v>
      </c>
      <c r="F15" s="60">
        <v>4.3633675880196303E-3</v>
      </c>
      <c r="G15" s="59">
        <v>0.56999999999999995</v>
      </c>
      <c r="H15" s="59">
        <v>2.9003007160548402E-3</v>
      </c>
      <c r="I15" s="129"/>
      <c r="J15" s="11"/>
      <c r="K15" s="7"/>
    </row>
    <row r="16" spans="1:22">
      <c r="A16" s="7"/>
      <c r="B16" s="9" t="s">
        <v>297</v>
      </c>
      <c r="C16" s="59">
        <v>-1.06</v>
      </c>
      <c r="D16" s="59">
        <v>-8.7449199315201302E-4</v>
      </c>
      <c r="E16" s="60">
        <v>-1.21</v>
      </c>
      <c r="F16" s="60">
        <v>-1.2661285352758599E-3</v>
      </c>
      <c r="G16" s="59">
        <v>0.32</v>
      </c>
      <c r="H16" s="59">
        <v>1.9373528295747299E-4</v>
      </c>
      <c r="I16" s="129"/>
      <c r="J16" s="11"/>
      <c r="K16" s="7"/>
    </row>
    <row r="17" spans="1:11">
      <c r="A17" s="7"/>
      <c r="B17" s="9" t="s">
        <v>300</v>
      </c>
      <c r="C17" s="61">
        <v>-0.52</v>
      </c>
      <c r="D17" s="61">
        <v>-3.3832234928130099E-3</v>
      </c>
      <c r="E17" s="60">
        <v>-0.56000000000000005</v>
      </c>
      <c r="F17" s="60">
        <v>-4.0303627382280403E-3</v>
      </c>
      <c r="G17" s="59">
        <v>-0.7</v>
      </c>
      <c r="H17" s="61">
        <v>-3.3017689086914698E-3</v>
      </c>
      <c r="I17" s="129"/>
      <c r="J17" s="11"/>
      <c r="K17" s="7"/>
    </row>
    <row r="18" spans="1:11">
      <c r="A18" s="7"/>
      <c r="B18" s="9" t="s">
        <v>672</v>
      </c>
      <c r="C18" s="59">
        <v>-0.1</v>
      </c>
      <c r="D18" s="59">
        <v>-8.43563814377141E-4</v>
      </c>
      <c r="E18" s="60">
        <v>0.03</v>
      </c>
      <c r="F18" s="60">
        <v>2.6559001390643802E-4</v>
      </c>
      <c r="G18" s="59">
        <v>0.19</v>
      </c>
      <c r="H18" s="59">
        <v>1.02359887559564E-3</v>
      </c>
      <c r="I18" s="129"/>
      <c r="J18" s="11"/>
      <c r="K18" s="7"/>
    </row>
    <row r="19" spans="1:11">
      <c r="A19" s="7"/>
      <c r="I19" s="130"/>
      <c r="J19" s="11"/>
      <c r="K19" s="7"/>
    </row>
    <row r="20" spans="1:11">
      <c r="A20" s="7"/>
      <c r="B20" s="9"/>
      <c r="C20" s="188" t="s">
        <v>224</v>
      </c>
      <c r="D20" s="188"/>
      <c r="E20" s="188" t="s">
        <v>69</v>
      </c>
      <c r="F20" s="188"/>
      <c r="G20" s="188" t="s">
        <v>70</v>
      </c>
      <c r="H20" s="188"/>
      <c r="I20" s="130"/>
      <c r="J20" s="11"/>
      <c r="K20" s="7"/>
    </row>
    <row r="21" spans="1:11">
      <c r="A21" s="7"/>
      <c r="B21" s="124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>
      <c r="A23" s="7"/>
      <c r="B23" s="19" t="s">
        <v>654</v>
      </c>
      <c r="C23" s="64">
        <v>-0.34</v>
      </c>
      <c r="D23" s="64">
        <v>-1.8626959660182599E-3</v>
      </c>
      <c r="E23" s="64">
        <v>-0.26</v>
      </c>
      <c r="F23" s="64">
        <v>-2.1480399631150699E-3</v>
      </c>
      <c r="G23" s="64">
        <v>-0.39</v>
      </c>
      <c r="H23" s="64">
        <v>-1.23873849961957E-3</v>
      </c>
      <c r="I23" s="130"/>
      <c r="J23" s="11"/>
      <c r="K23" s="7"/>
    </row>
    <row r="24" spans="1:11">
      <c r="A24" s="7"/>
      <c r="B24" s="9" t="s">
        <v>292</v>
      </c>
      <c r="C24" s="61">
        <v>0.94</v>
      </c>
      <c r="D24" s="61">
        <v>1.86705855786621E-3</v>
      </c>
      <c r="E24" s="60">
        <v>0.49</v>
      </c>
      <c r="F24" s="60">
        <v>1.9932191822236698E-3</v>
      </c>
      <c r="G24" s="59">
        <v>1.35</v>
      </c>
      <c r="H24" s="61">
        <v>8.8375686320946297E-4</v>
      </c>
      <c r="I24" s="130"/>
      <c r="J24" s="11"/>
      <c r="K24" s="7"/>
    </row>
    <row r="25" spans="1:11">
      <c r="A25" s="7"/>
      <c r="B25" s="9" t="s">
        <v>293</v>
      </c>
      <c r="C25" s="59">
        <v>-1.07</v>
      </c>
      <c r="D25" s="59">
        <v>-3.7368563497383002E-3</v>
      </c>
      <c r="E25" s="60">
        <v>-0.99</v>
      </c>
      <c r="F25" s="60">
        <v>-4.1523852217978403E-3</v>
      </c>
      <c r="G25" s="59">
        <v>-0.84</v>
      </c>
      <c r="H25" s="59">
        <v>-2.1180534388614298E-3</v>
      </c>
      <c r="I25" s="13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130"/>
      <c r="J27" s="11"/>
      <c r="K27" s="7"/>
    </row>
    <row r="28" spans="1:11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>
      <c r="A30" s="7"/>
      <c r="B30" s="19" t="s">
        <v>533</v>
      </c>
      <c r="C30" s="64">
        <v>0.55000000000000004</v>
      </c>
      <c r="D30" s="64">
        <v>3.66144200664367E-3</v>
      </c>
      <c r="E30" s="64">
        <v>0.5</v>
      </c>
      <c r="F30" s="64">
        <v>4.3633675880196303E-3</v>
      </c>
      <c r="G30" s="64">
        <v>0.56999999999999995</v>
      </c>
      <c r="H30" s="64">
        <v>2.9003007160548402E-3</v>
      </c>
      <c r="I30" s="130"/>
      <c r="J30" s="11"/>
      <c r="K30" s="7"/>
    </row>
    <row r="31" spans="1:11">
      <c r="A31" s="7"/>
      <c r="B31" s="9" t="s">
        <v>295</v>
      </c>
      <c r="C31" s="61">
        <v>0.8</v>
      </c>
      <c r="D31" s="61">
        <v>2.21433968754337E-3</v>
      </c>
      <c r="E31" s="60">
        <v>0.89</v>
      </c>
      <c r="F31" s="60">
        <v>2.83585945604294E-3</v>
      </c>
      <c r="G31" s="59">
        <v>0.45</v>
      </c>
      <c r="H31" s="61">
        <v>1.39282057689585E-3</v>
      </c>
      <c r="I31" s="130"/>
      <c r="J31" s="11"/>
      <c r="K31" s="7"/>
    </row>
    <row r="32" spans="1:11">
      <c r="A32" s="7"/>
      <c r="B32" s="9" t="s">
        <v>296</v>
      </c>
      <c r="C32" s="59">
        <v>0.38</v>
      </c>
      <c r="D32" s="59">
        <v>1.4778652127236001E-3</v>
      </c>
      <c r="E32" s="60">
        <v>0.27</v>
      </c>
      <c r="F32" s="60">
        <v>1.4959975405468701E-3</v>
      </c>
      <c r="G32" s="59">
        <v>0.76</v>
      </c>
      <c r="H32" s="59">
        <v>1.5147177903490801E-3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130"/>
      <c r="J34" s="11"/>
      <c r="K34" s="7"/>
    </row>
    <row r="35" spans="1:11">
      <c r="A35" s="7"/>
      <c r="B35" s="124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>
      <c r="A37" s="7"/>
      <c r="B37" s="19" t="s">
        <v>297</v>
      </c>
      <c r="C37" s="64">
        <v>-1.06</v>
      </c>
      <c r="D37" s="64">
        <v>-8.7449199315201302E-4</v>
      </c>
      <c r="E37" s="64">
        <v>-1.21</v>
      </c>
      <c r="F37" s="64">
        <v>-1.2661285352758599E-3</v>
      </c>
      <c r="G37" s="64">
        <v>0.32</v>
      </c>
      <c r="H37" s="64">
        <v>1.9373528295747299E-4</v>
      </c>
      <c r="I37" s="130"/>
      <c r="J37" s="11"/>
      <c r="K37" s="7"/>
    </row>
    <row r="38" spans="1:11">
      <c r="A38" s="7"/>
      <c r="B38" s="9" t="s">
        <v>298</v>
      </c>
      <c r="C38" s="61">
        <v>-1.22</v>
      </c>
      <c r="D38" s="61">
        <v>-6.1052967771515695E-4</v>
      </c>
      <c r="E38" s="60">
        <v>-1.37</v>
      </c>
      <c r="F38" s="60">
        <v>-9.0660763487669302E-4</v>
      </c>
      <c r="G38" s="59">
        <v>0.69</v>
      </c>
      <c r="H38" s="61">
        <v>2.1735585699203099E-4</v>
      </c>
      <c r="I38" s="130"/>
      <c r="J38" s="11"/>
      <c r="K38" s="7"/>
    </row>
    <row r="39" spans="1:11">
      <c r="A39" s="7"/>
      <c r="B39" s="9" t="s">
        <v>534</v>
      </c>
      <c r="C39" s="59">
        <v>-0.8</v>
      </c>
      <c r="D39" s="59">
        <v>-2.5963415812727502E-4</v>
      </c>
      <c r="E39" s="60">
        <v>-0.94</v>
      </c>
      <c r="F39" s="60">
        <v>-3.61516562093327E-4</v>
      </c>
      <c r="G39" s="59">
        <v>-0.08</v>
      </c>
      <c r="H39" s="59">
        <v>-2.3233285953375802E-5</v>
      </c>
      <c r="I39" s="130"/>
      <c r="J39" s="11"/>
      <c r="K39" s="7"/>
    </row>
    <row r="40" spans="1:11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>
      <c r="A41" s="7"/>
      <c r="B41" s="9"/>
      <c r="C41" s="188" t="s">
        <v>224</v>
      </c>
      <c r="D41" s="188"/>
      <c r="E41" s="188" t="s">
        <v>69</v>
      </c>
      <c r="F41" s="188"/>
      <c r="G41" s="188" t="s">
        <v>70</v>
      </c>
      <c r="H41" s="188"/>
      <c r="I41" s="130"/>
      <c r="J41" s="11"/>
      <c r="K41" s="7"/>
    </row>
    <row r="42" spans="1:11">
      <c r="A42" s="7"/>
      <c r="B42" s="124" t="s">
        <v>146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>
      <c r="A44" s="7"/>
      <c r="B44" s="19" t="s">
        <v>300</v>
      </c>
      <c r="C44" s="64">
        <v>-0.52</v>
      </c>
      <c r="D44" s="64">
        <v>-3.3832234928130099E-3</v>
      </c>
      <c r="E44" s="64">
        <v>-0.56000000000000005</v>
      </c>
      <c r="F44" s="64">
        <v>-4.0303627382280403E-3</v>
      </c>
      <c r="G44" s="64">
        <v>-0.7</v>
      </c>
      <c r="H44" s="64">
        <v>-3.3017689086914698E-3</v>
      </c>
      <c r="I44" s="130"/>
      <c r="J44" s="11"/>
      <c r="K44" s="7"/>
    </row>
    <row r="45" spans="1:11">
      <c r="A45" s="7"/>
      <c r="B45" s="9" t="s">
        <v>535</v>
      </c>
      <c r="C45" s="61">
        <v>-5.17</v>
      </c>
      <c r="D45" s="61">
        <v>-2.8733703477531601E-3</v>
      </c>
      <c r="E45" s="60">
        <v>-5.52</v>
      </c>
      <c r="F45" s="60">
        <v>-6.60465089876997E-3</v>
      </c>
      <c r="G45" s="59">
        <v>-3.46</v>
      </c>
      <c r="H45" s="61">
        <v>-2.1373753191030099E-4</v>
      </c>
      <c r="I45" s="130"/>
      <c r="J45" s="11"/>
      <c r="K45" s="7"/>
    </row>
    <row r="46" spans="1:11">
      <c r="A46" s="7"/>
      <c r="B46" s="9" t="s">
        <v>536</v>
      </c>
      <c r="C46" s="59">
        <v>1.59</v>
      </c>
      <c r="D46" s="59">
        <v>3.66882461896557E-3</v>
      </c>
      <c r="E46" s="60">
        <v>1.52</v>
      </c>
      <c r="F46" s="60">
        <v>3.76358283056302E-3</v>
      </c>
      <c r="G46" s="59">
        <v>1.54</v>
      </c>
      <c r="H46" s="59">
        <v>2.32361836558557E-3</v>
      </c>
      <c r="I46" s="130"/>
      <c r="J46" s="11"/>
      <c r="K46" s="7"/>
    </row>
    <row r="47" spans="1:11">
      <c r="A47" s="7"/>
      <c r="B47" s="9" t="s">
        <v>648</v>
      </c>
      <c r="C47" s="61">
        <v>-1.29</v>
      </c>
      <c r="D47" s="61">
        <v>-2.1404197971316799E-3</v>
      </c>
      <c r="E47" s="60">
        <v>-0.75</v>
      </c>
      <c r="F47" s="60">
        <v>-1.08689183893766E-3</v>
      </c>
      <c r="G47" s="59">
        <v>-1.32</v>
      </c>
      <c r="H47" s="61">
        <v>-2.1276445768544602E-3</v>
      </c>
      <c r="I47" s="130"/>
      <c r="J47" s="11"/>
      <c r="K47" s="7"/>
    </row>
    <row r="48" spans="1:11">
      <c r="A48" s="7"/>
      <c r="B48" s="9" t="s">
        <v>304</v>
      </c>
      <c r="C48" s="59">
        <v>-1.02</v>
      </c>
      <c r="D48" s="59">
        <v>-2.0232554673180899E-3</v>
      </c>
      <c r="E48" s="60">
        <v>-0.06</v>
      </c>
      <c r="F48" s="60">
        <v>-1.2453071571484801E-4</v>
      </c>
      <c r="G48" s="59">
        <v>-2.13</v>
      </c>
      <c r="H48" s="59">
        <v>-3.26854424911632E-3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8" t="s">
        <v>224</v>
      </c>
      <c r="D50" s="188"/>
      <c r="E50" s="188" t="s">
        <v>69</v>
      </c>
      <c r="F50" s="188"/>
      <c r="G50" s="188" t="s">
        <v>70</v>
      </c>
      <c r="H50" s="188"/>
      <c r="I50" s="20"/>
      <c r="J50" s="11"/>
      <c r="K50" s="7"/>
    </row>
    <row r="51" spans="1:20">
      <c r="A51" s="7"/>
      <c r="B51" s="124" t="s">
        <v>146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>
      <c r="A53" s="7"/>
      <c r="B53" s="19" t="s">
        <v>672</v>
      </c>
      <c r="C53" s="64">
        <v>-0.1</v>
      </c>
      <c r="D53" s="64">
        <v>-8.43563814377141E-4</v>
      </c>
      <c r="E53" s="64">
        <v>0.03</v>
      </c>
      <c r="F53" s="64">
        <v>2.6559001390643802E-4</v>
      </c>
      <c r="G53" s="64">
        <v>0.19</v>
      </c>
      <c r="H53" s="64">
        <v>1.02359887559564E-3</v>
      </c>
      <c r="I53" s="20"/>
      <c r="J53" s="11"/>
      <c r="K53" s="7"/>
    </row>
    <row r="54" spans="1:20">
      <c r="A54" s="7"/>
      <c r="B54" s="9" t="s">
        <v>306</v>
      </c>
      <c r="C54" s="61">
        <v>-0.26</v>
      </c>
      <c r="D54" s="61">
        <v>-5.9875756665371702E-5</v>
      </c>
      <c r="E54" s="60">
        <v>-0.56999999999999995</v>
      </c>
      <c r="F54" s="60">
        <v>-2.4927847420604099E-4</v>
      </c>
      <c r="G54" s="59">
        <v>0.62</v>
      </c>
      <c r="H54" s="61">
        <v>2.7284133844514798E-5</v>
      </c>
      <c r="I54" s="20"/>
      <c r="J54" s="11"/>
      <c r="K54" s="7"/>
    </row>
    <row r="55" spans="1:20">
      <c r="A55" s="7"/>
      <c r="B55" s="9" t="s">
        <v>537</v>
      </c>
      <c r="C55" s="59">
        <v>-0.14000000000000001</v>
      </c>
      <c r="D55" s="59">
        <v>-1.0031587973885799E-3</v>
      </c>
      <c r="E55" s="60">
        <v>0.02</v>
      </c>
      <c r="F55" s="60">
        <v>1.5435264483977499E-4</v>
      </c>
      <c r="G55" s="59">
        <v>0.25</v>
      </c>
      <c r="H55" s="59">
        <v>1.00599176492295E-3</v>
      </c>
      <c r="I55" s="20"/>
      <c r="J55" s="11"/>
      <c r="K55" s="7"/>
    </row>
    <row r="56" spans="1:20">
      <c r="A56" s="7"/>
      <c r="B56" s="9" t="s">
        <v>673</v>
      </c>
      <c r="C56" s="61">
        <v>0.27</v>
      </c>
      <c r="D56" s="61">
        <v>2.8088274219703298E-4</v>
      </c>
      <c r="E56" s="60">
        <v>0.48</v>
      </c>
      <c r="F56" s="60">
        <v>3.34938004298748E-4</v>
      </c>
      <c r="G56" s="59">
        <v>0.02</v>
      </c>
      <c r="H56" s="61">
        <v>2.6389114560278501E-5</v>
      </c>
      <c r="I56" s="20"/>
      <c r="J56" s="11"/>
      <c r="K56" s="7"/>
    </row>
    <row r="57" spans="1:20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770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538</v>
      </c>
      <c r="C13" s="64">
        <v>0.61</v>
      </c>
      <c r="D13" s="64">
        <v>5.9750803158021899E-2</v>
      </c>
      <c r="E13" s="64">
        <v>0.4</v>
      </c>
      <c r="F13" s="64">
        <v>4.1926995780231603E-2</v>
      </c>
      <c r="G13" s="64">
        <v>0.94</v>
      </c>
      <c r="H13" s="64">
        <v>7.4358352484485093E-2</v>
      </c>
      <c r="I13" s="101"/>
      <c r="J13" s="11"/>
      <c r="K13" s="7"/>
    </row>
    <row r="14" spans="1:22">
      <c r="A14" s="7"/>
      <c r="B14" s="9" t="s">
        <v>539</v>
      </c>
      <c r="C14" s="61">
        <v>0.6</v>
      </c>
      <c r="D14" s="61">
        <v>4.9583275759105601E-2</v>
      </c>
      <c r="E14" s="60">
        <v>0.35</v>
      </c>
      <c r="F14" s="60">
        <v>3.1251117436463097E-2</v>
      </c>
      <c r="G14" s="59">
        <v>0.95</v>
      </c>
      <c r="H14" s="61">
        <v>6.7402149932336605E-2</v>
      </c>
      <c r="I14" s="129"/>
      <c r="J14" s="11"/>
      <c r="K14" s="7"/>
    </row>
    <row r="15" spans="1:22">
      <c r="A15" s="7"/>
      <c r="B15" s="9" t="s">
        <v>649</v>
      </c>
      <c r="C15" s="59">
        <v>0.65</v>
      </c>
      <c r="D15" s="59">
        <v>5.1698313280018103E-3</v>
      </c>
      <c r="E15" s="60">
        <v>0.48</v>
      </c>
      <c r="F15" s="60">
        <v>4.1332267037281004E-3</v>
      </c>
      <c r="G15" s="59">
        <v>1.02</v>
      </c>
      <c r="H15" s="59">
        <v>4.56418999709963E-3</v>
      </c>
      <c r="I15" s="129"/>
      <c r="J15" s="11"/>
      <c r="K15" s="7"/>
    </row>
    <row r="16" spans="1:22">
      <c r="A16" s="7"/>
      <c r="B16" s="9" t="s">
        <v>541</v>
      </c>
      <c r="C16" s="59">
        <v>0.75</v>
      </c>
      <c r="D16" s="59">
        <v>5.5228020721403096E-3</v>
      </c>
      <c r="E16" s="60">
        <v>0.88</v>
      </c>
      <c r="F16" s="60">
        <v>6.0864387848511298E-3</v>
      </c>
      <c r="G16" s="59">
        <v>0.74</v>
      </c>
      <c r="H16" s="59">
        <v>2.7225257362914501E-3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11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>
      <c r="A22" s="7"/>
      <c r="B22" s="19" t="s">
        <v>539</v>
      </c>
      <c r="C22" s="64">
        <v>0.6</v>
      </c>
      <c r="D22" s="64">
        <v>4.9583275759105601E-2</v>
      </c>
      <c r="E22" s="64">
        <v>0.35</v>
      </c>
      <c r="F22" s="64">
        <v>3.1251117436463097E-2</v>
      </c>
      <c r="G22" s="64">
        <v>0.95</v>
      </c>
      <c r="H22" s="64">
        <v>6.7402149932336605E-2</v>
      </c>
      <c r="I22" s="20"/>
      <c r="J22" s="11"/>
      <c r="K22" s="7"/>
    </row>
    <row r="23" spans="1:11">
      <c r="A23" s="7"/>
      <c r="B23" s="9" t="s">
        <v>311</v>
      </c>
      <c r="C23" s="61">
        <v>0.6</v>
      </c>
      <c r="D23" s="61">
        <v>4.9583275759105601E-2</v>
      </c>
      <c r="E23" s="60">
        <v>0.35</v>
      </c>
      <c r="F23" s="60">
        <v>3.1251117436463097E-2</v>
      </c>
      <c r="G23" s="59">
        <v>0.95</v>
      </c>
      <c r="H23" s="61">
        <v>6.7402149932336605E-2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11">
      <c r="A27" s="7"/>
      <c r="B27" s="124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>
      <c r="A29" s="7"/>
      <c r="B29" s="19" t="s">
        <v>649</v>
      </c>
      <c r="C29" s="64">
        <v>0.65</v>
      </c>
      <c r="D29" s="64">
        <v>5.1698313280018103E-3</v>
      </c>
      <c r="E29" s="64">
        <v>0.48</v>
      </c>
      <c r="F29" s="64">
        <v>4.1332267037281004E-3</v>
      </c>
      <c r="G29" s="64">
        <v>1.02</v>
      </c>
      <c r="H29" s="64">
        <v>4.56418999709963E-3</v>
      </c>
      <c r="I29" s="20"/>
      <c r="J29" s="11"/>
      <c r="K29" s="7"/>
    </row>
    <row r="30" spans="1:11">
      <c r="A30" s="7"/>
      <c r="B30" s="9" t="s">
        <v>313</v>
      </c>
      <c r="C30" s="61">
        <v>0.46</v>
      </c>
      <c r="D30" s="61">
        <v>1.99153272401198E-3</v>
      </c>
      <c r="E30" s="60">
        <v>7.0000000000000007E-2</v>
      </c>
      <c r="F30" s="60">
        <v>3.1407542733357801E-4</v>
      </c>
      <c r="G30" s="59">
        <v>1.02</v>
      </c>
      <c r="H30" s="61">
        <v>2.7942344100932398E-3</v>
      </c>
      <c r="I30" s="20"/>
      <c r="J30" s="11"/>
      <c r="K30" s="7"/>
    </row>
    <row r="31" spans="1:11">
      <c r="A31" s="7"/>
      <c r="B31" s="9" t="s">
        <v>540</v>
      </c>
      <c r="C31" s="61">
        <v>0.88</v>
      </c>
      <c r="D31" s="61">
        <v>3.1895255346384298E-3</v>
      </c>
      <c r="E31" s="60">
        <v>0.92</v>
      </c>
      <c r="F31" s="60">
        <v>3.79419475863045E-3</v>
      </c>
      <c r="G31" s="59">
        <v>1.02</v>
      </c>
      <c r="H31" s="61">
        <v>1.76975080352477E-3</v>
      </c>
      <c r="I31" s="20"/>
      <c r="J31" s="11"/>
      <c r="K31" s="7"/>
    </row>
    <row r="32" spans="1:11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</row>
    <row r="35" spans="1:11">
      <c r="A35" s="7"/>
      <c r="B35" s="124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>
      <c r="A37" s="7"/>
      <c r="B37" s="19" t="s">
        <v>541</v>
      </c>
      <c r="C37" s="64">
        <v>0.75</v>
      </c>
      <c r="D37" s="64">
        <v>5.5228020721403096E-3</v>
      </c>
      <c r="E37" s="64">
        <v>0.88</v>
      </c>
      <c r="F37" s="64">
        <v>6.0864387848511298E-3</v>
      </c>
      <c r="G37" s="64">
        <v>0.74</v>
      </c>
      <c r="H37" s="64">
        <v>2.7225257362914501E-3</v>
      </c>
      <c r="I37" s="20"/>
      <c r="J37" s="11"/>
      <c r="K37" s="7"/>
    </row>
    <row r="38" spans="1:11">
      <c r="A38" s="7"/>
      <c r="B38" s="9" t="s">
        <v>650</v>
      </c>
      <c r="C38" s="61">
        <v>1.35</v>
      </c>
      <c r="D38" s="61">
        <v>5.7868942146259697E-3</v>
      </c>
      <c r="E38" s="60">
        <v>1.1299999999999999</v>
      </c>
      <c r="F38" s="60">
        <v>4.8307505438975103E-3</v>
      </c>
      <c r="G38" s="59">
        <v>1.64</v>
      </c>
      <c r="H38" s="61">
        <v>1.9311498493121001E-3</v>
      </c>
      <c r="I38" s="20"/>
      <c r="J38" s="11"/>
      <c r="K38" s="7"/>
    </row>
    <row r="39" spans="1:11">
      <c r="A39" s="7"/>
      <c r="B39" s="9" t="s">
        <v>651</v>
      </c>
      <c r="C39" s="61">
        <v>-0.1</v>
      </c>
      <c r="D39" s="61">
        <v>-3.07699526356618E-4</v>
      </c>
      <c r="E39" s="60">
        <v>0.48</v>
      </c>
      <c r="F39" s="60">
        <v>1.2677590086911899E-3</v>
      </c>
      <c r="G39" s="59">
        <v>0.32</v>
      </c>
      <c r="H39" s="61">
        <v>8.0047087598146397E-4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24" t="s">
        <v>146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>
      <c r="A13" s="7"/>
      <c r="B13" s="19" t="s">
        <v>19</v>
      </c>
      <c r="C13" s="64">
        <v>-0.06</v>
      </c>
      <c r="D13" s="64">
        <v>-1.67991090485059E-2</v>
      </c>
      <c r="E13" s="64">
        <v>-0.3</v>
      </c>
      <c r="F13" s="64">
        <v>-0.102173785217441</v>
      </c>
      <c r="G13" s="64">
        <v>0.62</v>
      </c>
      <c r="H13" s="64">
        <v>0.125134442944212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9" t="s">
        <v>253</v>
      </c>
      <c r="C14" s="59">
        <v>-32.020000000000003</v>
      </c>
      <c r="D14" s="59">
        <v>-6.3486912974975607E-2</v>
      </c>
      <c r="E14" s="60">
        <v>-29.35</v>
      </c>
      <c r="F14" s="60">
        <v>-8.7413762782756907E-2</v>
      </c>
      <c r="G14" s="59">
        <v>-36.54</v>
      </c>
      <c r="H14" s="59">
        <v>-3.2301451967074901E-2</v>
      </c>
      <c r="I14" s="93">
        <v>1</v>
      </c>
      <c r="J14" s="94">
        <v>1</v>
      </c>
      <c r="K14" s="93">
        <v>55</v>
      </c>
      <c r="L14" s="11"/>
      <c r="M14" s="7"/>
      <c r="R14" s="80"/>
      <c r="S14" s="81"/>
      <c r="T14" s="81"/>
      <c r="U14" s="82"/>
    </row>
    <row r="15" spans="1:22">
      <c r="A15" s="7"/>
      <c r="B15" s="9" t="s">
        <v>515</v>
      </c>
      <c r="C15" s="61">
        <v>-10.86</v>
      </c>
      <c r="D15" s="61">
        <v>-4.7688525546550301E-2</v>
      </c>
      <c r="E15" s="60">
        <v>-14.17</v>
      </c>
      <c r="F15" s="60">
        <v>-6.9592846389482002E-2</v>
      </c>
      <c r="G15" s="59">
        <v>-9.76</v>
      </c>
      <c r="H15" s="61">
        <v>-4.5012279708250801E-2</v>
      </c>
      <c r="I15" s="93">
        <v>2</v>
      </c>
      <c r="J15" s="95">
        <v>2</v>
      </c>
      <c r="K15" s="93">
        <v>56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">
        <v>274</v>
      </c>
      <c r="C16" s="62">
        <v>-1.37</v>
      </c>
      <c r="D16" s="62">
        <v>-1.77051661458545E-2</v>
      </c>
      <c r="E16" s="63">
        <v>-2.12</v>
      </c>
      <c r="F16" s="60">
        <v>-3.6222885248897302E-2</v>
      </c>
      <c r="G16" s="59">
        <v>-0.66</v>
      </c>
      <c r="H16" s="62">
        <v>-3.8092738766234901E-3</v>
      </c>
      <c r="I16" s="96">
        <v>3</v>
      </c>
      <c r="J16" s="97">
        <v>3</v>
      </c>
      <c r="K16" s="93">
        <v>51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">
        <v>517</v>
      </c>
      <c r="C17" s="59">
        <v>-4.0999999999999996</v>
      </c>
      <c r="D17" s="59">
        <v>-1.4401281346487001E-2</v>
      </c>
      <c r="E17" s="60">
        <v>-3.41</v>
      </c>
      <c r="F17" s="60">
        <v>-1.7814796358495599E-2</v>
      </c>
      <c r="G17" s="59">
        <v>-2.31</v>
      </c>
      <c r="H17" s="59">
        <v>-3.3398086551434001E-3</v>
      </c>
      <c r="I17" s="93">
        <v>4</v>
      </c>
      <c r="J17" s="94">
        <v>4</v>
      </c>
      <c r="K17" s="93">
        <v>50</v>
      </c>
      <c r="L17" s="11"/>
      <c r="M17" s="7"/>
      <c r="R17" s="80"/>
      <c r="S17" s="81"/>
      <c r="T17" s="81"/>
      <c r="U17" s="82"/>
    </row>
    <row r="18" spans="1:21">
      <c r="A18" s="7"/>
      <c r="B18" s="9" t="s">
        <v>282</v>
      </c>
      <c r="C18" s="59">
        <v>-2.08</v>
      </c>
      <c r="D18" s="59">
        <v>-1.35308023630967E-2</v>
      </c>
      <c r="E18" s="60">
        <v>-1.1200000000000001</v>
      </c>
      <c r="F18" s="60">
        <v>-9.4522059633719794E-3</v>
      </c>
      <c r="G18" s="59">
        <v>-4.0599999999999996</v>
      </c>
      <c r="H18" s="59">
        <v>-1.11757063068476E-2</v>
      </c>
      <c r="I18" s="93">
        <v>5</v>
      </c>
      <c r="J18" s="94">
        <v>8</v>
      </c>
      <c r="K18" s="93">
        <v>54</v>
      </c>
      <c r="L18" s="11"/>
      <c r="M18" s="7"/>
      <c r="R18" s="80"/>
      <c r="S18" s="81"/>
      <c r="T18" s="81"/>
      <c r="U18" s="82"/>
    </row>
    <row r="19" spans="1:21">
      <c r="A19" s="7"/>
      <c r="B19" s="9" t="s">
        <v>246</v>
      </c>
      <c r="C19" s="61">
        <v>-2.4</v>
      </c>
      <c r="D19" s="61">
        <v>-1.0792133337743899E-2</v>
      </c>
      <c r="E19" s="60">
        <v>-2.2799999999999998</v>
      </c>
      <c r="F19" s="60">
        <v>-1.70020250098512E-2</v>
      </c>
      <c r="G19" s="59">
        <v>0.16</v>
      </c>
      <c r="H19" s="61">
        <v>3.4978052901647001E-4</v>
      </c>
      <c r="I19" s="93">
        <v>6</v>
      </c>
      <c r="J19" s="95">
        <v>5</v>
      </c>
      <c r="K19" s="93">
        <v>29</v>
      </c>
      <c r="L19" s="11"/>
      <c r="M19" s="7"/>
      <c r="R19" s="80"/>
      <c r="S19" s="81"/>
      <c r="T19" s="81"/>
      <c r="U19" s="82"/>
    </row>
    <row r="20" spans="1:21">
      <c r="A20" s="7"/>
      <c r="B20" s="9" t="s">
        <v>266</v>
      </c>
      <c r="C20" s="59">
        <v>-10.57</v>
      </c>
      <c r="D20" s="59">
        <v>-7.1502069809341196E-3</v>
      </c>
      <c r="E20" s="60">
        <v>-15.35</v>
      </c>
      <c r="F20" s="60">
        <v>-1.61900440790794E-2</v>
      </c>
      <c r="G20" s="59">
        <v>-3.32</v>
      </c>
      <c r="H20" s="59">
        <v>-2.73213093812504E-4</v>
      </c>
      <c r="I20" s="93">
        <v>7</v>
      </c>
      <c r="J20" s="94">
        <v>6</v>
      </c>
      <c r="K20" s="93">
        <v>38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">
        <v>252</v>
      </c>
      <c r="C21" s="59">
        <v>-2.98</v>
      </c>
      <c r="D21" s="59">
        <v>-4.5985109230611398E-3</v>
      </c>
      <c r="E21" s="60">
        <v>-2.88</v>
      </c>
      <c r="F21" s="60">
        <v>-6.9397615296707899E-3</v>
      </c>
      <c r="G21" s="59">
        <v>-5.99</v>
      </c>
      <c r="H21" s="59">
        <v>-2.18550918558175E-3</v>
      </c>
      <c r="I21" s="93">
        <v>8</v>
      </c>
      <c r="J21" s="94">
        <v>9</v>
      </c>
      <c r="K21" s="93">
        <v>46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">
        <v>236</v>
      </c>
      <c r="C22" s="59">
        <v>-0.38</v>
      </c>
      <c r="D22" s="59">
        <v>-4.4657559396842298E-3</v>
      </c>
      <c r="E22" s="60">
        <v>-0.27</v>
      </c>
      <c r="F22" s="60">
        <v>-4.9496235811205399E-3</v>
      </c>
      <c r="G22" s="59">
        <v>-0.7</v>
      </c>
      <c r="H22" s="59">
        <v>-2.4808743762335999E-3</v>
      </c>
      <c r="I22" s="93">
        <v>9</v>
      </c>
      <c r="J22" s="94">
        <v>11</v>
      </c>
      <c r="K22" s="93">
        <v>48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">
        <v>293</v>
      </c>
      <c r="C23" s="61">
        <v>-1.07</v>
      </c>
      <c r="D23" s="61">
        <v>-3.7368563497383002E-3</v>
      </c>
      <c r="E23" s="60">
        <v>-0.99</v>
      </c>
      <c r="F23" s="60">
        <v>-4.1523852217978403E-3</v>
      </c>
      <c r="G23" s="59">
        <v>-0.84</v>
      </c>
      <c r="H23" s="61">
        <v>-2.1180534388614298E-3</v>
      </c>
      <c r="I23" s="93">
        <v>10</v>
      </c>
      <c r="J23" s="95">
        <v>14</v>
      </c>
      <c r="K23" s="93">
        <v>44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">
        <v>535</v>
      </c>
      <c r="C24" s="59">
        <v>-5.17</v>
      </c>
      <c r="D24" s="59">
        <v>-2.8733703477531601E-3</v>
      </c>
      <c r="E24" s="60">
        <v>-5.52</v>
      </c>
      <c r="F24" s="60">
        <v>-6.60465089876997E-3</v>
      </c>
      <c r="G24" s="59">
        <v>-3.46</v>
      </c>
      <c r="H24" s="59">
        <v>-2.1373753191030099E-4</v>
      </c>
      <c r="I24" s="93">
        <v>11</v>
      </c>
      <c r="J24" s="94">
        <v>10</v>
      </c>
      <c r="K24" s="93">
        <v>37</v>
      </c>
      <c r="L24" s="11"/>
      <c r="M24" s="7"/>
      <c r="R24" s="80"/>
      <c r="S24" s="81"/>
      <c r="T24" s="81"/>
      <c r="U24" s="82"/>
    </row>
    <row r="25" spans="1:21">
      <c r="A25" s="7"/>
      <c r="B25" s="9" t="s">
        <v>257</v>
      </c>
      <c r="C25" s="61">
        <v>-0.75</v>
      </c>
      <c r="D25" s="61">
        <v>-2.7317929537781899E-3</v>
      </c>
      <c r="E25" s="60">
        <v>-0.72</v>
      </c>
      <c r="F25" s="60">
        <v>-4.2111327427462198E-3</v>
      </c>
      <c r="G25" s="59">
        <v>-0.66</v>
      </c>
      <c r="H25" s="61">
        <v>-8.6375678298833197E-4</v>
      </c>
      <c r="I25" s="93">
        <v>12</v>
      </c>
      <c r="J25" s="95">
        <v>13</v>
      </c>
      <c r="K25" s="93">
        <v>41</v>
      </c>
      <c r="L25" s="11"/>
      <c r="M25" s="7"/>
      <c r="R25" s="80"/>
      <c r="S25" s="81"/>
      <c r="T25" s="81"/>
      <c r="U25" s="82"/>
    </row>
    <row r="26" spans="1:21">
      <c r="A26" s="7"/>
      <c r="B26" s="9" t="s">
        <v>648</v>
      </c>
      <c r="C26" s="59">
        <v>-1.29</v>
      </c>
      <c r="D26" s="59">
        <v>-2.1404197971316799E-3</v>
      </c>
      <c r="E26" s="60">
        <v>-0.75</v>
      </c>
      <c r="F26" s="60">
        <v>-1.08689183893766E-3</v>
      </c>
      <c r="G26" s="59">
        <v>-1.32</v>
      </c>
      <c r="H26" s="59">
        <v>-2.1276445768544602E-3</v>
      </c>
      <c r="I26" s="93">
        <v>13</v>
      </c>
      <c r="J26" s="94">
        <v>16</v>
      </c>
      <c r="K26" s="93">
        <v>45</v>
      </c>
      <c r="L26" s="11"/>
      <c r="M26" s="7"/>
      <c r="R26" s="80"/>
      <c r="S26" s="81"/>
      <c r="T26" s="81"/>
      <c r="U26" s="82"/>
    </row>
    <row r="27" spans="1:21">
      <c r="A27" s="7"/>
      <c r="B27" s="9" t="s">
        <v>304</v>
      </c>
      <c r="C27" s="59">
        <v>-1.02</v>
      </c>
      <c r="D27" s="59">
        <v>-2.0232554673180899E-3</v>
      </c>
      <c r="E27" s="60">
        <v>-0.06</v>
      </c>
      <c r="F27" s="60">
        <v>-1.2453071571484801E-4</v>
      </c>
      <c r="G27" s="59">
        <v>-2.13</v>
      </c>
      <c r="H27" s="59">
        <v>-3.26854424911632E-3</v>
      </c>
      <c r="I27" s="93">
        <v>14</v>
      </c>
      <c r="J27" s="94">
        <v>27</v>
      </c>
      <c r="K27" s="93">
        <v>49</v>
      </c>
      <c r="L27" s="11"/>
      <c r="M27" s="7"/>
      <c r="R27" s="80"/>
      <c r="S27" s="81"/>
      <c r="T27" s="81"/>
      <c r="U27" s="82"/>
    </row>
    <row r="28" spans="1:21">
      <c r="A28" s="7"/>
      <c r="B28" s="9" t="s">
        <v>521</v>
      </c>
      <c r="C28" s="59">
        <v>-2.0699999999999998</v>
      </c>
      <c r="D28" s="59">
        <v>-2.0226759872843799E-3</v>
      </c>
      <c r="E28" s="60">
        <v>-1.2</v>
      </c>
      <c r="F28" s="60">
        <v>-8.9721795026340698E-4</v>
      </c>
      <c r="G28" s="59">
        <v>-3.66</v>
      </c>
      <c r="H28" s="59">
        <v>-7.8364230403785498E-3</v>
      </c>
      <c r="I28" s="93">
        <v>15</v>
      </c>
      <c r="J28" s="94">
        <v>19</v>
      </c>
      <c r="K28" s="93">
        <v>53</v>
      </c>
      <c r="L28" s="11"/>
      <c r="M28" s="7"/>
      <c r="R28" s="80"/>
      <c r="S28" s="81"/>
      <c r="T28" s="81"/>
      <c r="U28" s="82"/>
    </row>
    <row r="29" spans="1:21">
      <c r="A29" s="7"/>
      <c r="B29" s="9" t="s">
        <v>272</v>
      </c>
      <c r="C29" s="61">
        <v>-0.11</v>
      </c>
      <c r="D29" s="61">
        <v>-1.98401249381621E-3</v>
      </c>
      <c r="E29" s="60">
        <v>-0.57999999999999996</v>
      </c>
      <c r="F29" s="60">
        <v>-1.35005803651189E-2</v>
      </c>
      <c r="G29" s="59">
        <v>0.8</v>
      </c>
      <c r="H29" s="61">
        <v>1.26666856717395E-2</v>
      </c>
      <c r="I29" s="93">
        <v>16</v>
      </c>
      <c r="J29" s="95">
        <v>7</v>
      </c>
      <c r="K29" s="93">
        <v>3</v>
      </c>
      <c r="L29" s="11"/>
      <c r="M29" s="7"/>
      <c r="R29" s="80"/>
      <c r="S29" s="81"/>
      <c r="T29" s="81"/>
      <c r="U29" s="82"/>
    </row>
    <row r="30" spans="1:21">
      <c r="A30" s="7"/>
      <c r="B30" s="9" t="s">
        <v>254</v>
      </c>
      <c r="C30" s="61">
        <v>-5.31</v>
      </c>
      <c r="D30" s="61">
        <v>-1.6850936165504801E-3</v>
      </c>
      <c r="E30" s="60">
        <v>-2.67</v>
      </c>
      <c r="F30" s="60">
        <v>-1.0594404361437999E-3</v>
      </c>
      <c r="G30" s="59">
        <v>-4.5199999999999996</v>
      </c>
      <c r="H30" s="61">
        <v>-5.2590832172324403E-4</v>
      </c>
      <c r="I30" s="93">
        <v>17</v>
      </c>
      <c r="J30" s="95">
        <v>17</v>
      </c>
      <c r="K30" s="93">
        <v>40</v>
      </c>
      <c r="L30" s="11"/>
      <c r="M30" s="7"/>
      <c r="R30" s="80"/>
      <c r="S30" s="81"/>
      <c r="T30" s="81"/>
      <c r="U30" s="82"/>
    </row>
    <row r="31" spans="1:21">
      <c r="A31" s="7"/>
      <c r="B31" s="9" t="s">
        <v>288</v>
      </c>
      <c r="C31" s="59">
        <v>-0.18</v>
      </c>
      <c r="D31" s="59">
        <v>-1.41979640638345E-3</v>
      </c>
      <c r="E31" s="60">
        <v>0.39</v>
      </c>
      <c r="F31" s="60">
        <v>3.92627844364591E-3</v>
      </c>
      <c r="G31" s="59">
        <v>-0.61</v>
      </c>
      <c r="H31" s="59">
        <v>-1.82525842604552E-3</v>
      </c>
      <c r="I31" s="93">
        <v>18</v>
      </c>
      <c r="J31" s="94">
        <v>47</v>
      </c>
      <c r="K31" s="93">
        <v>43</v>
      </c>
      <c r="L31" s="11"/>
      <c r="M31" s="7"/>
      <c r="R31" s="80"/>
      <c r="S31" s="81"/>
      <c r="T31" s="81"/>
      <c r="U31" s="82"/>
    </row>
    <row r="32" spans="1:21">
      <c r="A32" s="7"/>
      <c r="B32" s="9" t="s">
        <v>528</v>
      </c>
      <c r="C32" s="61">
        <v>-0.25</v>
      </c>
      <c r="D32" s="61">
        <v>-1.3321370324255999E-3</v>
      </c>
      <c r="E32" s="60">
        <v>0.38</v>
      </c>
      <c r="F32" s="60">
        <v>2.4568298236093502E-3</v>
      </c>
      <c r="G32" s="59">
        <v>-1.35</v>
      </c>
      <c r="H32" s="61">
        <v>-2.41926007720573E-3</v>
      </c>
      <c r="I32" s="93">
        <v>19</v>
      </c>
      <c r="J32" s="95">
        <v>42</v>
      </c>
      <c r="K32" s="93">
        <v>47</v>
      </c>
      <c r="L32" s="11"/>
      <c r="M32" s="7"/>
      <c r="R32" s="80"/>
      <c r="S32" s="81"/>
      <c r="T32" s="81"/>
      <c r="U32" s="82"/>
    </row>
    <row r="33" spans="1:21">
      <c r="A33" s="7"/>
      <c r="B33" s="9" t="s">
        <v>529</v>
      </c>
      <c r="C33" s="59">
        <v>-3.72</v>
      </c>
      <c r="D33" s="59">
        <v>-1.2131951239617599E-3</v>
      </c>
      <c r="E33" s="60">
        <v>-4.9400000000000004</v>
      </c>
      <c r="F33" s="60">
        <v>-2.57530678891832E-5</v>
      </c>
      <c r="G33" s="59">
        <v>-3.71</v>
      </c>
      <c r="H33" s="59">
        <v>-4.4379031758789997E-3</v>
      </c>
      <c r="I33" s="93">
        <v>20</v>
      </c>
      <c r="J33" s="94">
        <v>28</v>
      </c>
      <c r="K33" s="93">
        <v>52</v>
      </c>
      <c r="L33" s="11"/>
      <c r="M33" s="7"/>
      <c r="R33" s="80"/>
      <c r="S33" s="81"/>
      <c r="T33" s="81"/>
      <c r="U33" s="82"/>
    </row>
    <row r="34" spans="1:21">
      <c r="A34" s="7"/>
      <c r="B34" s="9" t="s">
        <v>537</v>
      </c>
      <c r="C34" s="59">
        <v>-0.14000000000000001</v>
      </c>
      <c r="D34" s="59">
        <v>-1.0031587973885799E-3</v>
      </c>
      <c r="E34" s="60">
        <v>0.02</v>
      </c>
      <c r="F34" s="60">
        <v>1.5435264483977499E-4</v>
      </c>
      <c r="G34" s="59">
        <v>0.25</v>
      </c>
      <c r="H34" s="59">
        <v>1.00599176492295E-3</v>
      </c>
      <c r="I34" s="93">
        <v>21</v>
      </c>
      <c r="J34" s="94">
        <v>30</v>
      </c>
      <c r="K34" s="93">
        <v>23</v>
      </c>
      <c r="L34" s="11"/>
      <c r="M34" s="7"/>
      <c r="R34" s="80"/>
      <c r="S34" s="81"/>
      <c r="T34" s="81"/>
      <c r="U34" s="82"/>
    </row>
    <row r="35" spans="1:21">
      <c r="A35" s="7"/>
      <c r="B35" s="9" t="s">
        <v>289</v>
      </c>
      <c r="C35" s="59">
        <v>-1.42</v>
      </c>
      <c r="D35" s="59">
        <v>-8.9128994910113197E-4</v>
      </c>
      <c r="E35" s="60">
        <v>-0.98</v>
      </c>
      <c r="F35" s="60">
        <v>-8.3430505757143203E-4</v>
      </c>
      <c r="G35" s="59">
        <v>-0.78</v>
      </c>
      <c r="H35" s="59">
        <v>-9.2233501519851604E-5</v>
      </c>
      <c r="I35" s="93">
        <v>22</v>
      </c>
      <c r="J35" s="94">
        <v>20</v>
      </c>
      <c r="K35" s="93">
        <v>35</v>
      </c>
      <c r="L35" s="11"/>
      <c r="M35" s="7"/>
      <c r="R35" s="80"/>
      <c r="S35" s="81"/>
      <c r="T35" s="81"/>
      <c r="U35" s="82"/>
    </row>
    <row r="36" spans="1:21">
      <c r="A36" s="7"/>
      <c r="B36" s="9" t="s">
        <v>273</v>
      </c>
      <c r="C36" s="59">
        <v>-0.27</v>
      </c>
      <c r="D36" s="59">
        <v>-6.2891589368378297E-4</v>
      </c>
      <c r="E36" s="60">
        <v>-1.75</v>
      </c>
      <c r="F36" s="60">
        <v>-4.4374484666282197E-3</v>
      </c>
      <c r="G36" s="59">
        <v>1.68</v>
      </c>
      <c r="H36" s="59">
        <v>1.7352975940058801E-3</v>
      </c>
      <c r="I36" s="93">
        <v>23</v>
      </c>
      <c r="J36" s="94">
        <v>12</v>
      </c>
      <c r="K36" s="93">
        <v>17</v>
      </c>
      <c r="L36" s="11"/>
      <c r="M36" s="7"/>
      <c r="R36" s="80"/>
      <c r="S36" s="81"/>
      <c r="T36" s="81"/>
      <c r="U36" s="82"/>
    </row>
    <row r="37" spans="1:21">
      <c r="A37" s="7"/>
      <c r="B37" s="9" t="s">
        <v>298</v>
      </c>
      <c r="C37" s="59">
        <v>-1.22</v>
      </c>
      <c r="D37" s="59">
        <v>-6.1052967771515695E-4</v>
      </c>
      <c r="E37" s="60">
        <v>-1.37</v>
      </c>
      <c r="F37" s="60">
        <v>-9.0660763487669302E-4</v>
      </c>
      <c r="G37" s="59">
        <v>0.69</v>
      </c>
      <c r="H37" s="59">
        <v>2.1735585699203099E-4</v>
      </c>
      <c r="I37" s="93">
        <v>24</v>
      </c>
      <c r="J37" s="94">
        <v>18</v>
      </c>
      <c r="K37" s="93">
        <v>30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105</v>
      </c>
      <c r="C38" s="86"/>
      <c r="D38" s="110">
        <v>0.19285662163447215</v>
      </c>
      <c r="E38" s="86"/>
      <c r="F38" s="108">
        <v>0.19438111220799398</v>
      </c>
      <c r="G38" s="86"/>
      <c r="H38" s="110">
        <v>0.23529047924514776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>
      <c r="A13" s="7"/>
      <c r="B13" s="19" t="s">
        <v>27</v>
      </c>
      <c r="C13" s="64">
        <v>0.52</v>
      </c>
      <c r="D13" s="64">
        <v>0.15504943448462299</v>
      </c>
      <c r="E13" s="64">
        <v>0.53</v>
      </c>
      <c r="F13" s="64">
        <v>0.15125659304929301</v>
      </c>
      <c r="G13" s="64">
        <v>0.33</v>
      </c>
      <c r="H13" s="64">
        <v>9.8027108112300296E-2</v>
      </c>
      <c r="I13" s="87"/>
      <c r="J13" s="87"/>
      <c r="K13" s="87"/>
      <c r="L13" s="11"/>
      <c r="M13" s="7"/>
    </row>
    <row r="14" spans="1:22">
      <c r="A14" s="7"/>
      <c r="B14" s="32" t="s">
        <v>542</v>
      </c>
      <c r="C14" s="59">
        <v>0.28999999999999998</v>
      </c>
      <c r="D14" s="59">
        <v>5.9895814906485101E-2</v>
      </c>
      <c r="E14" s="60">
        <v>0.2</v>
      </c>
      <c r="F14" s="60">
        <v>3.6886508093670001E-2</v>
      </c>
      <c r="G14" s="59">
        <v>0.16</v>
      </c>
      <c r="H14" s="59">
        <v>3.59807073118905E-2</v>
      </c>
      <c r="I14" s="93">
        <v>2</v>
      </c>
      <c r="J14" s="94">
        <v>2</v>
      </c>
      <c r="K14" s="96">
        <v>2</v>
      </c>
      <c r="L14" s="11"/>
      <c r="M14" s="7"/>
      <c r="N14" s="6"/>
      <c r="O14" s="6"/>
    </row>
    <row r="15" spans="1:22">
      <c r="A15" s="7"/>
      <c r="B15" s="32" t="s">
        <v>679</v>
      </c>
      <c r="C15" s="62">
        <v>1.71</v>
      </c>
      <c r="D15" s="62">
        <v>9.7618769444997297E-2</v>
      </c>
      <c r="E15" s="63">
        <v>1.66</v>
      </c>
      <c r="F15" s="60">
        <v>0.10889704466087401</v>
      </c>
      <c r="G15" s="59">
        <v>1.86</v>
      </c>
      <c r="H15" s="62">
        <v>7.2547577656634193E-2</v>
      </c>
      <c r="I15" s="96">
        <v>1</v>
      </c>
      <c r="J15" s="95">
        <v>1</v>
      </c>
      <c r="K15" s="93">
        <v>1</v>
      </c>
      <c r="L15" s="11"/>
      <c r="M15" s="7"/>
      <c r="N15" s="6"/>
      <c r="O15" s="157"/>
    </row>
    <row r="16" spans="1:22">
      <c r="A16" s="7"/>
      <c r="B16" s="32" t="s">
        <v>546</v>
      </c>
      <c r="C16" s="59">
        <v>0.28000000000000003</v>
      </c>
      <c r="D16" s="59">
        <v>1.54683413611411E-3</v>
      </c>
      <c r="E16" s="60">
        <v>0.05</v>
      </c>
      <c r="F16" s="60">
        <v>1.98900312464207E-4</v>
      </c>
      <c r="G16" s="59">
        <v>0.37</v>
      </c>
      <c r="H16" s="59">
        <v>3.60643766961305E-3</v>
      </c>
      <c r="I16" s="93">
        <v>4</v>
      </c>
      <c r="J16" s="95">
        <v>6</v>
      </c>
      <c r="K16" s="93">
        <v>4</v>
      </c>
      <c r="L16" s="11"/>
      <c r="M16" s="7"/>
      <c r="N16" s="6"/>
      <c r="O16" s="6"/>
    </row>
    <row r="17" spans="1:21">
      <c r="A17" s="7"/>
      <c r="B17" s="32" t="s">
        <v>681</v>
      </c>
      <c r="C17" s="61">
        <v>0.21</v>
      </c>
      <c r="D17" s="61">
        <v>1.04415995854786E-3</v>
      </c>
      <c r="E17" s="60">
        <v>0.1</v>
      </c>
      <c r="F17" s="60">
        <v>6.4245672799834695E-4</v>
      </c>
      <c r="G17" s="59">
        <v>0.77</v>
      </c>
      <c r="H17" s="61">
        <v>3.4195046601920602E-3</v>
      </c>
      <c r="I17" s="93">
        <v>5</v>
      </c>
      <c r="J17" s="94">
        <v>5</v>
      </c>
      <c r="K17" s="93">
        <v>5</v>
      </c>
      <c r="L17" s="11"/>
      <c r="M17" s="7"/>
      <c r="N17" s="6"/>
      <c r="O17" s="6"/>
    </row>
    <row r="18" spans="1:21">
      <c r="A18" s="7"/>
      <c r="B18" s="32" t="s">
        <v>551</v>
      </c>
      <c r="C18" s="59">
        <v>0.92</v>
      </c>
      <c r="D18" s="59">
        <v>3.8134337204667901E-3</v>
      </c>
      <c r="E18" s="60">
        <v>0.49</v>
      </c>
      <c r="F18" s="60">
        <v>1.5182846083557401E-3</v>
      </c>
      <c r="G18" s="59">
        <v>1.25</v>
      </c>
      <c r="H18" s="59">
        <v>4.4481863905764902E-3</v>
      </c>
      <c r="I18" s="93">
        <v>3</v>
      </c>
      <c r="J18" s="94">
        <v>4</v>
      </c>
      <c r="K18" s="93">
        <v>3</v>
      </c>
      <c r="L18" s="11"/>
      <c r="M18" s="7"/>
      <c r="N18" s="6"/>
      <c r="O18" s="6"/>
    </row>
    <row r="19" spans="1:21">
      <c r="A19" s="7"/>
      <c r="B19" s="32" t="s">
        <v>555</v>
      </c>
      <c r="C19" s="59">
        <v>-0.45</v>
      </c>
      <c r="D19" s="59">
        <v>-9.7645253420782505E-4</v>
      </c>
      <c r="E19" s="60">
        <v>-0.54</v>
      </c>
      <c r="F19" s="60">
        <v>-1.1271261436911601E-3</v>
      </c>
      <c r="G19" s="59">
        <v>-0.6</v>
      </c>
      <c r="H19" s="59">
        <v>-1.0658152775322399E-3</v>
      </c>
      <c r="I19" s="93">
        <v>6</v>
      </c>
      <c r="J19" s="94">
        <v>7</v>
      </c>
      <c r="K19" s="93">
        <v>6</v>
      </c>
      <c r="L19" s="11"/>
      <c r="M19" s="7"/>
      <c r="N19" s="6"/>
      <c r="O19" s="6"/>
    </row>
    <row r="20" spans="1:21">
      <c r="A20" s="7"/>
      <c r="B20" s="32" t="s">
        <v>560</v>
      </c>
      <c r="C20" s="59">
        <v>-0.41</v>
      </c>
      <c r="D20" s="59">
        <v>-7.2631016461299804E-3</v>
      </c>
      <c r="E20" s="60">
        <v>0.21</v>
      </c>
      <c r="F20" s="60">
        <v>4.1544919818743697E-3</v>
      </c>
      <c r="G20" s="59">
        <v>-1.49</v>
      </c>
      <c r="H20" s="59">
        <v>-2.03369846648223E-2</v>
      </c>
      <c r="I20" s="93">
        <v>7</v>
      </c>
      <c r="J20" s="97">
        <v>3</v>
      </c>
      <c r="K20" s="93">
        <v>7</v>
      </c>
      <c r="L20" s="11"/>
      <c r="M20" s="7"/>
      <c r="N20" s="6"/>
      <c r="O20" s="5"/>
    </row>
    <row r="21" spans="1:21">
      <c r="L21" s="11"/>
    </row>
    <row r="22" spans="1:21" s="17" customFormat="1" ht="14.25" customHeight="1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>
      <c r="A24" s="7"/>
      <c r="L24" s="11"/>
      <c r="M24" s="7"/>
      <c r="P24" s="6"/>
      <c r="Q24" s="6"/>
    </row>
    <row r="25" spans="1:21" s="17" customFormat="1" ht="14.25" customHeight="1">
      <c r="A25" s="7"/>
      <c r="L25" s="11"/>
      <c r="M25" s="7"/>
      <c r="P25" s="6"/>
      <c r="Q25" s="6"/>
    </row>
    <row r="26" spans="1:21">
      <c r="A26" s="7"/>
      <c r="B26" s="9"/>
      <c r="C26" s="189" t="s">
        <v>200</v>
      </c>
      <c r="D26" s="189"/>
      <c r="E26" s="189"/>
      <c r="F26" s="189"/>
      <c r="G26" s="189"/>
      <c r="H26" s="189"/>
      <c r="I26" s="189"/>
      <c r="J26" s="189"/>
      <c r="K26" s="18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7" t="s">
        <v>785</v>
      </c>
      <c r="D27" s="187"/>
      <c r="E27" s="187"/>
      <c r="F27" s="187"/>
      <c r="G27" s="187"/>
      <c r="H27" s="187"/>
      <c r="I27" s="187"/>
      <c r="J27" s="187"/>
      <c r="K27" s="187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D28" s="9"/>
      <c r="E28" s="98">
        <v>2010</v>
      </c>
      <c r="F28" s="98">
        <v>2011</v>
      </c>
      <c r="G28" s="98">
        <v>2012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 t="s">
        <v>6</v>
      </c>
      <c r="E29" s="61">
        <v>0.25</v>
      </c>
      <c r="F29" s="60">
        <v>0.37</v>
      </c>
      <c r="G29" s="59">
        <v>0.52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4</v>
      </c>
      <c r="E30" s="59">
        <v>0.39</v>
      </c>
      <c r="F30" s="60">
        <v>0.51</v>
      </c>
      <c r="G30" s="59">
        <v>0.3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789</v>
      </c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542</v>
      </c>
      <c r="C13" s="64">
        <v>0.28999999999999998</v>
      </c>
      <c r="D13" s="64">
        <v>5.9895814906485101E-2</v>
      </c>
      <c r="E13" s="64">
        <v>0.2</v>
      </c>
      <c r="F13" s="64">
        <v>3.6886508093670001E-2</v>
      </c>
      <c r="G13" s="64">
        <v>0.16</v>
      </c>
      <c r="H13" s="64">
        <v>3.59807073118905E-2</v>
      </c>
      <c r="I13" s="101"/>
      <c r="J13" s="11"/>
      <c r="K13" s="7"/>
    </row>
    <row r="14" spans="1:22">
      <c r="A14" s="7"/>
      <c r="B14" s="9" t="s">
        <v>543</v>
      </c>
      <c r="C14" s="61">
        <v>0.25</v>
      </c>
      <c r="D14" s="61">
        <v>1.93712519881102E-2</v>
      </c>
      <c r="E14" s="60">
        <v>0.18</v>
      </c>
      <c r="F14" s="60">
        <v>1.9315462171143102E-2</v>
      </c>
      <c r="G14" s="59">
        <v>0.02</v>
      </c>
      <c r="H14" s="61">
        <v>8.47360042603619E-4</v>
      </c>
      <c r="I14" s="129"/>
      <c r="J14" s="11"/>
      <c r="K14" s="7"/>
    </row>
    <row r="15" spans="1:22">
      <c r="A15" s="7"/>
      <c r="B15" s="9" t="s">
        <v>675</v>
      </c>
      <c r="C15" s="59">
        <v>0.23</v>
      </c>
      <c r="D15" s="59">
        <v>2.5208775270211401E-2</v>
      </c>
      <c r="E15" s="60">
        <v>0.16</v>
      </c>
      <c r="F15" s="60">
        <v>1.17873170181128E-2</v>
      </c>
      <c r="G15" s="59">
        <v>0.02</v>
      </c>
      <c r="H15" s="59">
        <v>2.8061774187743199E-3</v>
      </c>
      <c r="I15" s="129"/>
      <c r="J15" s="11"/>
      <c r="K15" s="7"/>
    </row>
    <row r="16" spans="1:22">
      <c r="A16" s="7"/>
      <c r="B16" s="9" t="s">
        <v>677</v>
      </c>
      <c r="C16" s="59">
        <v>0.75</v>
      </c>
      <c r="D16" s="59">
        <v>1.45918833807193E-2</v>
      </c>
      <c r="E16" s="60">
        <v>1.59</v>
      </c>
      <c r="F16" s="60">
        <v>5.4906222802897503E-3</v>
      </c>
      <c r="G16" s="59">
        <v>0.75</v>
      </c>
      <c r="H16" s="59">
        <v>3.1642550687379402E-2</v>
      </c>
      <c r="I16" s="129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20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>
      <c r="A22" s="7"/>
      <c r="B22" s="19" t="s">
        <v>543</v>
      </c>
      <c r="C22" s="64">
        <v>0.25</v>
      </c>
      <c r="D22" s="64">
        <v>1.93712519881102E-2</v>
      </c>
      <c r="E22" s="64">
        <v>0.18</v>
      </c>
      <c r="F22" s="64">
        <v>1.9315462171143102E-2</v>
      </c>
      <c r="G22" s="64">
        <v>0.02</v>
      </c>
      <c r="H22" s="64">
        <v>8.47360042603619E-4</v>
      </c>
      <c r="I22" s="20"/>
      <c r="J22" s="11"/>
      <c r="K22" s="7"/>
    </row>
    <row r="23" spans="1:20">
      <c r="A23" s="7"/>
      <c r="B23" s="9" t="s">
        <v>674</v>
      </c>
      <c r="C23" s="61">
        <v>0.25</v>
      </c>
      <c r="D23" s="61">
        <v>1.93712519881102E-2</v>
      </c>
      <c r="E23" s="60">
        <v>0.18</v>
      </c>
      <c r="F23" s="60">
        <v>1.9315462171143102E-2</v>
      </c>
      <c r="G23" s="59">
        <v>0.02</v>
      </c>
      <c r="H23" s="61">
        <v>8.47360042603619E-4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20">
      <c r="A27" s="7"/>
      <c r="B27" s="124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>
      <c r="A29" s="7"/>
      <c r="B29" s="19" t="s">
        <v>675</v>
      </c>
      <c r="C29" s="64">
        <v>0.23</v>
      </c>
      <c r="D29" s="64">
        <v>2.5208775270211401E-2</v>
      </c>
      <c r="E29" s="64">
        <v>0.16</v>
      </c>
      <c r="F29" s="64">
        <v>1.17873170181128E-2</v>
      </c>
      <c r="G29" s="64">
        <v>0.02</v>
      </c>
      <c r="H29" s="64">
        <v>2.8061774187743199E-3</v>
      </c>
      <c r="I29" s="20"/>
      <c r="J29" s="11"/>
      <c r="K29" s="7"/>
    </row>
    <row r="30" spans="1:20">
      <c r="A30" s="7"/>
      <c r="B30" s="9" t="s">
        <v>676</v>
      </c>
      <c r="C30" s="61">
        <v>0.23</v>
      </c>
      <c r="D30" s="61">
        <v>2.5208775270211401E-2</v>
      </c>
      <c r="E30" s="60">
        <v>0.16</v>
      </c>
      <c r="F30" s="60">
        <v>1.17873170181128E-2</v>
      </c>
      <c r="G30" s="59">
        <v>0.02</v>
      </c>
      <c r="H30" s="61">
        <v>2.8061774187743199E-3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 t="s">
        <v>224</v>
      </c>
      <c r="D33" s="188"/>
      <c r="E33" s="188" t="s">
        <v>69</v>
      </c>
      <c r="F33" s="188"/>
      <c r="G33" s="188" t="s">
        <v>70</v>
      </c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4" t="s">
        <v>146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677</v>
      </c>
      <c r="C36" s="64">
        <v>0.75</v>
      </c>
      <c r="D36" s="64">
        <v>1.45918833807193E-2</v>
      </c>
      <c r="E36" s="64">
        <v>1.59</v>
      </c>
      <c r="F36" s="64">
        <v>5.4906222802897503E-3</v>
      </c>
      <c r="G36" s="64">
        <v>0.75</v>
      </c>
      <c r="H36" s="64">
        <v>3.1642550687379402E-2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678</v>
      </c>
      <c r="C37" s="61">
        <v>0.75</v>
      </c>
      <c r="D37" s="61">
        <v>1.45918833807193E-2</v>
      </c>
      <c r="E37" s="60">
        <v>1.59</v>
      </c>
      <c r="F37" s="60">
        <v>5.4906222802897503E-3</v>
      </c>
      <c r="G37" s="59">
        <v>0.75</v>
      </c>
      <c r="H37" s="61">
        <v>3.1642550687379402E-2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679</v>
      </c>
      <c r="C13" s="64">
        <v>1.71</v>
      </c>
      <c r="D13" s="64">
        <v>9.7618769444997297E-2</v>
      </c>
      <c r="E13" s="64">
        <v>1.66</v>
      </c>
      <c r="F13" s="64">
        <v>0.10889704466087401</v>
      </c>
      <c r="G13" s="64">
        <v>1.86</v>
      </c>
      <c r="H13" s="64">
        <v>7.2547577656634193E-2</v>
      </c>
      <c r="I13" s="101"/>
      <c r="J13" s="11"/>
      <c r="K13" s="7"/>
    </row>
    <row r="14" spans="1:22">
      <c r="A14" s="7"/>
      <c r="B14" s="9" t="s">
        <v>544</v>
      </c>
      <c r="C14" s="61">
        <v>6.53</v>
      </c>
      <c r="D14" s="61">
        <v>5.3597460145074903E-2</v>
      </c>
      <c r="E14" s="60">
        <v>4.9400000000000004</v>
      </c>
      <c r="F14" s="60">
        <v>5.9956790628622803E-2</v>
      </c>
      <c r="G14" s="59">
        <v>8.48</v>
      </c>
      <c r="H14" s="61">
        <v>4.18939972801574E-2</v>
      </c>
      <c r="I14" s="129"/>
      <c r="J14" s="11"/>
      <c r="K14" s="7"/>
    </row>
    <row r="15" spans="1:22">
      <c r="A15" s="7"/>
      <c r="B15" s="9" t="s">
        <v>327</v>
      </c>
      <c r="C15" s="59">
        <v>0.9</v>
      </c>
      <c r="D15" s="59">
        <v>4.3991445242203102E-2</v>
      </c>
      <c r="E15" s="60">
        <v>0.92</v>
      </c>
      <c r="F15" s="60">
        <v>4.91877636621132E-2</v>
      </c>
      <c r="G15" s="59">
        <v>0.9</v>
      </c>
      <c r="H15" s="59">
        <v>3.0657878760392401E-2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>
      <c r="A21" s="7"/>
      <c r="B21" s="19" t="s">
        <v>544</v>
      </c>
      <c r="C21" s="64">
        <v>6.53</v>
      </c>
      <c r="D21" s="64">
        <v>5.3597460145074903E-2</v>
      </c>
      <c r="E21" s="64">
        <v>4.9400000000000004</v>
      </c>
      <c r="F21" s="64">
        <v>5.9956790628622803E-2</v>
      </c>
      <c r="G21" s="64">
        <v>8.48</v>
      </c>
      <c r="H21" s="64">
        <v>4.18939972801574E-2</v>
      </c>
      <c r="I21" s="20"/>
      <c r="J21" s="11"/>
      <c r="K21" s="7"/>
    </row>
    <row r="22" spans="1:20">
      <c r="A22" s="7"/>
      <c r="B22" s="9" t="s">
        <v>326</v>
      </c>
      <c r="C22" s="61">
        <v>6.53</v>
      </c>
      <c r="D22" s="61">
        <v>5.3597460145074903E-2</v>
      </c>
      <c r="E22" s="60">
        <v>4.9400000000000004</v>
      </c>
      <c r="F22" s="60">
        <v>5.9956790628622803E-2</v>
      </c>
      <c r="G22" s="59">
        <v>8.48</v>
      </c>
      <c r="H22" s="61">
        <v>4.18939972801574E-2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8" t="s">
        <v>224</v>
      </c>
      <c r="D25" s="188"/>
      <c r="E25" s="188" t="s">
        <v>69</v>
      </c>
      <c r="F25" s="188"/>
      <c r="G25" s="188" t="s">
        <v>70</v>
      </c>
      <c r="H25" s="188"/>
      <c r="I25" s="20"/>
      <c r="J25" s="11"/>
      <c r="K25" s="7"/>
    </row>
    <row r="26" spans="1:20">
      <c r="A26" s="7"/>
      <c r="B26" s="124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>
      <c r="A28" s="7"/>
      <c r="B28" s="19" t="s">
        <v>327</v>
      </c>
      <c r="C28" s="64">
        <v>0.9</v>
      </c>
      <c r="D28" s="64">
        <v>4.3991445242203102E-2</v>
      </c>
      <c r="E28" s="64">
        <v>0.92</v>
      </c>
      <c r="F28" s="64">
        <v>4.91877636621132E-2</v>
      </c>
      <c r="G28" s="64">
        <v>0.9</v>
      </c>
      <c r="H28" s="64">
        <v>3.0657878760392401E-2</v>
      </c>
      <c r="I28" s="20"/>
      <c r="J28" s="11"/>
      <c r="K28" s="7"/>
    </row>
    <row r="29" spans="1:20">
      <c r="A29" s="7"/>
      <c r="B29" s="9" t="s">
        <v>652</v>
      </c>
      <c r="C29" s="61">
        <v>1.47</v>
      </c>
      <c r="D29" s="61">
        <v>3.6025302907366198E-2</v>
      </c>
      <c r="E29" s="60">
        <v>1.47</v>
      </c>
      <c r="F29" s="60">
        <v>4.0739514448984701E-2</v>
      </c>
      <c r="G29" s="59">
        <v>1.47</v>
      </c>
      <c r="H29" s="61">
        <v>2.35379445805062E-2</v>
      </c>
      <c r="I29" s="20"/>
      <c r="J29" s="11"/>
      <c r="K29" s="7"/>
    </row>
    <row r="30" spans="1:20" s="17" customFormat="1">
      <c r="A30" s="7"/>
      <c r="B30" s="9" t="s">
        <v>545</v>
      </c>
      <c r="C30" s="61">
        <v>0.32</v>
      </c>
      <c r="D30" s="61">
        <v>7.79909521348684E-3</v>
      </c>
      <c r="E30" s="60">
        <v>0.33</v>
      </c>
      <c r="F30" s="60">
        <v>8.4969670278639206E-3</v>
      </c>
      <c r="G30" s="59">
        <v>0.4</v>
      </c>
      <c r="H30" s="61">
        <v>7.2208930726709499E-3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546</v>
      </c>
      <c r="C13" s="64">
        <v>0.28000000000000003</v>
      </c>
      <c r="D13" s="64">
        <v>1.54683413611411E-3</v>
      </c>
      <c r="E13" s="64">
        <v>0.05</v>
      </c>
      <c r="F13" s="64">
        <v>1.98900312464207E-4</v>
      </c>
      <c r="G13" s="64">
        <v>0.37</v>
      </c>
      <c r="H13" s="64">
        <v>3.60643766961305E-3</v>
      </c>
      <c r="I13" s="101"/>
      <c r="J13" s="11"/>
      <c r="K13" s="7"/>
    </row>
    <row r="14" spans="1:22">
      <c r="A14" s="7"/>
      <c r="B14" s="9" t="s">
        <v>331</v>
      </c>
      <c r="C14" s="61">
        <v>0.16</v>
      </c>
      <c r="D14" s="61">
        <v>6.8935354982427397E-4</v>
      </c>
      <c r="E14" s="60">
        <v>-0.14000000000000001</v>
      </c>
      <c r="F14" s="60">
        <v>-3.8500639696199698E-4</v>
      </c>
      <c r="G14" s="59">
        <v>0.16</v>
      </c>
      <c r="H14" s="61">
        <v>1.2545181575774E-3</v>
      </c>
      <c r="I14" s="129"/>
      <c r="J14" s="11"/>
      <c r="K14" s="7"/>
    </row>
    <row r="15" spans="1:22">
      <c r="A15" s="7"/>
      <c r="B15" s="9" t="s">
        <v>547</v>
      </c>
      <c r="C15" s="59">
        <v>0.71</v>
      </c>
      <c r="D15" s="59">
        <v>8.6327204612245796E-4</v>
      </c>
      <c r="E15" s="60">
        <v>0.46</v>
      </c>
      <c r="F15" s="60">
        <v>5.6484187303992405E-4</v>
      </c>
      <c r="G15" s="59">
        <v>1.24</v>
      </c>
      <c r="H15" s="59">
        <v>2.3640109940329802E-3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>
      <c r="A21" s="7"/>
      <c r="B21" s="19" t="s">
        <v>331</v>
      </c>
      <c r="C21" s="64">
        <v>0.16</v>
      </c>
      <c r="D21" s="64">
        <v>6.8935354982427397E-4</v>
      </c>
      <c r="E21" s="64">
        <v>-0.14000000000000001</v>
      </c>
      <c r="F21" s="64">
        <v>-3.8500639696199698E-4</v>
      </c>
      <c r="G21" s="64">
        <v>0.16</v>
      </c>
      <c r="H21" s="64">
        <v>1.2545181575774E-3</v>
      </c>
      <c r="I21" s="20"/>
      <c r="J21" s="11"/>
      <c r="K21" s="7"/>
    </row>
    <row r="22" spans="1:20">
      <c r="A22" s="7"/>
      <c r="B22" s="9" t="s">
        <v>332</v>
      </c>
      <c r="C22" s="61">
        <v>0.36</v>
      </c>
      <c r="D22" s="61">
        <v>5.7310034484075296E-4</v>
      </c>
      <c r="E22" s="60">
        <v>0.23</v>
      </c>
      <c r="F22" s="60">
        <v>1.7395849653054901E-4</v>
      </c>
      <c r="G22" s="59">
        <v>0.32</v>
      </c>
      <c r="H22" s="61">
        <v>1.2567767396706099E-3</v>
      </c>
      <c r="I22" s="20"/>
      <c r="J22" s="11"/>
      <c r="K22" s="7"/>
    </row>
    <row r="23" spans="1:20">
      <c r="A23" s="7"/>
      <c r="B23" s="9" t="s">
        <v>333</v>
      </c>
      <c r="C23" s="61">
        <v>0.12</v>
      </c>
      <c r="D23" s="61">
        <v>1.22303369986368E-4</v>
      </c>
      <c r="E23" s="60">
        <v>0.13</v>
      </c>
      <c r="F23" s="60">
        <v>4.97402906931195E-5</v>
      </c>
      <c r="G23" s="59">
        <v>0</v>
      </c>
      <c r="H23" s="61">
        <v>0</v>
      </c>
      <c r="I23" s="20"/>
      <c r="J23" s="11"/>
      <c r="K23" s="7"/>
    </row>
    <row r="24" spans="1:20">
      <c r="A24" s="7"/>
      <c r="B24" s="9" t="s">
        <v>334</v>
      </c>
      <c r="C24" s="61">
        <v>-0.01</v>
      </c>
      <c r="D24" s="61">
        <v>-1.6973219039643901E-5</v>
      </c>
      <c r="E24" s="60">
        <v>-0.37</v>
      </c>
      <c r="F24" s="60">
        <v>-5.9607539990684999E-4</v>
      </c>
      <c r="G24" s="59">
        <v>0</v>
      </c>
      <c r="H24" s="61"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</row>
    <row r="28" spans="1:20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>
      <c r="A30" s="7"/>
      <c r="B30" s="19" t="s">
        <v>547</v>
      </c>
      <c r="C30" s="64">
        <v>0.71</v>
      </c>
      <c r="D30" s="64">
        <v>8.6327204612245796E-4</v>
      </c>
      <c r="E30" s="64">
        <v>0.46</v>
      </c>
      <c r="F30" s="64">
        <v>5.6484187303992405E-4</v>
      </c>
      <c r="G30" s="64">
        <v>1.24</v>
      </c>
      <c r="H30" s="64">
        <v>2.3640109940329802E-3</v>
      </c>
      <c r="I30" s="20"/>
      <c r="J30" s="11"/>
      <c r="K30" s="7"/>
    </row>
    <row r="31" spans="1:20">
      <c r="A31" s="7"/>
      <c r="B31" s="9" t="s">
        <v>548</v>
      </c>
      <c r="C31" s="61">
        <v>0.71</v>
      </c>
      <c r="D31" s="61">
        <v>8.6327204612245796E-4</v>
      </c>
      <c r="E31" s="60">
        <v>0.46</v>
      </c>
      <c r="F31" s="60">
        <v>5.6484187303992405E-4</v>
      </c>
      <c r="G31" s="59">
        <v>1.24</v>
      </c>
      <c r="H31" s="61">
        <v>2.3640109940329802E-3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681</v>
      </c>
      <c r="C13" s="64">
        <v>0.21</v>
      </c>
      <c r="D13" s="64">
        <v>1.04415995854786E-3</v>
      </c>
      <c r="E13" s="64">
        <v>0.1</v>
      </c>
      <c r="F13" s="64">
        <v>6.4245672799834695E-4</v>
      </c>
      <c r="G13" s="64">
        <v>0.77</v>
      </c>
      <c r="H13" s="64">
        <v>3.4195046601920602E-3</v>
      </c>
      <c r="I13" s="101"/>
      <c r="J13" s="11"/>
      <c r="K13" s="7"/>
    </row>
    <row r="14" spans="1:22">
      <c r="A14" s="7"/>
      <c r="B14" s="9" t="s">
        <v>549</v>
      </c>
      <c r="C14" s="61">
        <v>0.24</v>
      </c>
      <c r="D14" s="61">
        <v>1.15430746477518E-3</v>
      </c>
      <c r="E14" s="60">
        <v>0.1</v>
      </c>
      <c r="F14" s="60">
        <v>6.1509374302957704E-4</v>
      </c>
      <c r="G14" s="59">
        <v>0.86</v>
      </c>
      <c r="H14" s="61">
        <v>3.6911489007320302E-3</v>
      </c>
      <c r="I14" s="129"/>
      <c r="J14" s="11"/>
      <c r="K14" s="7"/>
    </row>
    <row r="15" spans="1:22">
      <c r="A15" s="7"/>
      <c r="B15" s="9" t="s">
        <v>550</v>
      </c>
      <c r="C15" s="59">
        <v>-0.65</v>
      </c>
      <c r="D15" s="59">
        <v>-1.05827326542184E-4</v>
      </c>
      <c r="E15" s="60">
        <v>0</v>
      </c>
      <c r="F15" s="60">
        <v>0</v>
      </c>
      <c r="G15" s="59">
        <v>-1.8</v>
      </c>
      <c r="H15" s="59">
        <v>-2.6819105789803802E-4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11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>
      <c r="A21" s="7"/>
      <c r="B21" s="19" t="s">
        <v>549</v>
      </c>
      <c r="C21" s="64">
        <v>0.24</v>
      </c>
      <c r="D21" s="64">
        <v>1.15430746477518E-3</v>
      </c>
      <c r="E21" s="64">
        <v>0.1</v>
      </c>
      <c r="F21" s="64">
        <v>6.1509374302957704E-4</v>
      </c>
      <c r="G21" s="64">
        <v>0.86</v>
      </c>
      <c r="H21" s="64">
        <v>3.6911489007320302E-3</v>
      </c>
      <c r="I21" s="20"/>
      <c r="J21" s="11"/>
      <c r="K21" s="7"/>
    </row>
    <row r="22" spans="1:11">
      <c r="A22" s="7"/>
      <c r="B22" s="9" t="s">
        <v>338</v>
      </c>
      <c r="C22" s="61">
        <v>0.6</v>
      </c>
      <c r="D22" s="61">
        <v>1.2051665409134999E-3</v>
      </c>
      <c r="E22" s="60">
        <v>0.15</v>
      </c>
      <c r="F22" s="60">
        <v>4.2228503874862697E-4</v>
      </c>
      <c r="G22" s="59">
        <v>1.65</v>
      </c>
      <c r="H22" s="61">
        <v>3.4298469507623099E-3</v>
      </c>
      <c r="I22" s="20"/>
      <c r="J22" s="11"/>
      <c r="K22" s="7"/>
    </row>
    <row r="23" spans="1:11">
      <c r="A23" s="7"/>
      <c r="B23" s="9" t="s">
        <v>339</v>
      </c>
      <c r="C23" s="61">
        <v>0.09</v>
      </c>
      <c r="D23" s="61">
        <v>3.9262307729072501E-5</v>
      </c>
      <c r="E23" s="60">
        <v>0.13</v>
      </c>
      <c r="F23" s="60">
        <v>7.0117267868838703E-5</v>
      </c>
      <c r="G23" s="59">
        <v>0</v>
      </c>
      <c r="H23" s="61">
        <v>0</v>
      </c>
      <c r="I23" s="20"/>
      <c r="J23" s="11"/>
      <c r="K23" s="7"/>
    </row>
    <row r="24" spans="1:11">
      <c r="A24" s="7"/>
      <c r="B24" s="9" t="s">
        <v>340</v>
      </c>
      <c r="C24" s="61">
        <v>-0.17</v>
      </c>
      <c r="D24" s="61">
        <v>-3.1072607491693398E-4</v>
      </c>
      <c r="E24" s="60">
        <v>-0.04</v>
      </c>
      <c r="F24" s="60">
        <v>-8.5384278565861101E-5</v>
      </c>
      <c r="G24" s="59">
        <v>0</v>
      </c>
      <c r="H24" s="61">
        <v>0</v>
      </c>
      <c r="I24" s="20"/>
      <c r="J24" s="11"/>
      <c r="K24" s="7"/>
    </row>
    <row r="25" spans="1:11">
      <c r="A25" s="7"/>
      <c r="B25" s="9" t="s">
        <v>682</v>
      </c>
      <c r="C25" s="61">
        <v>0.43</v>
      </c>
      <c r="D25" s="61">
        <v>2.30807364303755E-4</v>
      </c>
      <c r="E25" s="60">
        <v>0.32</v>
      </c>
      <c r="F25" s="60">
        <v>2.11735010821977E-4</v>
      </c>
      <c r="G25" s="59">
        <v>0.5</v>
      </c>
      <c r="H25" s="61">
        <v>2.4998864898794398E-4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8" t="s">
        <v>224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</row>
    <row r="29" spans="1:11">
      <c r="A29" s="7"/>
      <c r="B29" s="124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>
      <c r="A31" s="7"/>
      <c r="B31" s="19" t="s">
        <v>550</v>
      </c>
      <c r="C31" s="64">
        <v>-0.65</v>
      </c>
      <c r="D31" s="64">
        <v>-1.05827326542184E-4</v>
      </c>
      <c r="E31" s="64">
        <v>0</v>
      </c>
      <c r="F31" s="64">
        <v>0</v>
      </c>
      <c r="G31" s="64">
        <v>-1.8</v>
      </c>
      <c r="H31" s="64">
        <v>-2.6819105789803802E-4</v>
      </c>
      <c r="I31" s="20"/>
      <c r="J31" s="11"/>
      <c r="K31" s="7"/>
    </row>
    <row r="32" spans="1:11">
      <c r="A32" s="7"/>
      <c r="B32" s="9" t="s">
        <v>645</v>
      </c>
      <c r="C32" s="61">
        <v>-0.65</v>
      </c>
      <c r="D32" s="61">
        <v>-1.05827326542184E-4</v>
      </c>
      <c r="E32" s="60">
        <v>0</v>
      </c>
      <c r="F32" s="60">
        <v>0</v>
      </c>
      <c r="G32" s="59">
        <v>-1.8</v>
      </c>
      <c r="H32" s="61">
        <v>-2.6819105789803802E-4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551</v>
      </c>
      <c r="C13" s="64">
        <v>0.92</v>
      </c>
      <c r="D13" s="64">
        <v>3.8134337204667901E-3</v>
      </c>
      <c r="E13" s="64">
        <v>0.49</v>
      </c>
      <c r="F13" s="64">
        <v>1.5182846083557401E-3</v>
      </c>
      <c r="G13" s="64">
        <v>1.25</v>
      </c>
      <c r="H13" s="64">
        <v>4.4481863905764902E-3</v>
      </c>
      <c r="I13" s="101"/>
      <c r="J13" s="11"/>
      <c r="K13" s="7"/>
    </row>
    <row r="14" spans="1:22">
      <c r="A14" s="7"/>
      <c r="B14" s="9" t="s">
        <v>345</v>
      </c>
      <c r="C14" s="61">
        <v>-0.1</v>
      </c>
      <c r="D14" s="61">
        <v>-1.0294877697755799E-4</v>
      </c>
      <c r="E14" s="60">
        <v>0.05</v>
      </c>
      <c r="F14" s="60">
        <v>5.31913080965755E-5</v>
      </c>
      <c r="G14" s="59">
        <v>-0.36</v>
      </c>
      <c r="H14" s="61">
        <v>-4.6045147132066702E-4</v>
      </c>
      <c r="I14" s="129"/>
      <c r="J14" s="11"/>
      <c r="K14" s="7"/>
    </row>
    <row r="15" spans="1:22">
      <c r="A15" s="7"/>
      <c r="B15" s="9" t="s">
        <v>348</v>
      </c>
      <c r="C15" s="59">
        <v>0.9</v>
      </c>
      <c r="D15" s="59">
        <v>7.5770588830246903E-4</v>
      </c>
      <c r="E15" s="60">
        <v>1.06</v>
      </c>
      <c r="F15" s="60">
        <v>8.3832657501137502E-4</v>
      </c>
      <c r="G15" s="59">
        <v>-0.26</v>
      </c>
      <c r="H15" s="59">
        <v>-1.6332591849074399E-4</v>
      </c>
      <c r="I15" s="129"/>
      <c r="J15" s="11"/>
      <c r="K15" s="7"/>
    </row>
    <row r="16" spans="1:22">
      <c r="A16" s="7"/>
      <c r="B16" s="9" t="s">
        <v>554</v>
      </c>
      <c r="C16" s="59">
        <v>1.39</v>
      </c>
      <c r="D16" s="59">
        <v>3.1602203708787501E-3</v>
      </c>
      <c r="E16" s="60">
        <v>0.49</v>
      </c>
      <c r="F16" s="60">
        <v>6.0949669397976098E-4</v>
      </c>
      <c r="G16" s="59">
        <v>3.07</v>
      </c>
      <c r="H16" s="59">
        <v>5.0699228339581301E-3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345</v>
      </c>
      <c r="C22" s="64">
        <v>-0.1</v>
      </c>
      <c r="D22" s="64">
        <v>-1.0294877697755799E-4</v>
      </c>
      <c r="E22" s="64">
        <v>0.05</v>
      </c>
      <c r="F22" s="64">
        <v>5.31913080965755E-5</v>
      </c>
      <c r="G22" s="64">
        <v>-0.36</v>
      </c>
      <c r="H22" s="64">
        <v>-4.6045147132066702E-4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552</v>
      </c>
      <c r="C23" s="61">
        <v>-0.52</v>
      </c>
      <c r="D23" s="61">
        <v>-3.93406654184864E-4</v>
      </c>
      <c r="E23" s="60">
        <v>-0.1</v>
      </c>
      <c r="F23" s="60">
        <v>-8.3345432794029194E-5</v>
      </c>
      <c r="G23" s="59">
        <v>-1.53</v>
      </c>
      <c r="H23" s="61">
        <v>-1.2913055546181799E-3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553</v>
      </c>
      <c r="C24" s="61">
        <v>1.05</v>
      </c>
      <c r="D24" s="61">
        <v>2.8656274731009301E-4</v>
      </c>
      <c r="E24" s="60">
        <v>0.62</v>
      </c>
      <c r="F24" s="60">
        <v>1.42803605870631E-4</v>
      </c>
      <c r="G24" s="59">
        <v>1.9</v>
      </c>
      <c r="H24" s="61">
        <v>8.2658842373766405E-4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348</v>
      </c>
      <c r="C30" s="64">
        <v>0.9</v>
      </c>
      <c r="D30" s="64">
        <v>7.5770588830246903E-4</v>
      </c>
      <c r="E30" s="64">
        <v>1.06</v>
      </c>
      <c r="F30" s="64">
        <v>8.3832657501137502E-4</v>
      </c>
      <c r="G30" s="64">
        <v>-0.26</v>
      </c>
      <c r="H30" s="64">
        <v>-1.6332591849074399E-4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349</v>
      </c>
      <c r="C31" s="61">
        <v>0.93</v>
      </c>
      <c r="D31" s="61">
        <v>6.9572586185806897E-4</v>
      </c>
      <c r="E31" s="60">
        <v>1.1399999999999999</v>
      </c>
      <c r="F31" s="60">
        <v>7.5450945429889505E-4</v>
      </c>
      <c r="G31" s="59">
        <v>-0.28999999999999998</v>
      </c>
      <c r="H31" s="61">
        <v>-1.7547778074685901E-4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350</v>
      </c>
      <c r="C32" s="61">
        <v>0.72</v>
      </c>
      <c r="D32" s="61">
        <v>6.7547387486040903E-5</v>
      </c>
      <c r="E32" s="60">
        <v>0.64</v>
      </c>
      <c r="F32" s="60">
        <v>8.2588467727634201E-5</v>
      </c>
      <c r="G32" s="59">
        <v>0.63</v>
      </c>
      <c r="H32" s="61">
        <v>1.45398979503609E-5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4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554</v>
      </c>
      <c r="C38" s="64">
        <v>1.39</v>
      </c>
      <c r="D38" s="64">
        <v>3.1602203708787501E-3</v>
      </c>
      <c r="E38" s="64">
        <v>0.49</v>
      </c>
      <c r="F38" s="64">
        <v>6.0949669397976098E-4</v>
      </c>
      <c r="G38" s="64">
        <v>3.07</v>
      </c>
      <c r="H38" s="64">
        <v>5.0699228339581301E-3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646</v>
      </c>
      <c r="C39" s="61">
        <v>1.39</v>
      </c>
      <c r="D39" s="61">
        <v>3.1602203708787501E-3</v>
      </c>
      <c r="E39" s="60">
        <v>0.49</v>
      </c>
      <c r="F39" s="60">
        <v>6.0949669397976098E-4</v>
      </c>
      <c r="G39" s="59">
        <v>3.07</v>
      </c>
      <c r="H39" s="61">
        <v>5.0699228339581301E-3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555</v>
      </c>
      <c r="C13" s="64">
        <v>-0.45</v>
      </c>
      <c r="D13" s="64">
        <v>-9.7645253420782505E-4</v>
      </c>
      <c r="E13" s="64">
        <v>-0.54</v>
      </c>
      <c r="F13" s="64">
        <v>-1.1271261436911601E-3</v>
      </c>
      <c r="G13" s="64">
        <v>-0.6</v>
      </c>
      <c r="H13" s="64">
        <v>-1.0658152775322399E-3</v>
      </c>
      <c r="I13" s="101"/>
      <c r="J13" s="11"/>
      <c r="K13" s="7"/>
    </row>
    <row r="14" spans="1:22">
      <c r="A14" s="7"/>
      <c r="B14" s="9" t="s">
        <v>334</v>
      </c>
      <c r="C14" s="61">
        <v>-0.36</v>
      </c>
      <c r="D14" s="61">
        <v>-5.6721510208535605E-4</v>
      </c>
      <c r="E14" s="60">
        <v>-0.55000000000000004</v>
      </c>
      <c r="F14" s="60">
        <v>-1.08666653943659E-3</v>
      </c>
      <c r="G14" s="59">
        <v>-0.2</v>
      </c>
      <c r="H14" s="61">
        <v>-7.5706674703744802E-5</v>
      </c>
      <c r="I14" s="129"/>
      <c r="J14" s="11"/>
      <c r="K14" s="7"/>
    </row>
    <row r="15" spans="1:22">
      <c r="A15" s="7"/>
      <c r="B15" s="9" t="s">
        <v>558</v>
      </c>
      <c r="C15" s="59">
        <v>-0.69</v>
      </c>
      <c r="D15" s="59">
        <v>-4.1001015523204102E-4</v>
      </c>
      <c r="E15" s="60">
        <v>-0.21</v>
      </c>
      <c r="F15" s="60">
        <v>-2.3416529511861899E-5</v>
      </c>
      <c r="G15" s="59">
        <v>-0.71</v>
      </c>
      <c r="H15" s="59">
        <v>-9.9247982450728395E-4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334</v>
      </c>
      <c r="C21" s="64">
        <v>-0.36</v>
      </c>
      <c r="D21" s="64">
        <v>-5.6721510208535605E-4</v>
      </c>
      <c r="E21" s="64">
        <v>-0.55000000000000004</v>
      </c>
      <c r="F21" s="64">
        <v>-1.08666653943659E-3</v>
      </c>
      <c r="G21" s="64">
        <v>-0.2</v>
      </c>
      <c r="H21" s="64">
        <v>-7.5706674703744802E-5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683</v>
      </c>
      <c r="C22" s="61">
        <v>-1.03</v>
      </c>
      <c r="D22" s="61">
        <v>-4.57267792236807E-4</v>
      </c>
      <c r="E22" s="60">
        <v>-1.56</v>
      </c>
      <c r="F22" s="60">
        <v>-9.8101345913374403E-4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556</v>
      </c>
      <c r="C23" s="61">
        <v>-0.53</v>
      </c>
      <c r="D23" s="61">
        <v>-3.1235416206516401E-4</v>
      </c>
      <c r="E23" s="60">
        <v>-0.53</v>
      </c>
      <c r="F23" s="60">
        <v>-3.3903779302971301E-4</v>
      </c>
      <c r="G23" s="59">
        <v>-0.42</v>
      </c>
      <c r="H23" s="61">
        <v>-1.13036842574941E-4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557</v>
      </c>
      <c r="C24" s="61">
        <v>0.37</v>
      </c>
      <c r="D24" s="61">
        <v>2.0065036914765699E-4</v>
      </c>
      <c r="E24" s="60">
        <v>0.32</v>
      </c>
      <c r="F24" s="60">
        <v>2.26295374405469E-4</v>
      </c>
      <c r="G24" s="59">
        <v>1.35</v>
      </c>
      <c r="H24" s="61">
        <v>3.6379436804394899E-5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558</v>
      </c>
      <c r="C30" s="64">
        <v>-0.69</v>
      </c>
      <c r="D30" s="64">
        <v>-4.1001015523204102E-4</v>
      </c>
      <c r="E30" s="64">
        <v>-0.21</v>
      </c>
      <c r="F30" s="64">
        <v>-2.3416529511861899E-5</v>
      </c>
      <c r="G30" s="64">
        <v>-0.71</v>
      </c>
      <c r="H30" s="64">
        <v>-9.9247982450728395E-4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357</v>
      </c>
      <c r="C31" s="61">
        <v>-0.95</v>
      </c>
      <c r="D31" s="61">
        <v>-4.0994084428208101E-4</v>
      </c>
      <c r="E31" s="60">
        <v>-0.6</v>
      </c>
      <c r="F31" s="60">
        <v>-2.3593330412154999E-5</v>
      </c>
      <c r="G31" s="59">
        <v>-0.98</v>
      </c>
      <c r="H31" s="61">
        <v>-9.9771259078976996E-4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559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">
        <v>560</v>
      </c>
      <c r="C13" s="64">
        <v>-0.41</v>
      </c>
      <c r="D13" s="64">
        <v>-7.2631016461299804E-3</v>
      </c>
      <c r="E13" s="64">
        <v>0.21</v>
      </c>
      <c r="F13" s="64">
        <v>4.1544919818743697E-3</v>
      </c>
      <c r="G13" s="64">
        <v>-1.49</v>
      </c>
      <c r="H13" s="64">
        <v>-2.03369846648223E-2</v>
      </c>
      <c r="I13" s="101"/>
      <c r="J13" s="11"/>
      <c r="K13" s="7"/>
    </row>
    <row r="14" spans="1:22">
      <c r="A14" s="7"/>
      <c r="B14" s="9" t="s">
        <v>647</v>
      </c>
      <c r="C14" s="61">
        <v>-0.48</v>
      </c>
      <c r="D14" s="61">
        <v>-5.0439831228563398E-3</v>
      </c>
      <c r="E14" s="60">
        <v>0.65</v>
      </c>
      <c r="F14" s="60">
        <v>8.2143310585207994E-3</v>
      </c>
      <c r="G14" s="59">
        <v>-3.2</v>
      </c>
      <c r="H14" s="61">
        <v>-2.28564290704413E-2</v>
      </c>
      <c r="I14" s="129"/>
      <c r="J14" s="11"/>
      <c r="K14" s="7"/>
    </row>
    <row r="15" spans="1:22">
      <c r="A15" s="7"/>
      <c r="B15" s="9" t="s">
        <v>562</v>
      </c>
      <c r="C15" s="59">
        <v>0.36</v>
      </c>
      <c r="D15" s="59">
        <v>1.0305650732349799E-3</v>
      </c>
      <c r="E15" s="60">
        <v>0.04</v>
      </c>
      <c r="F15" s="60">
        <v>9.9112411669246498E-5</v>
      </c>
      <c r="G15" s="59">
        <v>0.93</v>
      </c>
      <c r="H15" s="59">
        <v>3.4449741941197502E-3</v>
      </c>
      <c r="I15" s="129"/>
      <c r="J15" s="11"/>
      <c r="K15" s="7"/>
    </row>
    <row r="16" spans="1:22" s="17" customFormat="1">
      <c r="A16" s="7"/>
      <c r="B16" s="9" t="s">
        <v>563</v>
      </c>
      <c r="C16" s="59">
        <v>-0.76</v>
      </c>
      <c r="D16" s="59">
        <v>-3.30080535704547E-3</v>
      </c>
      <c r="E16" s="60">
        <v>-0.9</v>
      </c>
      <c r="F16" s="60">
        <v>-4.2007616982586496E-3</v>
      </c>
      <c r="G16" s="59">
        <v>-0.33</v>
      </c>
      <c r="H16" s="59">
        <v>-9.24729474575473E-4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647</v>
      </c>
      <c r="C22" s="64">
        <v>-0.48</v>
      </c>
      <c r="D22" s="64">
        <v>-5.0439831228563398E-3</v>
      </c>
      <c r="E22" s="64">
        <v>0.65</v>
      </c>
      <c r="F22" s="64">
        <v>8.2143310585207994E-3</v>
      </c>
      <c r="G22" s="64">
        <v>-3.2</v>
      </c>
      <c r="H22" s="64">
        <v>-2.28564290704413E-2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361</v>
      </c>
      <c r="C23" s="61">
        <v>0.09</v>
      </c>
      <c r="D23" s="61">
        <v>3.1968627095096697E-4</v>
      </c>
      <c r="E23" s="60">
        <v>0.76</v>
      </c>
      <c r="F23" s="60">
        <v>3.8924728061925499E-3</v>
      </c>
      <c r="G23" s="59">
        <v>-1.1299999999999999</v>
      </c>
      <c r="H23" s="61">
        <v>-2.2016401672624998E-3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561</v>
      </c>
      <c r="C24" s="61">
        <v>-0.77</v>
      </c>
      <c r="D24" s="61">
        <v>-5.3567697180394299E-3</v>
      </c>
      <c r="E24" s="60">
        <v>0.56999999999999995</v>
      </c>
      <c r="F24" s="60">
        <v>4.28397916293568E-3</v>
      </c>
      <c r="G24" s="59">
        <v>-3.97</v>
      </c>
      <c r="H24" s="61">
        <v>-2.0620224639106899E-2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562</v>
      </c>
      <c r="C30" s="64">
        <v>0.36</v>
      </c>
      <c r="D30" s="64">
        <v>1.0305650732349799E-3</v>
      </c>
      <c r="E30" s="64">
        <v>0.04</v>
      </c>
      <c r="F30" s="64">
        <v>9.9112411669246498E-5</v>
      </c>
      <c r="G30" s="64">
        <v>0.93</v>
      </c>
      <c r="H30" s="64">
        <v>3.4449741941197502E-3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684</v>
      </c>
      <c r="C31" s="61">
        <v>0.68</v>
      </c>
      <c r="D31" s="61">
        <v>1.1180801978346699E-3</v>
      </c>
      <c r="E31" s="60">
        <v>0.66</v>
      </c>
      <c r="F31" s="60">
        <v>6.6467767033658498E-4</v>
      </c>
      <c r="G31" s="59">
        <v>1</v>
      </c>
      <c r="H31" s="61">
        <v>3.2344856735914101E-3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365</v>
      </c>
      <c r="C32" s="61">
        <v>0.18</v>
      </c>
      <c r="D32" s="61">
        <v>4.89832053390476E-5</v>
      </c>
      <c r="E32" s="60">
        <v>-0.14000000000000001</v>
      </c>
      <c r="F32" s="60">
        <v>-2.8805478431643901E-5</v>
      </c>
      <c r="G32" s="59">
        <v>0.73</v>
      </c>
      <c r="H32" s="61">
        <v>9.5937620365460594E-5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366</v>
      </c>
      <c r="C33" s="61">
        <v>-0.13</v>
      </c>
      <c r="D33" s="61">
        <v>-1.2303471526719701E-4</v>
      </c>
      <c r="E33" s="60">
        <v>-0.42</v>
      </c>
      <c r="F33" s="60">
        <v>-5.3131236323504896E-4</v>
      </c>
      <c r="G33" s="59">
        <v>0.35</v>
      </c>
      <c r="H33" s="61">
        <v>1.18430430553104E-4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224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24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563</v>
      </c>
      <c r="C39" s="64">
        <v>-0.76</v>
      </c>
      <c r="D39" s="64">
        <v>-3.30080535704547E-3</v>
      </c>
      <c r="E39" s="64">
        <v>-0.9</v>
      </c>
      <c r="F39" s="64">
        <v>-4.2007616982586496E-3</v>
      </c>
      <c r="G39" s="64">
        <v>-0.33</v>
      </c>
      <c r="H39" s="64">
        <v>-9.24729474575473E-4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564</v>
      </c>
      <c r="C40" s="61">
        <v>-0.19</v>
      </c>
      <c r="D40" s="61">
        <v>-2.2970854520233799E-4</v>
      </c>
      <c r="E40" s="60">
        <v>-0.23</v>
      </c>
      <c r="F40" s="60">
        <v>-1.6793402185718699E-4</v>
      </c>
      <c r="G40" s="59">
        <v>-0.41</v>
      </c>
      <c r="H40" s="61">
        <v>-4.15343604159669E-4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685</v>
      </c>
      <c r="C41" s="61">
        <v>-0.98</v>
      </c>
      <c r="D41" s="61">
        <v>-3.0714780453434298E-3</v>
      </c>
      <c r="E41" s="60">
        <v>-1.03</v>
      </c>
      <c r="F41" s="60">
        <v>-4.05539037196871E-3</v>
      </c>
      <c r="G41" s="59">
        <v>-0.28000000000000003</v>
      </c>
      <c r="H41" s="61">
        <v>-5.0097375477520505E-4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>
      <c r="A13" s="7"/>
      <c r="B13" s="19" t="s">
        <v>27</v>
      </c>
      <c r="C13" s="64">
        <v>0.52</v>
      </c>
      <c r="D13" s="64">
        <v>0.15504943448462299</v>
      </c>
      <c r="E13" s="64">
        <v>0.53</v>
      </c>
      <c r="F13" s="64">
        <v>0.15125659304929301</v>
      </c>
      <c r="G13" s="64">
        <v>0.33</v>
      </c>
      <c r="H13" s="64">
        <v>9.8027108112300296E-2</v>
      </c>
      <c r="I13" s="87"/>
      <c r="J13" s="87"/>
      <c r="K13" s="87"/>
      <c r="L13" s="11"/>
      <c r="M13" s="7"/>
    </row>
    <row r="14" spans="1:22">
      <c r="A14" s="7"/>
      <c r="B14" s="9" t="s">
        <v>326</v>
      </c>
      <c r="C14" s="59">
        <v>6.53</v>
      </c>
      <c r="D14" s="59">
        <v>5.3597460145074903E-2</v>
      </c>
      <c r="E14" s="60">
        <v>4.9400000000000004</v>
      </c>
      <c r="F14" s="60">
        <v>5.9956790628622803E-2</v>
      </c>
      <c r="G14" s="59">
        <v>8.48</v>
      </c>
      <c r="H14" s="59">
        <v>4.18939972801574E-2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9" t="s">
        <v>652</v>
      </c>
      <c r="C15" s="61">
        <v>1.47</v>
      </c>
      <c r="D15" s="61">
        <v>3.6025302907366198E-2</v>
      </c>
      <c r="E15" s="60">
        <v>1.47</v>
      </c>
      <c r="F15" s="60">
        <v>4.0739514448984701E-2</v>
      </c>
      <c r="G15" s="59">
        <v>1.47</v>
      </c>
      <c r="H15" s="61">
        <v>2.35379445805062E-2</v>
      </c>
      <c r="I15" s="93">
        <v>2</v>
      </c>
      <c r="J15" s="95">
        <v>2</v>
      </c>
      <c r="K15" s="93">
        <v>3</v>
      </c>
      <c r="L15" s="11"/>
      <c r="M15" s="7"/>
      <c r="O15" s="53"/>
    </row>
    <row r="16" spans="1:22">
      <c r="A16" s="7"/>
      <c r="B16" s="9" t="s">
        <v>676</v>
      </c>
      <c r="C16" s="62">
        <v>0.23</v>
      </c>
      <c r="D16" s="62">
        <v>2.5208775270211401E-2</v>
      </c>
      <c r="E16" s="63">
        <v>0.16</v>
      </c>
      <c r="F16" s="60">
        <v>1.17873170181128E-2</v>
      </c>
      <c r="G16" s="59">
        <v>0.02</v>
      </c>
      <c r="H16" s="62">
        <v>2.8061774187743199E-3</v>
      </c>
      <c r="I16" s="96">
        <v>3</v>
      </c>
      <c r="J16" s="97">
        <v>4</v>
      </c>
      <c r="K16" s="93">
        <v>8</v>
      </c>
      <c r="L16" s="11"/>
      <c r="M16" s="7"/>
      <c r="O16" s="18"/>
    </row>
    <row r="17" spans="1:17">
      <c r="A17" s="7"/>
      <c r="B17" s="9" t="s">
        <v>674</v>
      </c>
      <c r="C17" s="59">
        <v>0.25</v>
      </c>
      <c r="D17" s="59">
        <v>1.93712519881102E-2</v>
      </c>
      <c r="E17" s="60">
        <v>0.18</v>
      </c>
      <c r="F17" s="60">
        <v>1.9315462171143102E-2</v>
      </c>
      <c r="G17" s="59">
        <v>0.02</v>
      </c>
      <c r="H17" s="59">
        <v>8.47360042603619E-4</v>
      </c>
      <c r="I17" s="93">
        <v>4</v>
      </c>
      <c r="J17" s="94">
        <v>3</v>
      </c>
      <c r="K17" s="93">
        <v>11</v>
      </c>
      <c r="L17" s="11"/>
      <c r="M17" s="7"/>
    </row>
    <row r="18" spans="1:17">
      <c r="A18" s="7"/>
      <c r="B18" s="9" t="s">
        <v>678</v>
      </c>
      <c r="C18" s="59">
        <v>0.75</v>
      </c>
      <c r="D18" s="59">
        <v>1.45918833807193E-2</v>
      </c>
      <c r="E18" s="60">
        <v>1.59</v>
      </c>
      <c r="F18" s="60">
        <v>5.4906222802897503E-3</v>
      </c>
      <c r="G18" s="59">
        <v>0.75</v>
      </c>
      <c r="H18" s="59">
        <v>3.1642550687379402E-2</v>
      </c>
      <c r="I18" s="93">
        <v>5</v>
      </c>
      <c r="J18" s="94">
        <v>6</v>
      </c>
      <c r="K18" s="93">
        <v>2</v>
      </c>
      <c r="L18" s="11"/>
      <c r="M18" s="7"/>
    </row>
    <row r="19" spans="1:17">
      <c r="A19" s="7"/>
      <c r="B19" s="9" t="s">
        <v>545</v>
      </c>
      <c r="C19" s="59">
        <v>0.32</v>
      </c>
      <c r="D19" s="59">
        <v>7.79909521348684E-3</v>
      </c>
      <c r="E19" s="60">
        <v>0.33</v>
      </c>
      <c r="F19" s="60">
        <v>8.4969670278639206E-3</v>
      </c>
      <c r="G19" s="59">
        <v>0.4</v>
      </c>
      <c r="H19" s="59">
        <v>7.2208930726709499E-3</v>
      </c>
      <c r="I19" s="93">
        <v>6</v>
      </c>
      <c r="J19" s="94">
        <v>5</v>
      </c>
      <c r="K19" s="93">
        <v>4</v>
      </c>
      <c r="L19" s="11"/>
      <c r="M19" s="7"/>
    </row>
    <row r="20" spans="1:17">
      <c r="A20" s="7"/>
      <c r="B20" s="9" t="s">
        <v>646</v>
      </c>
      <c r="C20" s="59">
        <v>1.39</v>
      </c>
      <c r="D20" s="59">
        <v>3.1602203708787501E-3</v>
      </c>
      <c r="E20" s="60">
        <v>0.49</v>
      </c>
      <c r="F20" s="60">
        <v>6.0949669397976098E-4</v>
      </c>
      <c r="G20" s="59">
        <v>3.07</v>
      </c>
      <c r="H20" s="59">
        <v>5.0699228339581301E-3</v>
      </c>
      <c r="I20" s="93">
        <v>7</v>
      </c>
      <c r="J20" s="94">
        <v>11</v>
      </c>
      <c r="K20" s="93">
        <v>5</v>
      </c>
      <c r="L20" s="11"/>
      <c r="M20" s="7"/>
      <c r="P20" s="17"/>
      <c r="Q20" s="17"/>
    </row>
    <row r="21" spans="1:17">
      <c r="A21" s="7"/>
      <c r="B21" s="9" t="s">
        <v>338</v>
      </c>
      <c r="C21" s="59">
        <v>0.6</v>
      </c>
      <c r="D21" s="59">
        <v>1.2051665409134999E-3</v>
      </c>
      <c r="E21" s="60">
        <v>0.15</v>
      </c>
      <c r="F21" s="60">
        <v>4.2228503874862697E-4</v>
      </c>
      <c r="G21" s="59">
        <v>1.65</v>
      </c>
      <c r="H21" s="59">
        <v>3.4298469507623099E-3</v>
      </c>
      <c r="I21" s="93">
        <v>8</v>
      </c>
      <c r="J21" s="94">
        <v>13</v>
      </c>
      <c r="K21" s="93">
        <v>6</v>
      </c>
      <c r="L21" s="11"/>
      <c r="M21" s="7"/>
      <c r="O21" s="56"/>
      <c r="P21" s="56"/>
      <c r="Q21" s="56"/>
    </row>
    <row r="22" spans="1:17">
      <c r="A22" s="7"/>
      <c r="B22" s="9" t="s">
        <v>684</v>
      </c>
      <c r="C22" s="59">
        <v>0.68</v>
      </c>
      <c r="D22" s="59">
        <v>1.1180801978346699E-3</v>
      </c>
      <c r="E22" s="60">
        <v>0.66</v>
      </c>
      <c r="F22" s="60">
        <v>6.6467767033658498E-4</v>
      </c>
      <c r="G22" s="59">
        <v>1</v>
      </c>
      <c r="H22" s="59">
        <v>3.2344856735914101E-3</v>
      </c>
      <c r="I22" s="93">
        <v>9</v>
      </c>
      <c r="J22" s="94">
        <v>10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9" t="s">
        <v>548</v>
      </c>
      <c r="C23" s="59">
        <v>0.71</v>
      </c>
      <c r="D23" s="59">
        <v>8.6327204612245796E-4</v>
      </c>
      <c r="E23" s="60">
        <v>0.46</v>
      </c>
      <c r="F23" s="60">
        <v>5.6484187303992405E-4</v>
      </c>
      <c r="G23" s="59">
        <v>1.24</v>
      </c>
      <c r="H23" s="59">
        <v>2.3640109940329802E-3</v>
      </c>
      <c r="I23" s="93">
        <v>10</v>
      </c>
      <c r="J23" s="94">
        <v>12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9" t="s">
        <v>349</v>
      </c>
      <c r="C24" s="59">
        <v>0.93</v>
      </c>
      <c r="D24" s="59">
        <v>6.9572586185806897E-4</v>
      </c>
      <c r="E24" s="60">
        <v>1.1399999999999999</v>
      </c>
      <c r="F24" s="60">
        <v>7.5450945429889505E-4</v>
      </c>
      <c r="G24" s="59">
        <v>-0.28999999999999998</v>
      </c>
      <c r="H24" s="59">
        <v>-1.7547778074685901E-4</v>
      </c>
      <c r="I24" s="93">
        <v>11</v>
      </c>
      <c r="J24" s="94">
        <v>9</v>
      </c>
      <c r="K24" s="93">
        <v>25</v>
      </c>
      <c r="L24" s="11"/>
      <c r="M24" s="7"/>
    </row>
    <row r="25" spans="1:17">
      <c r="A25" s="7"/>
      <c r="B25" s="9" t="s">
        <v>332</v>
      </c>
      <c r="C25" s="59">
        <v>0.36</v>
      </c>
      <c r="D25" s="59">
        <v>5.7310034484075296E-4</v>
      </c>
      <c r="E25" s="60">
        <v>0.23</v>
      </c>
      <c r="F25" s="60">
        <v>1.7395849653054901E-4</v>
      </c>
      <c r="G25" s="59">
        <v>0.32</v>
      </c>
      <c r="H25" s="59">
        <v>1.2567767396706099E-3</v>
      </c>
      <c r="I25" s="93">
        <v>12</v>
      </c>
      <c r="J25" s="94">
        <v>16</v>
      </c>
      <c r="K25" s="93">
        <v>10</v>
      </c>
      <c r="L25" s="11"/>
      <c r="M25" s="7"/>
    </row>
    <row r="26" spans="1:17">
      <c r="A26" s="7"/>
      <c r="B26" s="9" t="s">
        <v>361</v>
      </c>
      <c r="C26" s="59">
        <v>0.09</v>
      </c>
      <c r="D26" s="59">
        <v>3.1968627095096697E-4</v>
      </c>
      <c r="E26" s="60">
        <v>0.76</v>
      </c>
      <c r="F26" s="60">
        <v>3.8924728061925499E-3</v>
      </c>
      <c r="G26" s="59">
        <v>-1.1299999999999999</v>
      </c>
      <c r="H26" s="59">
        <v>-2.2016401672624998E-3</v>
      </c>
      <c r="I26" s="93">
        <v>13</v>
      </c>
      <c r="J26" s="94">
        <v>8</v>
      </c>
      <c r="K26" s="93">
        <v>31</v>
      </c>
      <c r="L26" s="11"/>
      <c r="M26" s="7"/>
    </row>
    <row r="27" spans="1:17">
      <c r="A27" s="7"/>
      <c r="B27" s="9" t="s">
        <v>553</v>
      </c>
      <c r="C27" s="59">
        <v>1.05</v>
      </c>
      <c r="D27" s="59">
        <v>2.8656274731009301E-4</v>
      </c>
      <c r="E27" s="60">
        <v>0.62</v>
      </c>
      <c r="F27" s="60">
        <v>1.42803605870631E-4</v>
      </c>
      <c r="G27" s="59">
        <v>1.9</v>
      </c>
      <c r="H27" s="59">
        <v>8.2658842373766405E-4</v>
      </c>
      <c r="I27" s="93">
        <v>14</v>
      </c>
      <c r="J27" s="94">
        <v>17</v>
      </c>
      <c r="K27" s="93">
        <v>12</v>
      </c>
      <c r="L27" s="11"/>
      <c r="M27" s="7"/>
    </row>
    <row r="28" spans="1:17">
      <c r="A28" s="7"/>
      <c r="B28" s="9" t="s">
        <v>682</v>
      </c>
      <c r="C28" s="59">
        <v>0.43</v>
      </c>
      <c r="D28" s="59">
        <v>2.30807364303755E-4</v>
      </c>
      <c r="E28" s="60">
        <v>0.32</v>
      </c>
      <c r="F28" s="60">
        <v>2.11735010821977E-4</v>
      </c>
      <c r="G28" s="59">
        <v>0.5</v>
      </c>
      <c r="H28" s="59">
        <v>2.4998864898794398E-4</v>
      </c>
      <c r="I28" s="93">
        <v>15</v>
      </c>
      <c r="J28" s="94">
        <v>15</v>
      </c>
      <c r="K28" s="93">
        <v>13</v>
      </c>
      <c r="L28" s="11"/>
      <c r="M28" s="7"/>
    </row>
    <row r="29" spans="1:17">
      <c r="A29" s="7"/>
      <c r="B29" s="77" t="s">
        <v>557</v>
      </c>
      <c r="C29" s="59">
        <v>0.37</v>
      </c>
      <c r="D29" s="59">
        <v>2.0065036914765699E-4</v>
      </c>
      <c r="E29" s="60">
        <v>0.32</v>
      </c>
      <c r="F29" s="60">
        <v>2.26295374405469E-4</v>
      </c>
      <c r="G29" s="59">
        <v>1.35</v>
      </c>
      <c r="H29" s="59">
        <v>3.6379436804394899E-5</v>
      </c>
      <c r="I29" s="93">
        <v>16</v>
      </c>
      <c r="J29" s="94">
        <v>14</v>
      </c>
      <c r="K29" s="93">
        <v>16</v>
      </c>
      <c r="L29" s="11"/>
      <c r="M29" s="7"/>
    </row>
    <row r="30" spans="1:17">
      <c r="A30" s="7"/>
      <c r="B30" s="9" t="s">
        <v>333</v>
      </c>
      <c r="C30" s="59">
        <v>0.12</v>
      </c>
      <c r="D30" s="59">
        <v>1.22303369986368E-4</v>
      </c>
      <c r="E30" s="60">
        <v>0.13</v>
      </c>
      <c r="F30" s="60">
        <v>4.97402906931195E-5</v>
      </c>
      <c r="G30" s="59">
        <v>0</v>
      </c>
      <c r="H30" s="59">
        <v>0</v>
      </c>
      <c r="I30" s="93">
        <v>17</v>
      </c>
      <c r="J30" s="94">
        <v>20</v>
      </c>
      <c r="K30" s="93">
        <v>22</v>
      </c>
      <c r="L30" s="11"/>
      <c r="M30" s="7"/>
    </row>
    <row r="31" spans="1:17">
      <c r="A31" s="7"/>
      <c r="B31" s="9" t="s">
        <v>350</v>
      </c>
      <c r="C31" s="59">
        <v>0.72</v>
      </c>
      <c r="D31" s="59">
        <v>6.7547387486040903E-5</v>
      </c>
      <c r="E31" s="60">
        <v>0.64</v>
      </c>
      <c r="F31" s="60">
        <v>8.2588467727634201E-5</v>
      </c>
      <c r="G31" s="59">
        <v>0.63</v>
      </c>
      <c r="H31" s="59">
        <v>1.45398979503609E-5</v>
      </c>
      <c r="I31" s="93">
        <v>18</v>
      </c>
      <c r="J31" s="94">
        <v>18</v>
      </c>
      <c r="K31" s="93">
        <v>17</v>
      </c>
      <c r="L31" s="11"/>
      <c r="M31" s="7"/>
    </row>
    <row r="32" spans="1:17">
      <c r="A32" s="7"/>
      <c r="B32" s="77" t="s">
        <v>365</v>
      </c>
      <c r="C32" s="59">
        <v>0.18</v>
      </c>
      <c r="D32" s="59">
        <v>4.89832053390476E-5</v>
      </c>
      <c r="E32" s="60">
        <v>-0.14000000000000001</v>
      </c>
      <c r="F32" s="60">
        <v>-2.8805478431643901E-5</v>
      </c>
      <c r="G32" s="59">
        <v>0.73</v>
      </c>
      <c r="H32" s="59">
        <v>9.5937620365460594E-5</v>
      </c>
      <c r="I32" s="93">
        <v>19</v>
      </c>
      <c r="J32" s="94">
        <v>24</v>
      </c>
      <c r="K32" s="93">
        <v>15</v>
      </c>
      <c r="L32" s="11"/>
      <c r="M32" s="7"/>
    </row>
    <row r="33" spans="1:17">
      <c r="A33" s="7"/>
      <c r="B33" s="9" t="s">
        <v>339</v>
      </c>
      <c r="C33" s="59">
        <v>0.09</v>
      </c>
      <c r="D33" s="59">
        <v>3.9262307729072501E-5</v>
      </c>
      <c r="E33" s="60">
        <v>0.13</v>
      </c>
      <c r="F33" s="60">
        <v>7.0117267868838703E-5</v>
      </c>
      <c r="G33" s="59">
        <v>0</v>
      </c>
      <c r="H33" s="59">
        <v>0</v>
      </c>
      <c r="I33" s="93">
        <v>20</v>
      </c>
      <c r="J33" s="94">
        <v>19</v>
      </c>
      <c r="K33" s="93">
        <v>23</v>
      </c>
      <c r="L33" s="11"/>
      <c r="M33" s="7"/>
    </row>
    <row r="34" spans="1:17">
      <c r="A34" s="7"/>
      <c r="B34" s="9" t="s">
        <v>559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93">
        <v>21</v>
      </c>
      <c r="J34" s="94">
        <v>22</v>
      </c>
      <c r="K34" s="93">
        <v>21</v>
      </c>
      <c r="L34" s="11"/>
      <c r="M34" s="7"/>
    </row>
    <row r="35" spans="1:17" s="17" customFormat="1">
      <c r="A35" s="7"/>
      <c r="B35" s="9" t="s">
        <v>334</v>
      </c>
      <c r="C35" s="59">
        <v>-0.01</v>
      </c>
      <c r="D35" s="59">
        <v>-1.6973219039643901E-5</v>
      </c>
      <c r="E35" s="60">
        <v>-0.37</v>
      </c>
      <c r="F35" s="60">
        <v>-5.9607539990684999E-4</v>
      </c>
      <c r="G35" s="59">
        <v>0</v>
      </c>
      <c r="H35" s="59">
        <v>0</v>
      </c>
      <c r="I35" s="93">
        <v>22</v>
      </c>
      <c r="J35" s="94">
        <v>30</v>
      </c>
      <c r="K35" s="93">
        <v>19</v>
      </c>
      <c r="L35" s="11"/>
      <c r="M35" s="7"/>
      <c r="P35" s="6"/>
      <c r="Q35" s="6"/>
    </row>
    <row r="36" spans="1:17" s="17" customFormat="1">
      <c r="A36" s="7"/>
      <c r="B36" s="9" t="s">
        <v>645</v>
      </c>
      <c r="C36" s="59">
        <v>-0.65</v>
      </c>
      <c r="D36" s="59">
        <v>-1.05827326542184E-4</v>
      </c>
      <c r="E36" s="60">
        <v>0</v>
      </c>
      <c r="F36" s="60">
        <v>0</v>
      </c>
      <c r="G36" s="59">
        <v>-1.8</v>
      </c>
      <c r="H36" s="59">
        <v>-2.6819105789803802E-4</v>
      </c>
      <c r="I36" s="93">
        <v>23</v>
      </c>
      <c r="J36" s="94">
        <v>21</v>
      </c>
      <c r="K36" s="93">
        <v>26</v>
      </c>
      <c r="L36" s="11"/>
      <c r="M36" s="7"/>
      <c r="P36" s="6"/>
      <c r="Q36" s="6"/>
    </row>
    <row r="37" spans="1:17" s="17" customFormat="1">
      <c r="A37" s="7"/>
      <c r="B37" s="9" t="s">
        <v>366</v>
      </c>
      <c r="C37" s="59">
        <v>-0.13</v>
      </c>
      <c r="D37" s="59">
        <v>-1.2303471526719701E-4</v>
      </c>
      <c r="E37" s="60">
        <v>-0.42</v>
      </c>
      <c r="F37" s="60">
        <v>-5.3131236323504896E-4</v>
      </c>
      <c r="G37" s="59">
        <v>0.35</v>
      </c>
      <c r="H37" s="59">
        <v>1.18430430553104E-4</v>
      </c>
      <c r="I37" s="93">
        <v>24</v>
      </c>
      <c r="J37" s="94">
        <v>29</v>
      </c>
      <c r="K37" s="93">
        <v>14</v>
      </c>
      <c r="L37" s="11"/>
      <c r="M37" s="7"/>
      <c r="P37" s="6"/>
      <c r="Q37" s="6"/>
    </row>
    <row r="38" spans="1:17" s="17" customFormat="1">
      <c r="A38" s="7"/>
      <c r="B38" s="9" t="s">
        <v>105</v>
      </c>
      <c r="C38" s="86"/>
      <c r="D38" s="110">
        <v>-1.0541651836271048E-2</v>
      </c>
      <c r="E38" s="86"/>
      <c r="F38" s="108">
        <v>-1.4517195248257191E-3</v>
      </c>
      <c r="G38" s="86"/>
      <c r="H38" s="110">
        <v>-2.3938596986024664E-2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789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26</v>
      </c>
      <c r="C13" s="64">
        <v>0.09</v>
      </c>
      <c r="D13" s="64">
        <v>4.0716587173302496E-3</v>
      </c>
      <c r="E13" s="64">
        <v>-0.04</v>
      </c>
      <c r="F13" s="64">
        <v>-2.1324399384267702E-3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>
      <c r="A14" s="7"/>
      <c r="B14" s="32" t="s">
        <v>686</v>
      </c>
      <c r="C14" s="59">
        <v>-0.02</v>
      </c>
      <c r="D14" s="59">
        <v>-6.2722080703563998E-4</v>
      </c>
      <c r="E14" s="60">
        <v>-0.1</v>
      </c>
      <c r="F14" s="60">
        <v>-3.7762396525073899E-3</v>
      </c>
      <c r="G14" s="59">
        <v>-0.04</v>
      </c>
      <c r="H14" s="59">
        <v>-9.8580368406086692E-4</v>
      </c>
      <c r="I14" s="93">
        <v>3</v>
      </c>
      <c r="J14" s="94">
        <v>1</v>
      </c>
      <c r="K14" s="93">
        <v>1</v>
      </c>
      <c r="L14" s="11"/>
      <c r="M14" s="7"/>
      <c r="N14" s="6"/>
      <c r="O14" s="157"/>
    </row>
    <row r="15" spans="1:22">
      <c r="A15" s="7"/>
      <c r="B15" s="32" t="s">
        <v>387</v>
      </c>
      <c r="C15" s="59">
        <v>0.25</v>
      </c>
      <c r="D15" s="59">
        <v>2.8564840607459398E-3</v>
      </c>
      <c r="E15" s="60">
        <v>0.01</v>
      </c>
      <c r="F15" s="60">
        <v>1.3525666645516801E-4</v>
      </c>
      <c r="G15" s="59">
        <v>-0.12</v>
      </c>
      <c r="H15" s="59">
        <v>-5.9474702500388304E-4</v>
      </c>
      <c r="I15" s="93">
        <v>1</v>
      </c>
      <c r="J15" s="94">
        <v>2</v>
      </c>
      <c r="K15" s="93">
        <v>2</v>
      </c>
      <c r="L15" s="11"/>
      <c r="M15" s="7"/>
      <c r="N15" s="6"/>
      <c r="O15" s="6"/>
    </row>
    <row r="16" spans="1:22">
      <c r="A16" s="7"/>
      <c r="B16" s="32" t="s">
        <v>583</v>
      </c>
      <c r="C16" s="59">
        <v>0.78</v>
      </c>
      <c r="D16" s="59">
        <v>1.91443820962166E-3</v>
      </c>
      <c r="E16" s="60">
        <v>0.89</v>
      </c>
      <c r="F16" s="60">
        <v>1.80294187505106E-3</v>
      </c>
      <c r="G16" s="59">
        <v>0.64</v>
      </c>
      <c r="H16" s="59">
        <v>1.4854748582626999E-3</v>
      </c>
      <c r="I16" s="93">
        <v>2</v>
      </c>
      <c r="J16" s="94">
        <v>3</v>
      </c>
      <c r="K16" s="93">
        <v>3</v>
      </c>
      <c r="L16" s="11"/>
      <c r="M16" s="7"/>
      <c r="N16" s="6"/>
      <c r="O16" s="5"/>
    </row>
    <row r="17" spans="1:21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>
      <c r="A20" s="7"/>
      <c r="B20" s="9"/>
      <c r="C20" s="189" t="s">
        <v>201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-0.33</v>
      </c>
      <c r="F23" s="60">
        <v>-0.08</v>
      </c>
      <c r="G23" s="59">
        <v>0.09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-0.18</v>
      </c>
      <c r="F24" s="60">
        <v>0.05</v>
      </c>
      <c r="G24" s="59">
        <v>7.0000000000000007E-2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view="pageBreakPreview" zoomScaleNormal="100" zoomScaleSheetLayoutView="100" workbookViewId="0">
      <pane ySplit="11" topLeftCell="A4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686</v>
      </c>
      <c r="C13" s="64">
        <v>-0.02</v>
      </c>
      <c r="D13" s="64">
        <v>-6.2722080703563998E-4</v>
      </c>
      <c r="E13" s="64">
        <v>-0.1</v>
      </c>
      <c r="F13" s="64">
        <v>-3.7762396525073899E-3</v>
      </c>
      <c r="G13" s="64">
        <v>-0.04</v>
      </c>
      <c r="H13" s="64">
        <v>-9.8580368406086692E-4</v>
      </c>
      <c r="I13" s="101"/>
      <c r="J13" s="11"/>
      <c r="K13" s="7"/>
    </row>
    <row r="14" spans="1:22">
      <c r="A14" s="7"/>
      <c r="B14" s="9" t="s">
        <v>565</v>
      </c>
      <c r="C14" s="61">
        <v>0.04</v>
      </c>
      <c r="D14" s="61">
        <v>4.9066590779924804E-4</v>
      </c>
      <c r="E14" s="60">
        <v>0.2</v>
      </c>
      <c r="F14" s="60">
        <v>2.6398634136334301E-3</v>
      </c>
      <c r="G14" s="59">
        <v>-0.47</v>
      </c>
      <c r="H14" s="61">
        <v>-5.3487345370086701E-3</v>
      </c>
      <c r="I14" s="129"/>
      <c r="J14" s="11"/>
      <c r="K14" s="7"/>
    </row>
    <row r="15" spans="1:22">
      <c r="A15" s="7"/>
      <c r="B15" s="9" t="s">
        <v>568</v>
      </c>
      <c r="C15" s="59">
        <v>-0.11</v>
      </c>
      <c r="D15" s="59">
        <v>-1.0999327021849799E-3</v>
      </c>
      <c r="E15" s="60">
        <v>-0.3</v>
      </c>
      <c r="F15" s="60">
        <v>-3.4409930234241201E-3</v>
      </c>
      <c r="G15" s="59">
        <v>0.31</v>
      </c>
      <c r="H15" s="59">
        <v>2.2646104550382499E-3</v>
      </c>
      <c r="I15" s="129"/>
      <c r="J15" s="11"/>
      <c r="K15" s="7"/>
    </row>
    <row r="16" spans="1:22" s="17" customFormat="1">
      <c r="A16" s="7"/>
      <c r="B16" s="9" t="s">
        <v>570</v>
      </c>
      <c r="C16" s="59">
        <v>0.26</v>
      </c>
      <c r="D16" s="59">
        <v>1.88850018806552E-3</v>
      </c>
      <c r="E16" s="60">
        <v>0.35</v>
      </c>
      <c r="F16" s="60">
        <v>3.4612663660993199E-3</v>
      </c>
      <c r="G16" s="59">
        <v>0.23</v>
      </c>
      <c r="H16" s="59">
        <v>1.1765521235605799E-3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573</v>
      </c>
      <c r="C17" s="59">
        <v>-1</v>
      </c>
      <c r="D17" s="59">
        <v>-1.8317666330123401E-3</v>
      </c>
      <c r="E17" s="60">
        <v>-2.0499999999999998</v>
      </c>
      <c r="F17" s="60">
        <v>-6.5647246359443797E-3</v>
      </c>
      <c r="G17" s="59">
        <v>1.22</v>
      </c>
      <c r="H17" s="59">
        <v>1.0300211712667999E-3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565</v>
      </c>
      <c r="C22" s="64">
        <v>0.04</v>
      </c>
      <c r="D22" s="64">
        <v>4.9066590779924804E-4</v>
      </c>
      <c r="E22" s="64">
        <v>0.2</v>
      </c>
      <c r="F22" s="64">
        <v>2.6398634136334301E-3</v>
      </c>
      <c r="G22" s="64">
        <v>-0.47</v>
      </c>
      <c r="H22" s="64">
        <v>-5.3487345370086701E-3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566</v>
      </c>
      <c r="C23" s="61">
        <v>-0.55000000000000004</v>
      </c>
      <c r="D23" s="61">
        <v>-1.29190993010068E-3</v>
      </c>
      <c r="E23" s="60">
        <v>0.48</v>
      </c>
      <c r="F23" s="60">
        <v>8.0052245549582998E-4</v>
      </c>
      <c r="G23" s="59">
        <v>-2.0099999999999998</v>
      </c>
      <c r="H23" s="61">
        <v>-6.2985794436735002E-3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641</v>
      </c>
      <c r="C24" s="61">
        <v>0.12</v>
      </c>
      <c r="D24" s="61">
        <v>4.11971750263988E-4</v>
      </c>
      <c r="E24" s="60">
        <v>0.06</v>
      </c>
      <c r="F24" s="60">
        <v>2.9909386220447698E-4</v>
      </c>
      <c r="G24" s="59">
        <v>0.27</v>
      </c>
      <c r="H24" s="61">
        <v>6.0882738288727E-4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567</v>
      </c>
      <c r="C25" s="61">
        <v>0.55000000000000004</v>
      </c>
      <c r="D25" s="61">
        <v>1.28262399054108E-3</v>
      </c>
      <c r="E25" s="60">
        <v>0.51</v>
      </c>
      <c r="F25" s="60">
        <v>1.47909419486946E-3</v>
      </c>
      <c r="G25" s="59">
        <v>0.12</v>
      </c>
      <c r="H25" s="61">
        <v>2.9082532388302899E-4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687</v>
      </c>
      <c r="C26" s="61">
        <v>0.01</v>
      </c>
      <c r="D26" s="61">
        <v>4.1521099308840601E-5</v>
      </c>
      <c r="E26" s="60">
        <v>0.01</v>
      </c>
      <c r="F26" s="60">
        <v>3.64612789882827E-5</v>
      </c>
      <c r="G26" s="59">
        <v>0.01</v>
      </c>
      <c r="H26" s="61">
        <v>3.56847674780613E-5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2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568</v>
      </c>
      <c r="C32" s="64">
        <v>-0.11</v>
      </c>
      <c r="D32" s="64">
        <v>-1.0999327021849799E-3</v>
      </c>
      <c r="E32" s="64">
        <v>-0.3</v>
      </c>
      <c r="F32" s="64">
        <v>-3.4409930234241201E-3</v>
      </c>
      <c r="G32" s="64">
        <v>0.31</v>
      </c>
      <c r="H32" s="64">
        <v>2.2646104550382499E-3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375</v>
      </c>
      <c r="C33" s="61">
        <v>-0.02</v>
      </c>
      <c r="D33" s="61">
        <v>-4.2058328811645801E-5</v>
      </c>
      <c r="E33" s="60">
        <v>0.03</v>
      </c>
      <c r="F33" s="60">
        <v>6.8617046644995995E-5</v>
      </c>
      <c r="G33" s="59">
        <v>0.86</v>
      </c>
      <c r="H33" s="61">
        <v>1.5355141697203801E-3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642</v>
      </c>
      <c r="C34" s="61">
        <v>-0.25</v>
      </c>
      <c r="D34" s="61">
        <v>-7.0363425399101699E-4</v>
      </c>
      <c r="E34" s="60">
        <v>-0.26</v>
      </c>
      <c r="F34" s="60">
        <v>-9.5669512336480299E-4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569</v>
      </c>
      <c r="C35" s="61">
        <v>0.23</v>
      </c>
      <c r="D35" s="61">
        <v>5.2592388414119404E-4</v>
      </c>
      <c r="E35" s="60">
        <v>0.25</v>
      </c>
      <c r="F35" s="60">
        <v>6.6289738921912597E-4</v>
      </c>
      <c r="G35" s="59">
        <v>0.23</v>
      </c>
      <c r="H35" s="61">
        <v>3.5013752077396398E-4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688</v>
      </c>
      <c r="C36" s="61">
        <v>-0.33</v>
      </c>
      <c r="D36" s="61">
        <v>-9.2247064336780597E-4</v>
      </c>
      <c r="E36" s="60">
        <v>-1.1100000000000001</v>
      </c>
      <c r="F36" s="60">
        <v>-3.1654739846930301E-3</v>
      </c>
      <c r="G36" s="59">
        <v>0.14000000000000001</v>
      </c>
      <c r="H36" s="61">
        <v>3.8406401363214298E-4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8" t="s">
        <v>224</v>
      </c>
      <c r="D38" s="188"/>
      <c r="E38" s="188" t="s">
        <v>69</v>
      </c>
      <c r="F38" s="188"/>
      <c r="G38" s="188" t="s">
        <v>70</v>
      </c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27" t="s">
        <v>146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570</v>
      </c>
      <c r="C41" s="64">
        <v>0.26</v>
      </c>
      <c r="D41" s="64">
        <v>1.88850018806552E-3</v>
      </c>
      <c r="E41" s="64">
        <v>0.35</v>
      </c>
      <c r="F41" s="64">
        <v>3.4612663660993199E-3</v>
      </c>
      <c r="G41" s="64">
        <v>0.23</v>
      </c>
      <c r="H41" s="64">
        <v>1.1765521235605799E-3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571</v>
      </c>
      <c r="C42" s="61">
        <v>0.17</v>
      </c>
      <c r="D42" s="61">
        <v>1.4810718221973599E-4</v>
      </c>
      <c r="E42" s="60">
        <v>-0.02</v>
      </c>
      <c r="F42" s="60">
        <v>-2.18058754134936E-5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643</v>
      </c>
      <c r="C43" s="61">
        <v>0.13</v>
      </c>
      <c r="D43" s="61">
        <v>2.95178886189882E-4</v>
      </c>
      <c r="E43" s="60">
        <v>0.14000000000000001</v>
      </c>
      <c r="F43" s="60">
        <v>4.70272429588534E-4</v>
      </c>
      <c r="G43" s="59">
        <v>0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689</v>
      </c>
      <c r="C44" s="61">
        <v>0.28000000000000003</v>
      </c>
      <c r="D44" s="61">
        <v>7.0820699913664404E-4</v>
      </c>
      <c r="E44" s="60">
        <v>0.69</v>
      </c>
      <c r="F44" s="60">
        <v>2.2315610944454098E-3</v>
      </c>
      <c r="G44" s="59">
        <v>0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572</v>
      </c>
      <c r="C45" s="61">
        <v>0.47</v>
      </c>
      <c r="D45" s="61">
        <v>7.4853957757572899E-4</v>
      </c>
      <c r="E45" s="60">
        <v>0.37</v>
      </c>
      <c r="F45" s="60">
        <v>8.1604198776381095E-4</v>
      </c>
      <c r="G45" s="59">
        <v>0.9</v>
      </c>
      <c r="H45" s="61">
        <v>1.16120970999E-3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8" t="s">
        <v>224</v>
      </c>
      <c r="D47" s="188"/>
      <c r="E47" s="188" t="s">
        <v>69</v>
      </c>
      <c r="F47" s="188"/>
      <c r="G47" s="188" t="s">
        <v>70</v>
      </c>
      <c r="H47" s="188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27" t="s">
        <v>146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573</v>
      </c>
      <c r="C50" s="64">
        <v>-1</v>
      </c>
      <c r="D50" s="64">
        <v>-1.8317666330123401E-3</v>
      </c>
      <c r="E50" s="64">
        <v>-2.0499999999999998</v>
      </c>
      <c r="F50" s="64">
        <v>-6.5647246359443797E-3</v>
      </c>
      <c r="G50" s="64">
        <v>1.22</v>
      </c>
      <c r="H50" s="64">
        <v>1.0300211712667999E-3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574</v>
      </c>
      <c r="C51" s="61">
        <v>0.13</v>
      </c>
      <c r="D51" s="61">
        <v>4.4728532607178802E-5</v>
      </c>
      <c r="E51" s="60">
        <v>0.15</v>
      </c>
      <c r="F51" s="60">
        <v>9.5528044157038497E-5</v>
      </c>
      <c r="G51" s="59">
        <v>0.17</v>
      </c>
      <c r="H51" s="61">
        <v>1.5594222113359301E-5</v>
      </c>
      <c r="I51" s="20"/>
      <c r="J51" s="11"/>
      <c r="K51" s="7"/>
    </row>
    <row r="52" spans="1:20">
      <c r="A52" s="7"/>
      <c r="B52" s="9" t="s">
        <v>575</v>
      </c>
      <c r="C52" s="61">
        <v>-1.26</v>
      </c>
      <c r="D52" s="61">
        <v>-1.8745457541766799E-3</v>
      </c>
      <c r="E52" s="60">
        <v>-2.6</v>
      </c>
      <c r="F52" s="60">
        <v>-6.6705404437813302E-3</v>
      </c>
      <c r="G52" s="59">
        <v>1.35</v>
      </c>
      <c r="H52" s="61">
        <v>1.0158576903597501E-3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24"/>
      <c r="B56" s="25" t="s">
        <v>770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387</v>
      </c>
      <c r="C13" s="64">
        <v>0.25</v>
      </c>
      <c r="D13" s="64">
        <v>2.8564840607459398E-3</v>
      </c>
      <c r="E13" s="64">
        <v>0.01</v>
      </c>
      <c r="F13" s="64">
        <v>1.3525666645516801E-4</v>
      </c>
      <c r="G13" s="64">
        <v>-0.12</v>
      </c>
      <c r="H13" s="64">
        <v>-5.9474702500388304E-4</v>
      </c>
      <c r="I13" s="101"/>
      <c r="J13" s="11"/>
      <c r="K13" s="7"/>
    </row>
    <row r="14" spans="1:22">
      <c r="A14" s="7"/>
      <c r="B14" s="9" t="s">
        <v>576</v>
      </c>
      <c r="C14" s="61">
        <v>1.51</v>
      </c>
      <c r="D14" s="61">
        <v>3.8444786529583299E-3</v>
      </c>
      <c r="E14" s="60">
        <v>1.72</v>
      </c>
      <c r="F14" s="60">
        <v>4.2975217967742901E-3</v>
      </c>
      <c r="G14" s="59">
        <v>0</v>
      </c>
      <c r="H14" s="61">
        <v>0</v>
      </c>
      <c r="I14" s="129"/>
      <c r="J14" s="11"/>
      <c r="K14" s="7"/>
    </row>
    <row r="15" spans="1:22">
      <c r="A15" s="7"/>
      <c r="B15" s="9" t="s">
        <v>578</v>
      </c>
      <c r="C15" s="59">
        <v>0.04</v>
      </c>
      <c r="D15" s="59">
        <v>9.9130695205701906E-5</v>
      </c>
      <c r="E15" s="60">
        <v>-0.3</v>
      </c>
      <c r="F15" s="60">
        <v>-5.3799559232557801E-4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390</v>
      </c>
      <c r="C16" s="59">
        <v>-0.95</v>
      </c>
      <c r="D16" s="59">
        <v>-2.8379239760155301E-3</v>
      </c>
      <c r="E16" s="60">
        <v>-1.34</v>
      </c>
      <c r="F16" s="60">
        <v>-6.1267381762567597E-3</v>
      </c>
      <c r="G16" s="59">
        <v>-0.61</v>
      </c>
      <c r="H16" s="59">
        <v>-5.7495511494379302E-4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581</v>
      </c>
      <c r="C17" s="59">
        <v>0.53</v>
      </c>
      <c r="D17" s="59">
        <v>1.8097631000015301E-3</v>
      </c>
      <c r="E17" s="60">
        <v>0.52</v>
      </c>
      <c r="F17" s="60">
        <v>2.4240675651895998E-3</v>
      </c>
      <c r="G17" s="59">
        <v>0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8" t="s">
        <v>224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27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576</v>
      </c>
      <c r="C23" s="64">
        <v>1.51</v>
      </c>
      <c r="D23" s="64">
        <v>3.8444786529583299E-3</v>
      </c>
      <c r="E23" s="64">
        <v>1.72</v>
      </c>
      <c r="F23" s="64">
        <v>4.2975217967742901E-3</v>
      </c>
      <c r="G23" s="64">
        <v>0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577</v>
      </c>
      <c r="C24" s="61">
        <v>1.51</v>
      </c>
      <c r="D24" s="61">
        <v>3.8444786529583299E-3</v>
      </c>
      <c r="E24" s="60">
        <v>1.72</v>
      </c>
      <c r="F24" s="60">
        <v>4.2975217967742901E-3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8" t="s">
        <v>224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27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578</v>
      </c>
      <c r="C31" s="64">
        <v>0.04</v>
      </c>
      <c r="D31" s="64">
        <v>9.9130695205701906E-5</v>
      </c>
      <c r="E31" s="64">
        <v>-0.3</v>
      </c>
      <c r="F31" s="64">
        <v>-5.3799559232557801E-4</v>
      </c>
      <c r="G31" s="64">
        <v>0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579</v>
      </c>
      <c r="C32" s="61">
        <v>0.04</v>
      </c>
      <c r="D32" s="61">
        <v>9.9130695205701906E-5</v>
      </c>
      <c r="E32" s="60">
        <v>-0.3</v>
      </c>
      <c r="F32" s="60">
        <v>-5.3799559232557801E-4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7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390</v>
      </c>
      <c r="C38" s="64">
        <v>-0.95</v>
      </c>
      <c r="D38" s="64">
        <v>-2.8379239760155301E-3</v>
      </c>
      <c r="E38" s="64">
        <v>-1.34</v>
      </c>
      <c r="F38" s="64">
        <v>-6.1267381762567597E-3</v>
      </c>
      <c r="G38" s="64">
        <v>-0.61</v>
      </c>
      <c r="H38" s="64">
        <v>-5.7495511494379302E-4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580</v>
      </c>
      <c r="C39" s="61">
        <v>-0.95</v>
      </c>
      <c r="D39" s="61">
        <v>-2.8379239760155301E-3</v>
      </c>
      <c r="E39" s="60">
        <v>-1.34</v>
      </c>
      <c r="F39" s="60">
        <v>-6.1267381762567597E-3</v>
      </c>
      <c r="G39" s="59">
        <v>-0.61</v>
      </c>
      <c r="H39" s="61">
        <v>-5.7495511494379302E-4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8" t="s">
        <v>224</v>
      </c>
      <c r="D42" s="188"/>
      <c r="E42" s="188" t="s">
        <v>69</v>
      </c>
      <c r="F42" s="188"/>
      <c r="G42" s="188" t="s">
        <v>70</v>
      </c>
      <c r="H42" s="18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27" t="s">
        <v>146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581</v>
      </c>
      <c r="C45" s="64">
        <v>0.53</v>
      </c>
      <c r="D45" s="64">
        <v>1.8097631000015301E-3</v>
      </c>
      <c r="E45" s="64">
        <v>0.52</v>
      </c>
      <c r="F45" s="64">
        <v>2.4240675651895998E-3</v>
      </c>
      <c r="G45" s="64">
        <v>0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582</v>
      </c>
      <c r="C46" s="61">
        <v>0.53</v>
      </c>
      <c r="D46" s="61">
        <v>1.8097631000015301E-3</v>
      </c>
      <c r="E46" s="60">
        <v>0.52</v>
      </c>
      <c r="F46" s="60">
        <v>2.4240675651895998E-3</v>
      </c>
      <c r="G46" s="59">
        <v>0</v>
      </c>
      <c r="H46" s="61">
        <v>0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583</v>
      </c>
      <c r="C13" s="64">
        <v>0.78</v>
      </c>
      <c r="D13" s="64">
        <v>1.91443820962166E-3</v>
      </c>
      <c r="E13" s="64">
        <v>0.89</v>
      </c>
      <c r="F13" s="64">
        <v>1.80294187505106E-3</v>
      </c>
      <c r="G13" s="64">
        <v>0.64</v>
      </c>
      <c r="H13" s="64">
        <v>1.4854748582626999E-3</v>
      </c>
      <c r="I13" s="101"/>
      <c r="J13" s="11"/>
      <c r="K13" s="7"/>
    </row>
    <row r="14" spans="1:22">
      <c r="A14" s="7"/>
      <c r="B14" s="9" t="s">
        <v>584</v>
      </c>
      <c r="C14" s="61">
        <v>0.89</v>
      </c>
      <c r="D14" s="61">
        <v>1.9004981791330201E-3</v>
      </c>
      <c r="E14" s="60">
        <v>1.1399999999999999</v>
      </c>
      <c r="F14" s="60">
        <v>1.8808562937934999E-3</v>
      </c>
      <c r="G14" s="59">
        <v>0.65</v>
      </c>
      <c r="H14" s="61">
        <v>1.4056325687931499E-3</v>
      </c>
      <c r="I14" s="129"/>
      <c r="J14" s="11"/>
      <c r="K14" s="7"/>
    </row>
    <row r="15" spans="1:22">
      <c r="A15" s="7"/>
      <c r="B15" s="9" t="s">
        <v>585</v>
      </c>
      <c r="C15" s="59">
        <v>0.05</v>
      </c>
      <c r="D15" s="59">
        <v>1.59541726561757E-5</v>
      </c>
      <c r="E15" s="60">
        <v>-0.24</v>
      </c>
      <c r="F15" s="60">
        <v>-9.0224893646911498E-5</v>
      </c>
      <c r="G15" s="59">
        <v>0.52</v>
      </c>
      <c r="H15" s="59">
        <v>8.2431653174100403E-5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584</v>
      </c>
      <c r="C21" s="64">
        <v>0.89</v>
      </c>
      <c r="D21" s="64">
        <v>1.9004981791330201E-3</v>
      </c>
      <c r="E21" s="64">
        <v>1.1399999999999999</v>
      </c>
      <c r="F21" s="64">
        <v>1.8808562937934999E-3</v>
      </c>
      <c r="G21" s="64">
        <v>0.65</v>
      </c>
      <c r="H21" s="64">
        <v>1.4056325687931499E-3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644</v>
      </c>
      <c r="C22" s="61">
        <v>0.46</v>
      </c>
      <c r="D22" s="61">
        <v>1.61711044173005E-4</v>
      </c>
      <c r="E22" s="60">
        <v>0</v>
      </c>
      <c r="F22" s="60">
        <v>0</v>
      </c>
      <c r="G22" s="59">
        <v>2.0699999999999998</v>
      </c>
      <c r="H22" s="61">
        <v>8.7641248817879895E-4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394</v>
      </c>
      <c r="C23" s="61">
        <v>0.97</v>
      </c>
      <c r="D23" s="61">
        <v>1.7303422410107801E-3</v>
      </c>
      <c r="E23" s="60">
        <v>1.61</v>
      </c>
      <c r="F23" s="60">
        <v>1.8839998318860001E-3</v>
      </c>
      <c r="G23" s="59">
        <v>0.3</v>
      </c>
      <c r="H23" s="61">
        <v>5.2178265892230402E-4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585</v>
      </c>
      <c r="C29" s="64">
        <v>0.05</v>
      </c>
      <c r="D29" s="64">
        <v>1.59541726561757E-5</v>
      </c>
      <c r="E29" s="64">
        <v>-0.24</v>
      </c>
      <c r="F29" s="64">
        <v>-9.0224893646911498E-5</v>
      </c>
      <c r="G29" s="64">
        <v>0.52</v>
      </c>
      <c r="H29" s="64">
        <v>8.2431653174100403E-5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690</v>
      </c>
      <c r="C30" s="61">
        <v>0.05</v>
      </c>
      <c r="D30" s="61">
        <v>1.59541726561757E-5</v>
      </c>
      <c r="E30" s="60">
        <v>-0.24</v>
      </c>
      <c r="F30" s="60">
        <v>-9.0224893646911498E-5</v>
      </c>
      <c r="G30" s="59">
        <v>0.52</v>
      </c>
      <c r="H30" s="61">
        <v>8.2431653174100403E-5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95"/>
      <c r="D40" s="195"/>
      <c r="E40" s="195"/>
      <c r="F40" s="195"/>
      <c r="G40" s="195"/>
      <c r="H40" s="19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">
        <v>26</v>
      </c>
      <c r="C13" s="64">
        <v>0.09</v>
      </c>
      <c r="D13" s="64">
        <v>4.0716587173302496E-3</v>
      </c>
      <c r="E13" s="64">
        <v>-0.04</v>
      </c>
      <c r="F13" s="64">
        <v>-2.1324399384267702E-3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>
      <c r="A14" s="7"/>
      <c r="B14" s="9" t="s">
        <v>577</v>
      </c>
      <c r="C14" s="59">
        <v>1.51</v>
      </c>
      <c r="D14" s="59">
        <v>3.8444786529583299E-3</v>
      </c>
      <c r="E14" s="60">
        <v>1.72</v>
      </c>
      <c r="F14" s="60">
        <v>4.2975217967742901E-3</v>
      </c>
      <c r="G14" s="59">
        <v>0</v>
      </c>
      <c r="H14" s="59">
        <v>0</v>
      </c>
      <c r="I14" s="93">
        <v>1</v>
      </c>
      <c r="J14" s="94">
        <v>21</v>
      </c>
      <c r="K14" s="93">
        <v>9</v>
      </c>
      <c r="L14" s="11"/>
      <c r="M14" s="7"/>
    </row>
    <row r="15" spans="1:22">
      <c r="A15" s="7"/>
      <c r="B15" s="9" t="s">
        <v>582</v>
      </c>
      <c r="C15" s="59">
        <v>0.53</v>
      </c>
      <c r="D15" s="59">
        <v>1.8097631000015301E-3</v>
      </c>
      <c r="E15" s="60">
        <v>0.52</v>
      </c>
      <c r="F15" s="60">
        <v>2.4240675651895998E-3</v>
      </c>
      <c r="G15" s="59">
        <v>0</v>
      </c>
      <c r="H15" s="59">
        <v>0</v>
      </c>
      <c r="I15" s="93">
        <v>2</v>
      </c>
      <c r="J15" s="94">
        <v>20</v>
      </c>
      <c r="K15" s="93">
        <v>8</v>
      </c>
      <c r="L15" s="11"/>
      <c r="M15" s="7"/>
      <c r="O15" s="53"/>
    </row>
    <row r="16" spans="1:22">
      <c r="A16" s="7"/>
      <c r="B16" s="9" t="s">
        <v>394</v>
      </c>
      <c r="C16" s="59">
        <v>0.97</v>
      </c>
      <c r="D16" s="59">
        <v>1.7303422410107801E-3</v>
      </c>
      <c r="E16" s="60">
        <v>1.61</v>
      </c>
      <c r="F16" s="60">
        <v>1.8839998318860001E-3</v>
      </c>
      <c r="G16" s="59">
        <v>0.3</v>
      </c>
      <c r="H16" s="59">
        <v>5.2178265892230402E-4</v>
      </c>
      <c r="I16" s="93">
        <v>3</v>
      </c>
      <c r="J16" s="94">
        <v>18</v>
      </c>
      <c r="K16" s="93">
        <v>16</v>
      </c>
      <c r="L16" s="11"/>
      <c r="M16" s="7"/>
      <c r="O16" s="18"/>
    </row>
    <row r="17" spans="1:17">
      <c r="A17" s="7"/>
      <c r="B17" s="9" t="s">
        <v>567</v>
      </c>
      <c r="C17" s="59">
        <v>0.55000000000000004</v>
      </c>
      <c r="D17" s="59">
        <v>1.28262399054108E-3</v>
      </c>
      <c r="E17" s="60">
        <v>0.51</v>
      </c>
      <c r="F17" s="60">
        <v>1.47909419486946E-3</v>
      </c>
      <c r="G17" s="59">
        <v>0.12</v>
      </c>
      <c r="H17" s="59">
        <v>2.9082532388302899E-4</v>
      </c>
      <c r="I17" s="93">
        <v>4</v>
      </c>
      <c r="J17" s="94">
        <v>17</v>
      </c>
      <c r="K17" s="93">
        <v>13</v>
      </c>
      <c r="L17" s="11"/>
      <c r="M17" s="7"/>
    </row>
    <row r="18" spans="1:17">
      <c r="A18" s="7"/>
      <c r="B18" s="9" t="s">
        <v>572</v>
      </c>
      <c r="C18" s="59">
        <v>0.47</v>
      </c>
      <c r="D18" s="59">
        <v>7.4853957757572899E-4</v>
      </c>
      <c r="E18" s="60">
        <v>0.37</v>
      </c>
      <c r="F18" s="60">
        <v>8.1604198776381095E-4</v>
      </c>
      <c r="G18" s="59">
        <v>0.9</v>
      </c>
      <c r="H18" s="59">
        <v>1.16120970999E-3</v>
      </c>
      <c r="I18" s="93">
        <v>5</v>
      </c>
      <c r="J18" s="94">
        <v>16</v>
      </c>
      <c r="K18" s="93">
        <v>20</v>
      </c>
      <c r="L18" s="11"/>
      <c r="M18" s="7"/>
    </row>
    <row r="19" spans="1:17">
      <c r="A19" s="7"/>
      <c r="B19" s="9" t="s">
        <v>689</v>
      </c>
      <c r="C19" s="59">
        <v>0.28000000000000003</v>
      </c>
      <c r="D19" s="59">
        <v>7.0820699913664404E-4</v>
      </c>
      <c r="E19" s="60">
        <v>0.69</v>
      </c>
      <c r="F19" s="60">
        <v>2.2315610944454098E-3</v>
      </c>
      <c r="G19" s="59">
        <v>0</v>
      </c>
      <c r="H19" s="59">
        <v>0</v>
      </c>
      <c r="I19" s="93">
        <v>6</v>
      </c>
      <c r="J19" s="94">
        <v>19</v>
      </c>
      <c r="K19" s="93">
        <v>7</v>
      </c>
      <c r="L19" s="11"/>
      <c r="M19" s="7"/>
    </row>
    <row r="20" spans="1:17">
      <c r="A20" s="7"/>
      <c r="B20" s="9" t="s">
        <v>569</v>
      </c>
      <c r="C20" s="59">
        <v>0.23</v>
      </c>
      <c r="D20" s="59">
        <v>5.2592388414119404E-4</v>
      </c>
      <c r="E20" s="60">
        <v>0.25</v>
      </c>
      <c r="F20" s="60">
        <v>6.6289738921912597E-4</v>
      </c>
      <c r="G20" s="59">
        <v>0.23</v>
      </c>
      <c r="H20" s="59">
        <v>3.5013752077396398E-4</v>
      </c>
      <c r="I20" s="93">
        <v>7</v>
      </c>
      <c r="J20" s="94">
        <v>14</v>
      </c>
      <c r="K20" s="93">
        <v>14</v>
      </c>
      <c r="L20" s="11"/>
      <c r="M20" s="7"/>
      <c r="P20" s="17"/>
      <c r="Q20" s="17"/>
    </row>
    <row r="21" spans="1:17">
      <c r="A21" s="7"/>
      <c r="B21" s="9" t="s">
        <v>641</v>
      </c>
      <c r="C21" s="59">
        <v>0.12</v>
      </c>
      <c r="D21" s="59">
        <v>4.11971750263988E-4</v>
      </c>
      <c r="E21" s="60">
        <v>0.06</v>
      </c>
      <c r="F21" s="60">
        <v>2.9909386220447698E-4</v>
      </c>
      <c r="G21" s="59">
        <v>0.27</v>
      </c>
      <c r="H21" s="59">
        <v>6.0882738288727E-4</v>
      </c>
      <c r="I21" s="93">
        <v>8</v>
      </c>
      <c r="J21" s="94">
        <v>12</v>
      </c>
      <c r="K21" s="93">
        <v>17</v>
      </c>
      <c r="L21" s="11"/>
      <c r="M21" s="7"/>
      <c r="O21" s="56"/>
      <c r="P21" s="56"/>
      <c r="Q21" s="56"/>
    </row>
    <row r="22" spans="1:17">
      <c r="A22" s="7"/>
      <c r="B22" s="9" t="s">
        <v>643</v>
      </c>
      <c r="C22" s="59">
        <v>0.13</v>
      </c>
      <c r="D22" s="59">
        <v>2.95178886189882E-4</v>
      </c>
      <c r="E22" s="60">
        <v>0.14000000000000001</v>
      </c>
      <c r="F22" s="60">
        <v>4.70272429588534E-4</v>
      </c>
      <c r="G22" s="59">
        <v>0</v>
      </c>
      <c r="H22" s="59">
        <v>0</v>
      </c>
      <c r="I22" s="93">
        <v>9</v>
      </c>
      <c r="J22" s="94">
        <v>13</v>
      </c>
      <c r="K22" s="93">
        <v>6</v>
      </c>
      <c r="L22" s="11"/>
      <c r="M22" s="7"/>
      <c r="O22" s="56"/>
      <c r="P22" s="56"/>
      <c r="Q22" s="56"/>
    </row>
    <row r="23" spans="1:17">
      <c r="A23" s="7"/>
      <c r="B23" s="9" t="s">
        <v>644</v>
      </c>
      <c r="C23" s="59">
        <v>0.46</v>
      </c>
      <c r="D23" s="59">
        <v>1.61711044173005E-4</v>
      </c>
      <c r="E23" s="60">
        <v>0</v>
      </c>
      <c r="F23" s="60">
        <v>0</v>
      </c>
      <c r="G23" s="59">
        <v>2.0699999999999998</v>
      </c>
      <c r="H23" s="59">
        <v>8.7641248817879895E-4</v>
      </c>
      <c r="I23" s="93">
        <v>10</v>
      </c>
      <c r="J23" s="94">
        <v>8</v>
      </c>
      <c r="K23" s="93">
        <v>18</v>
      </c>
      <c r="L23" s="11"/>
      <c r="M23" s="7"/>
      <c r="O23" s="56"/>
      <c r="P23" s="56"/>
      <c r="Q23" s="56"/>
    </row>
    <row r="24" spans="1:17">
      <c r="A24" s="7"/>
      <c r="B24" s="9" t="s">
        <v>571</v>
      </c>
      <c r="C24" s="59">
        <v>0.17</v>
      </c>
      <c r="D24" s="59">
        <v>1.4810718221973599E-4</v>
      </c>
      <c r="E24" s="60">
        <v>-0.02</v>
      </c>
      <c r="F24" s="60">
        <v>-2.18058754134936E-5</v>
      </c>
      <c r="G24" s="59">
        <v>0</v>
      </c>
      <c r="H24" s="59">
        <v>0</v>
      </c>
      <c r="I24" s="93">
        <v>11</v>
      </c>
      <c r="J24" s="94">
        <v>7</v>
      </c>
      <c r="K24" s="93">
        <v>5</v>
      </c>
      <c r="L24" s="11"/>
      <c r="M24" s="7"/>
    </row>
    <row r="25" spans="1:17">
      <c r="A25" s="7"/>
      <c r="B25" s="9" t="s">
        <v>579</v>
      </c>
      <c r="C25" s="59">
        <v>0.04</v>
      </c>
      <c r="D25" s="59">
        <v>9.9130695205701906E-5</v>
      </c>
      <c r="E25" s="60">
        <v>-0.3</v>
      </c>
      <c r="F25" s="60">
        <v>-5.3799559232557801E-4</v>
      </c>
      <c r="G25" s="59">
        <v>0</v>
      </c>
      <c r="H25" s="59">
        <v>0</v>
      </c>
      <c r="I25" s="93">
        <v>12</v>
      </c>
      <c r="J25" s="94">
        <v>5</v>
      </c>
      <c r="K25" s="93">
        <v>4</v>
      </c>
      <c r="L25" s="11"/>
      <c r="M25" s="7"/>
    </row>
    <row r="26" spans="1:17">
      <c r="A26" s="7"/>
      <c r="B26" s="9" t="s">
        <v>574</v>
      </c>
      <c r="C26" s="59">
        <v>0.13</v>
      </c>
      <c r="D26" s="59">
        <v>4.4728532607178802E-5</v>
      </c>
      <c r="E26" s="60">
        <v>0.15</v>
      </c>
      <c r="F26" s="60">
        <v>9.5528044157038497E-5</v>
      </c>
      <c r="G26" s="59">
        <v>0.17</v>
      </c>
      <c r="H26" s="59">
        <v>1.5594222113359301E-5</v>
      </c>
      <c r="I26" s="93">
        <v>13</v>
      </c>
      <c r="J26" s="94">
        <v>11</v>
      </c>
      <c r="K26" s="93">
        <v>10</v>
      </c>
      <c r="L26" s="11"/>
      <c r="M26" s="7"/>
    </row>
    <row r="27" spans="1:17">
      <c r="A27" s="7"/>
      <c r="B27" s="9" t="s">
        <v>687</v>
      </c>
      <c r="C27" s="59">
        <v>0.01</v>
      </c>
      <c r="D27" s="59">
        <v>4.1521099308840601E-5</v>
      </c>
      <c r="E27" s="60">
        <v>0.01</v>
      </c>
      <c r="F27" s="60">
        <v>3.64612789882827E-5</v>
      </c>
      <c r="G27" s="59">
        <v>0.01</v>
      </c>
      <c r="H27" s="59">
        <v>3.56847674780613E-5</v>
      </c>
      <c r="I27" s="93">
        <v>14</v>
      </c>
      <c r="J27" s="94">
        <v>9</v>
      </c>
      <c r="K27" s="93">
        <v>11</v>
      </c>
      <c r="L27" s="11"/>
      <c r="M27" s="7"/>
    </row>
    <row r="28" spans="1:17">
      <c r="A28" s="7"/>
      <c r="B28" s="77" t="s">
        <v>690</v>
      </c>
      <c r="C28" s="59">
        <v>0.05</v>
      </c>
      <c r="D28" s="59">
        <v>1.59541726561757E-5</v>
      </c>
      <c r="E28" s="60">
        <v>-0.24</v>
      </c>
      <c r="F28" s="60">
        <v>-9.0224893646911498E-5</v>
      </c>
      <c r="G28" s="59">
        <v>0.52</v>
      </c>
      <c r="H28" s="59">
        <v>8.2431653174100403E-5</v>
      </c>
      <c r="I28" s="93">
        <v>15</v>
      </c>
      <c r="J28" s="94">
        <v>6</v>
      </c>
      <c r="K28" s="93">
        <v>12</v>
      </c>
      <c r="L28" s="11"/>
      <c r="M28" s="7"/>
    </row>
    <row r="29" spans="1:17">
      <c r="A29" s="7"/>
      <c r="B29" s="9" t="s">
        <v>375</v>
      </c>
      <c r="C29" s="59">
        <v>-0.02</v>
      </c>
      <c r="D29" s="59">
        <v>-4.2058328811645801E-5</v>
      </c>
      <c r="E29" s="60">
        <v>0.03</v>
      </c>
      <c r="F29" s="60">
        <v>6.8617046644995995E-5</v>
      </c>
      <c r="G29" s="59">
        <v>0.86</v>
      </c>
      <c r="H29" s="59">
        <v>1.5355141697203801E-3</v>
      </c>
      <c r="I29" s="93">
        <v>16</v>
      </c>
      <c r="J29" s="94">
        <v>10</v>
      </c>
      <c r="K29" s="93">
        <v>21</v>
      </c>
      <c r="L29" s="11"/>
      <c r="M29" s="7"/>
    </row>
    <row r="30" spans="1:17">
      <c r="A30" s="7"/>
      <c r="B30" s="77" t="s">
        <v>642</v>
      </c>
      <c r="C30" s="59">
        <v>-0.25</v>
      </c>
      <c r="D30" s="59">
        <v>-7.0363425399101699E-4</v>
      </c>
      <c r="E30" s="60">
        <v>-0.26</v>
      </c>
      <c r="F30" s="60">
        <v>-9.5669512336480299E-4</v>
      </c>
      <c r="G30" s="59">
        <v>0</v>
      </c>
      <c r="H30" s="59">
        <v>0</v>
      </c>
      <c r="I30" s="93">
        <v>17</v>
      </c>
      <c r="J30" s="94">
        <v>4</v>
      </c>
      <c r="K30" s="93">
        <v>3</v>
      </c>
      <c r="L30" s="11"/>
      <c r="M30" s="7"/>
    </row>
    <row r="31" spans="1:17">
      <c r="A31" s="7"/>
      <c r="B31" s="9" t="s">
        <v>688</v>
      </c>
      <c r="C31" s="59">
        <v>-0.33</v>
      </c>
      <c r="D31" s="59">
        <v>-9.2247064336780597E-4</v>
      </c>
      <c r="E31" s="60">
        <v>-1.1100000000000001</v>
      </c>
      <c r="F31" s="60">
        <v>-3.1654739846930301E-3</v>
      </c>
      <c r="G31" s="59">
        <v>0.14000000000000001</v>
      </c>
      <c r="H31" s="59">
        <v>3.8406401363214298E-4</v>
      </c>
      <c r="I31" s="93">
        <v>18</v>
      </c>
      <c r="J31" s="94">
        <v>3</v>
      </c>
      <c r="K31" s="93">
        <v>15</v>
      </c>
      <c r="L31" s="11"/>
      <c r="M31" s="7"/>
    </row>
    <row r="32" spans="1:17">
      <c r="A32" s="7"/>
      <c r="B32" s="9" t="s">
        <v>566</v>
      </c>
      <c r="C32" s="59">
        <v>-0.55000000000000004</v>
      </c>
      <c r="D32" s="59">
        <v>-1.29190993010068E-3</v>
      </c>
      <c r="E32" s="60">
        <v>0.48</v>
      </c>
      <c r="F32" s="60">
        <v>8.0052245549582998E-4</v>
      </c>
      <c r="G32" s="59">
        <v>-2.0099999999999998</v>
      </c>
      <c r="H32" s="59">
        <v>-6.2985794436735002E-3</v>
      </c>
      <c r="I32" s="93">
        <v>19</v>
      </c>
      <c r="J32" s="94">
        <v>15</v>
      </c>
      <c r="K32" s="93">
        <v>1</v>
      </c>
      <c r="L32" s="11"/>
      <c r="M32" s="7"/>
    </row>
    <row r="33" spans="1:17">
      <c r="A33" s="7"/>
      <c r="B33" s="9" t="s">
        <v>575</v>
      </c>
      <c r="C33" s="59">
        <v>-1.26</v>
      </c>
      <c r="D33" s="59">
        <v>-1.8745457541766799E-3</v>
      </c>
      <c r="E33" s="60">
        <v>-2.6</v>
      </c>
      <c r="F33" s="60">
        <v>-6.6705404437813302E-3</v>
      </c>
      <c r="G33" s="59">
        <v>1.35</v>
      </c>
      <c r="H33" s="59">
        <v>1.0158576903597501E-3</v>
      </c>
      <c r="I33" s="93">
        <v>20</v>
      </c>
      <c r="J33" s="94">
        <v>1</v>
      </c>
      <c r="K33" s="93">
        <v>19</v>
      </c>
      <c r="L33" s="11"/>
      <c r="M33" s="7"/>
    </row>
    <row r="34" spans="1:17">
      <c r="A34" s="7"/>
      <c r="B34" s="9" t="s">
        <v>580</v>
      </c>
      <c r="C34" s="59">
        <v>-0.95</v>
      </c>
      <c r="D34" s="59">
        <v>-2.8379239760155301E-3</v>
      </c>
      <c r="E34" s="60">
        <v>-1.34</v>
      </c>
      <c r="F34" s="60">
        <v>-6.1267381762567597E-3</v>
      </c>
      <c r="G34" s="59">
        <v>-0.61</v>
      </c>
      <c r="H34" s="59">
        <v>-5.7495511494379302E-4</v>
      </c>
      <c r="I34" s="93">
        <v>21</v>
      </c>
      <c r="J34" s="94">
        <v>2</v>
      </c>
      <c r="K34" s="93">
        <v>2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">
        <v>24</v>
      </c>
      <c r="C13" s="64">
        <v>1.01</v>
      </c>
      <c r="D13" s="64">
        <v>3.1277143504270799E-2</v>
      </c>
      <c r="E13" s="64">
        <v>0.73</v>
      </c>
      <c r="F13" s="64">
        <v>1.7763601442557699E-2</v>
      </c>
      <c r="G13" s="64">
        <v>1.22</v>
      </c>
      <c r="H13" s="64">
        <v>5.8426008929817697E-2</v>
      </c>
      <c r="I13" s="98"/>
      <c r="J13" s="98"/>
      <c r="K13" s="98"/>
      <c r="L13" s="11"/>
      <c r="M13" s="7"/>
    </row>
    <row r="14" spans="1:22">
      <c r="A14" s="7"/>
      <c r="B14" s="32" t="s">
        <v>586</v>
      </c>
      <c r="C14" s="59">
        <v>1.1000000000000001</v>
      </c>
      <c r="D14" s="59">
        <v>5.8339634921132297E-3</v>
      </c>
      <c r="E14" s="60">
        <v>1.35</v>
      </c>
      <c r="F14" s="60">
        <v>4.5789387134389896E-3</v>
      </c>
      <c r="G14" s="59">
        <v>0.26</v>
      </c>
      <c r="H14" s="59">
        <v>1.4298806760420599E-3</v>
      </c>
      <c r="I14" s="93">
        <v>3</v>
      </c>
      <c r="J14" s="94">
        <v>2</v>
      </c>
      <c r="K14" s="93">
        <v>3</v>
      </c>
      <c r="L14" s="11"/>
      <c r="M14" s="7"/>
      <c r="N14" s="6"/>
      <c r="O14" s="157"/>
    </row>
    <row r="15" spans="1:22">
      <c r="A15" s="7"/>
      <c r="B15" s="32" t="s">
        <v>589</v>
      </c>
      <c r="C15" s="59">
        <v>1.03</v>
      </c>
      <c r="D15" s="59">
        <v>1.6838496106989401E-2</v>
      </c>
      <c r="E15" s="60">
        <v>0.78</v>
      </c>
      <c r="F15" s="60">
        <v>1.24039310752787E-2</v>
      </c>
      <c r="G15" s="59">
        <v>1.56</v>
      </c>
      <c r="H15" s="59">
        <v>4.25217691181424E-2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>
      <c r="A16" s="7"/>
      <c r="B16" s="131" t="s">
        <v>696</v>
      </c>
      <c r="C16" s="59">
        <v>0.91</v>
      </c>
      <c r="D16" s="59">
        <v>8.4785326885360793E-3</v>
      </c>
      <c r="E16" s="60">
        <v>0.17</v>
      </c>
      <c r="F16" s="60">
        <v>8.5663978247501704E-4</v>
      </c>
      <c r="G16" s="59">
        <v>0.95</v>
      </c>
      <c r="H16" s="59">
        <v>1.4375078522023301E-2</v>
      </c>
      <c r="I16" s="93">
        <v>2</v>
      </c>
      <c r="J16" s="94">
        <v>3</v>
      </c>
      <c r="K16" s="93">
        <v>2</v>
      </c>
      <c r="L16" s="11"/>
      <c r="M16" s="7"/>
      <c r="N16" s="6"/>
      <c r="O16" s="5"/>
    </row>
    <row r="17" spans="1:21">
      <c r="A17" s="7"/>
      <c r="L17" s="11"/>
      <c r="M17" s="7"/>
    </row>
    <row r="18" spans="1:21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>
      <c r="A20" s="7"/>
      <c r="B20" s="9"/>
      <c r="C20" s="189" t="s">
        <v>202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0.75</v>
      </c>
      <c r="F23" s="60">
        <v>0.87</v>
      </c>
      <c r="G23" s="59">
        <v>1.01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0.72</v>
      </c>
      <c r="F24" s="60">
        <v>0.66</v>
      </c>
      <c r="G24" s="59">
        <v>0.82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586</v>
      </c>
      <c r="C13" s="64">
        <v>1.1000000000000001</v>
      </c>
      <c r="D13" s="64">
        <v>5.8339634921132297E-3</v>
      </c>
      <c r="E13" s="64">
        <v>1.35</v>
      </c>
      <c r="F13" s="64">
        <v>4.5789387134389896E-3</v>
      </c>
      <c r="G13" s="64">
        <v>0.26</v>
      </c>
      <c r="H13" s="64">
        <v>1.4298806760420599E-3</v>
      </c>
      <c r="I13" s="101"/>
      <c r="J13" s="11"/>
      <c r="K13" s="7"/>
    </row>
    <row r="14" spans="1:22">
      <c r="A14" s="7"/>
      <c r="B14" s="9" t="s">
        <v>398</v>
      </c>
      <c r="C14" s="61">
        <v>1</v>
      </c>
      <c r="D14" s="61">
        <v>4.44757564251056E-3</v>
      </c>
      <c r="E14" s="60">
        <v>1.19</v>
      </c>
      <c r="F14" s="60">
        <v>2.9906298957210601E-3</v>
      </c>
      <c r="G14" s="59">
        <v>0.12</v>
      </c>
      <c r="H14" s="61">
        <v>5.22067071750587E-4</v>
      </c>
      <c r="I14" s="129"/>
      <c r="J14" s="11"/>
      <c r="K14" s="7"/>
    </row>
    <row r="15" spans="1:22">
      <c r="A15" s="7"/>
      <c r="B15" s="9" t="s">
        <v>401</v>
      </c>
      <c r="C15" s="59">
        <v>1.21</v>
      </c>
      <c r="D15" s="59">
        <v>4.5056669403258797E-4</v>
      </c>
      <c r="E15" s="60">
        <v>1.55</v>
      </c>
      <c r="F15" s="60">
        <v>5.3238309413550103E-4</v>
      </c>
      <c r="G15" s="59">
        <v>0.78</v>
      </c>
      <c r="H15" s="59">
        <v>8.9628353650213601E-4</v>
      </c>
      <c r="I15" s="129"/>
      <c r="J15" s="11"/>
      <c r="K15" s="7"/>
    </row>
    <row r="16" spans="1:22" s="17" customFormat="1">
      <c r="A16" s="7"/>
      <c r="B16" s="9" t="s">
        <v>693</v>
      </c>
      <c r="C16" s="59">
        <v>1.94</v>
      </c>
      <c r="D16" s="59">
        <v>9.3781984389395504E-4</v>
      </c>
      <c r="E16" s="60">
        <v>1.95</v>
      </c>
      <c r="F16" s="60">
        <v>1.04365815342714E-3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398</v>
      </c>
      <c r="C22" s="64">
        <v>1</v>
      </c>
      <c r="D22" s="64">
        <v>4.44757564251056E-3</v>
      </c>
      <c r="E22" s="64">
        <v>1.19</v>
      </c>
      <c r="F22" s="64">
        <v>2.9906298957210601E-3</v>
      </c>
      <c r="G22" s="64">
        <v>0.12</v>
      </c>
      <c r="H22" s="64">
        <v>5.22067071750587E-4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587</v>
      </c>
      <c r="C23" s="61">
        <v>0.6</v>
      </c>
      <c r="D23" s="61">
        <v>9.0540577290401203E-4</v>
      </c>
      <c r="E23" s="60">
        <v>0.93</v>
      </c>
      <c r="F23" s="60">
        <v>9.8799168348663396E-4</v>
      </c>
      <c r="G23" s="59">
        <v>0.1</v>
      </c>
      <c r="H23" s="61">
        <v>3.4340354138182798E-4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588</v>
      </c>
      <c r="C24" s="61">
        <v>1.21</v>
      </c>
      <c r="D24" s="61">
        <v>3.5555648732620302E-3</v>
      </c>
      <c r="E24" s="60">
        <v>1.38</v>
      </c>
      <c r="F24" s="60">
        <v>2.0019645745636399E-3</v>
      </c>
      <c r="G24" s="59">
        <v>0.21</v>
      </c>
      <c r="H24" s="61">
        <v>1.92452900800623E-4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7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401</v>
      </c>
      <c r="C30" s="64">
        <v>1.21</v>
      </c>
      <c r="D30" s="64">
        <v>4.5056669403258797E-4</v>
      </c>
      <c r="E30" s="64">
        <v>1.55</v>
      </c>
      <c r="F30" s="64">
        <v>5.3238309413550103E-4</v>
      </c>
      <c r="G30" s="64">
        <v>0.78</v>
      </c>
      <c r="H30" s="64">
        <v>8.9628353650213601E-4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791</v>
      </c>
      <c r="C31" s="61">
        <v>1.07</v>
      </c>
      <c r="D31" s="61">
        <v>2.4125160028463599E-4</v>
      </c>
      <c r="E31" s="60">
        <v>1.6</v>
      </c>
      <c r="F31" s="60">
        <v>1.3883893883646599E-4</v>
      </c>
      <c r="G31" s="59">
        <v>0.76</v>
      </c>
      <c r="H31" s="61">
        <v>8.04312118778778E-4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792</v>
      </c>
      <c r="C32" s="61">
        <v>1.44</v>
      </c>
      <c r="D32" s="61">
        <v>2.11523478619004E-4</v>
      </c>
      <c r="E32" s="60">
        <v>1.53</v>
      </c>
      <c r="F32" s="60">
        <v>3.9277791816502499E-4</v>
      </c>
      <c r="G32" s="59">
        <v>1.05</v>
      </c>
      <c r="H32" s="61">
        <v>9.5389207609816699E-5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95"/>
      <c r="D34" s="195"/>
      <c r="E34" s="195"/>
      <c r="F34" s="195"/>
      <c r="G34" s="195"/>
      <c r="H34" s="19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7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693</v>
      </c>
      <c r="C38" s="64">
        <v>1.94</v>
      </c>
      <c r="D38" s="64">
        <v>9.3781984389395504E-4</v>
      </c>
      <c r="E38" s="64">
        <v>1.95</v>
      </c>
      <c r="F38" s="64">
        <v>1.04365815342714E-3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694</v>
      </c>
      <c r="C39" s="61">
        <v>1.94</v>
      </c>
      <c r="D39" s="61">
        <v>9.3781984389395504E-4</v>
      </c>
      <c r="E39" s="60">
        <v>1.95</v>
      </c>
      <c r="F39" s="60">
        <v>1.04365815342714E-3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41:D41"/>
    <mergeCell ref="E41:F41"/>
    <mergeCell ref="G41:H41"/>
    <mergeCell ref="C35:D35"/>
    <mergeCell ref="E35:F35"/>
    <mergeCell ref="G35:H35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589</v>
      </c>
      <c r="C13" s="64">
        <v>1.03</v>
      </c>
      <c r="D13" s="64">
        <v>1.6838496106989401E-2</v>
      </c>
      <c r="E13" s="64">
        <v>0.78</v>
      </c>
      <c r="F13" s="64">
        <v>1.24039310752787E-2</v>
      </c>
      <c r="G13" s="64">
        <v>1.56</v>
      </c>
      <c r="H13" s="64">
        <v>4.25217691181424E-2</v>
      </c>
      <c r="I13" s="101"/>
      <c r="J13" s="11"/>
      <c r="K13" s="7"/>
    </row>
    <row r="14" spans="1:22">
      <c r="A14" s="7"/>
      <c r="B14" s="9" t="s">
        <v>590</v>
      </c>
      <c r="C14" s="61">
        <v>1.06</v>
      </c>
      <c r="D14" s="61">
        <v>1.67668574065367E-2</v>
      </c>
      <c r="E14" s="60">
        <v>0.8</v>
      </c>
      <c r="F14" s="60">
        <v>1.2351920702347301E-2</v>
      </c>
      <c r="G14" s="59">
        <v>1.59</v>
      </c>
      <c r="H14" s="61">
        <v>4.2549735964589101E-2</v>
      </c>
      <c r="I14" s="129"/>
      <c r="J14" s="11"/>
      <c r="K14" s="7"/>
    </row>
    <row r="15" spans="1:22">
      <c r="A15" s="7"/>
      <c r="B15" s="9" t="s">
        <v>636</v>
      </c>
      <c r="C15" s="59">
        <v>0.01</v>
      </c>
      <c r="D15" s="59">
        <v>5.3026852222385101E-6</v>
      </c>
      <c r="E15" s="60">
        <v>0</v>
      </c>
      <c r="F15" s="60">
        <v>0</v>
      </c>
      <c r="G15" s="59">
        <v>0.01</v>
      </c>
      <c r="H15" s="59">
        <v>4.9665387229740602E-6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590</v>
      </c>
      <c r="C21" s="64">
        <v>1.06</v>
      </c>
      <c r="D21" s="64">
        <v>1.67668574065367E-2</v>
      </c>
      <c r="E21" s="64">
        <v>0.8</v>
      </c>
      <c r="F21" s="64">
        <v>1.2351920702347301E-2</v>
      </c>
      <c r="G21" s="64">
        <v>1.59</v>
      </c>
      <c r="H21" s="64">
        <v>4.2549735964589101E-2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408</v>
      </c>
      <c r="C22" s="61">
        <v>0.89</v>
      </c>
      <c r="D22" s="61">
        <v>1.01481180229112E-2</v>
      </c>
      <c r="E22" s="60">
        <v>0.7</v>
      </c>
      <c r="F22" s="60">
        <v>7.9697212303761096E-3</v>
      </c>
      <c r="G22" s="59">
        <v>1.47</v>
      </c>
      <c r="H22" s="61">
        <v>3.12220168797906E-2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591</v>
      </c>
      <c r="C23" s="61">
        <v>1.52</v>
      </c>
      <c r="D23" s="61">
        <v>6.7110197259898797E-3</v>
      </c>
      <c r="E23" s="60">
        <v>1.0900000000000001</v>
      </c>
      <c r="F23" s="60">
        <v>4.4196053786110003E-3</v>
      </c>
      <c r="G23" s="59">
        <v>2.0499999999999998</v>
      </c>
      <c r="H23" s="61">
        <v>1.1319851216903201E-2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636</v>
      </c>
      <c r="C29" s="64">
        <v>0.01</v>
      </c>
      <c r="D29" s="64">
        <v>5.3026852222385101E-6</v>
      </c>
      <c r="E29" s="64">
        <v>0</v>
      </c>
      <c r="F29" s="64">
        <v>0</v>
      </c>
      <c r="G29" s="64">
        <v>0.01</v>
      </c>
      <c r="H29" s="64">
        <v>4.9665387229740602E-6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695</v>
      </c>
      <c r="C30" s="61">
        <v>0.01</v>
      </c>
      <c r="D30" s="61">
        <v>5.3026852222385101E-6</v>
      </c>
      <c r="E30" s="60">
        <v>0</v>
      </c>
      <c r="F30" s="60">
        <v>0</v>
      </c>
      <c r="G30" s="59">
        <v>0.01</v>
      </c>
      <c r="H30" s="61">
        <v>4.9665387229740602E-6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149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696</v>
      </c>
      <c r="C13" s="64">
        <v>0.91</v>
      </c>
      <c r="D13" s="64">
        <v>8.4785326885360793E-3</v>
      </c>
      <c r="E13" s="64">
        <v>0.17</v>
      </c>
      <c r="F13" s="64">
        <v>8.5663978247501704E-4</v>
      </c>
      <c r="G13" s="64">
        <v>0.95</v>
      </c>
      <c r="H13" s="64">
        <v>1.4375078522023301E-2</v>
      </c>
      <c r="I13" s="101"/>
      <c r="J13" s="11"/>
      <c r="K13" s="7"/>
    </row>
    <row r="14" spans="1:22">
      <c r="A14" s="7"/>
      <c r="B14" s="9" t="s">
        <v>592</v>
      </c>
      <c r="C14" s="61">
        <v>1.1599999999999999</v>
      </c>
      <c r="D14" s="61">
        <v>8.5152390095781395E-3</v>
      </c>
      <c r="E14" s="60">
        <v>0.31</v>
      </c>
      <c r="F14" s="60">
        <v>8.6228720380084696E-4</v>
      </c>
      <c r="G14" s="59">
        <v>1.1299999999999999</v>
      </c>
      <c r="H14" s="61">
        <v>1.4296553451771899E-2</v>
      </c>
      <c r="I14" s="129"/>
      <c r="J14" s="11"/>
      <c r="K14" s="7"/>
    </row>
    <row r="15" spans="1:22">
      <c r="A15" s="7"/>
      <c r="B15" s="9" t="s">
        <v>700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592</v>
      </c>
      <c r="C21" s="64">
        <v>1.1599999999999999</v>
      </c>
      <c r="D21" s="64">
        <v>8.5152390095781395E-3</v>
      </c>
      <c r="E21" s="64">
        <v>0.31</v>
      </c>
      <c r="F21" s="64">
        <v>8.6228720380084696E-4</v>
      </c>
      <c r="G21" s="64">
        <v>1.1299999999999999</v>
      </c>
      <c r="H21" s="64">
        <v>1.4296553451771899E-2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697</v>
      </c>
      <c r="C22" s="61">
        <v>0.66</v>
      </c>
      <c r="D22" s="61">
        <v>3.0894179481183799E-3</v>
      </c>
      <c r="E22" s="60">
        <v>0.66</v>
      </c>
      <c r="F22" s="60">
        <v>3.6235233962781998E-4</v>
      </c>
      <c r="G22" s="59">
        <v>0.66</v>
      </c>
      <c r="H22" s="61">
        <v>7.3728298559987597E-3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698</v>
      </c>
      <c r="C23" s="61">
        <v>2.0299999999999998</v>
      </c>
      <c r="D23" s="61">
        <v>5.3996176952738201E-3</v>
      </c>
      <c r="E23" s="60">
        <v>0.22</v>
      </c>
      <c r="F23" s="60">
        <v>4.9119747243251495E-4</v>
      </c>
      <c r="G23" s="59">
        <v>4.67</v>
      </c>
      <c r="H23" s="61">
        <v>6.91691456828085E-3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700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699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184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">
        <v>24</v>
      </c>
      <c r="C13" s="64">
        <v>1.01</v>
      </c>
      <c r="D13" s="64">
        <v>3.1277143504270799E-2</v>
      </c>
      <c r="E13" s="64">
        <v>0.73</v>
      </c>
      <c r="F13" s="64">
        <v>1.7763601442557699E-2</v>
      </c>
      <c r="G13" s="64">
        <v>1.22</v>
      </c>
      <c r="H13" s="64">
        <v>5.8426008929817697E-2</v>
      </c>
      <c r="I13" s="98"/>
      <c r="J13" s="98"/>
      <c r="K13" s="98"/>
      <c r="L13" s="11"/>
      <c r="M13" s="7"/>
    </row>
    <row r="14" spans="1:22">
      <c r="A14" s="7"/>
      <c r="B14" s="9" t="s">
        <v>408</v>
      </c>
      <c r="C14" s="59">
        <v>0.89</v>
      </c>
      <c r="D14" s="59">
        <v>1.01481180229112E-2</v>
      </c>
      <c r="E14" s="60">
        <v>0.7</v>
      </c>
      <c r="F14" s="60">
        <v>7.9697212303761096E-3</v>
      </c>
      <c r="G14" s="59">
        <v>1.47</v>
      </c>
      <c r="H14" s="59">
        <v>3.12220168797906E-2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9" t="s">
        <v>591</v>
      </c>
      <c r="C15" s="59">
        <v>1.52</v>
      </c>
      <c r="D15" s="59">
        <v>6.7110197259898797E-3</v>
      </c>
      <c r="E15" s="60">
        <v>1.0900000000000001</v>
      </c>
      <c r="F15" s="60">
        <v>4.4196053786110003E-3</v>
      </c>
      <c r="G15" s="59">
        <v>2.0499999999999998</v>
      </c>
      <c r="H15" s="59">
        <v>1.1319851216903201E-2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>
      <c r="A16" s="7"/>
      <c r="B16" s="9" t="s">
        <v>698</v>
      </c>
      <c r="C16" s="59">
        <v>2.0299999999999998</v>
      </c>
      <c r="D16" s="59">
        <v>5.3996176952738201E-3</v>
      </c>
      <c r="E16" s="60">
        <v>0.22</v>
      </c>
      <c r="F16" s="60">
        <v>4.9119747243251495E-4</v>
      </c>
      <c r="G16" s="59">
        <v>4.67</v>
      </c>
      <c r="H16" s="59">
        <v>6.91691456828085E-3</v>
      </c>
      <c r="I16" s="93">
        <v>3</v>
      </c>
      <c r="J16" s="94">
        <v>6</v>
      </c>
      <c r="K16" s="93">
        <v>4</v>
      </c>
      <c r="L16" s="11"/>
      <c r="M16" s="7"/>
      <c r="O16" s="18"/>
    </row>
    <row r="17" spans="1:17">
      <c r="A17" s="7"/>
      <c r="B17" s="9" t="s">
        <v>588</v>
      </c>
      <c r="C17" s="59">
        <v>1.21</v>
      </c>
      <c r="D17" s="59">
        <v>3.5555648732620302E-3</v>
      </c>
      <c r="E17" s="60">
        <v>1.38</v>
      </c>
      <c r="F17" s="60">
        <v>2.0019645745636399E-3</v>
      </c>
      <c r="G17" s="59">
        <v>0.21</v>
      </c>
      <c r="H17" s="59">
        <v>1.92452900800623E-4</v>
      </c>
      <c r="I17" s="93">
        <v>4</v>
      </c>
      <c r="J17" s="94">
        <v>3</v>
      </c>
      <c r="K17" s="93">
        <v>7</v>
      </c>
      <c r="L17" s="11"/>
      <c r="M17" s="7"/>
    </row>
    <row r="18" spans="1:17">
      <c r="A18" s="7"/>
      <c r="B18" s="9" t="s">
        <v>697</v>
      </c>
      <c r="C18" s="59">
        <v>0.66</v>
      </c>
      <c r="D18" s="59">
        <v>3.0894179481183799E-3</v>
      </c>
      <c r="E18" s="60">
        <v>0.66</v>
      </c>
      <c r="F18" s="60">
        <v>3.6235233962781998E-4</v>
      </c>
      <c r="G18" s="59">
        <v>0.66</v>
      </c>
      <c r="H18" s="59">
        <v>7.3728298559987597E-3</v>
      </c>
      <c r="I18" s="93">
        <v>5</v>
      </c>
      <c r="J18" s="94">
        <v>8</v>
      </c>
      <c r="K18" s="93">
        <v>3</v>
      </c>
      <c r="L18" s="11"/>
      <c r="M18" s="7"/>
    </row>
    <row r="19" spans="1:17">
      <c r="A19" s="7"/>
      <c r="B19" s="9" t="s">
        <v>694</v>
      </c>
      <c r="C19" s="59">
        <v>1.94</v>
      </c>
      <c r="D19" s="59">
        <v>9.3781984389395504E-4</v>
      </c>
      <c r="E19" s="60">
        <v>1.95</v>
      </c>
      <c r="F19" s="60">
        <v>1.04365815342714E-3</v>
      </c>
      <c r="G19" s="59">
        <v>0</v>
      </c>
      <c r="H19" s="59">
        <v>0</v>
      </c>
      <c r="I19" s="93">
        <v>6</v>
      </c>
      <c r="J19" s="94">
        <v>4</v>
      </c>
      <c r="K19" s="93">
        <v>11</v>
      </c>
      <c r="L19" s="11"/>
      <c r="M19" s="7"/>
    </row>
    <row r="20" spans="1:17">
      <c r="A20" s="7"/>
      <c r="B20" s="9" t="s">
        <v>587</v>
      </c>
      <c r="C20" s="59">
        <v>0.6</v>
      </c>
      <c r="D20" s="59">
        <v>9.0540577290401203E-4</v>
      </c>
      <c r="E20" s="60">
        <v>0.93</v>
      </c>
      <c r="F20" s="60">
        <v>9.8799168348663396E-4</v>
      </c>
      <c r="G20" s="59">
        <v>0.1</v>
      </c>
      <c r="H20" s="59">
        <v>3.4340354138182798E-4</v>
      </c>
      <c r="I20" s="93">
        <v>7</v>
      </c>
      <c r="J20" s="94">
        <v>5</v>
      </c>
      <c r="K20" s="93">
        <v>6</v>
      </c>
      <c r="L20" s="11"/>
      <c r="M20" s="7"/>
      <c r="P20" s="17"/>
      <c r="Q20" s="17"/>
    </row>
    <row r="21" spans="1:17">
      <c r="A21" s="7"/>
      <c r="B21" s="9" t="s">
        <v>791</v>
      </c>
      <c r="C21" s="59">
        <v>1.07</v>
      </c>
      <c r="D21" s="59">
        <v>2.4125160028463599E-4</v>
      </c>
      <c r="E21" s="60">
        <v>1.6</v>
      </c>
      <c r="F21" s="60">
        <v>1.3883893883646599E-4</v>
      </c>
      <c r="G21" s="59">
        <v>0.76</v>
      </c>
      <c r="H21" s="59">
        <v>8.04312118778778E-4</v>
      </c>
      <c r="I21" s="93">
        <v>8</v>
      </c>
      <c r="J21" s="94">
        <v>9</v>
      </c>
      <c r="K21" s="93">
        <v>5</v>
      </c>
      <c r="L21" s="11"/>
      <c r="M21" s="7"/>
      <c r="O21" s="56"/>
      <c r="P21" s="56"/>
      <c r="Q21" s="56"/>
    </row>
    <row r="22" spans="1:17">
      <c r="A22" s="7"/>
      <c r="B22" s="9" t="s">
        <v>792</v>
      </c>
      <c r="C22" s="59">
        <v>1.44</v>
      </c>
      <c r="D22" s="59">
        <v>2.11523478619004E-4</v>
      </c>
      <c r="E22" s="60">
        <v>1.53</v>
      </c>
      <c r="F22" s="60">
        <v>3.9277791816502499E-4</v>
      </c>
      <c r="G22" s="59">
        <v>1.05</v>
      </c>
      <c r="H22" s="59">
        <v>9.5389207609816699E-5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9" t="s">
        <v>695</v>
      </c>
      <c r="C23" s="59">
        <v>0.01</v>
      </c>
      <c r="D23" s="59">
        <v>5.3026852222385101E-6</v>
      </c>
      <c r="E23" s="60">
        <v>0</v>
      </c>
      <c r="F23" s="60">
        <v>0</v>
      </c>
      <c r="G23" s="59">
        <v>0.01</v>
      </c>
      <c r="H23" s="59">
        <v>4.9665387229740602E-6</v>
      </c>
      <c r="I23" s="93">
        <v>10</v>
      </c>
      <c r="J23" s="94">
        <v>11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9" t="s">
        <v>699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22</v>
      </c>
      <c r="C13" s="64">
        <v>0.03</v>
      </c>
      <c r="D13" s="64">
        <v>2.3723389259751198E-3</v>
      </c>
      <c r="E13" s="64">
        <v>0.05</v>
      </c>
      <c r="F13" s="64">
        <v>3.33137745285843E-3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>
      <c r="A14" s="7"/>
      <c r="B14" s="131" t="s">
        <v>593</v>
      </c>
      <c r="C14" s="59">
        <v>0.04</v>
      </c>
      <c r="D14" s="59">
        <v>2.71103783602345E-3</v>
      </c>
      <c r="E14" s="60">
        <v>7.0000000000000007E-2</v>
      </c>
      <c r="F14" s="60">
        <v>3.8835641055867298E-3</v>
      </c>
      <c r="G14" s="59">
        <v>0</v>
      </c>
      <c r="H14" s="59">
        <v>0</v>
      </c>
      <c r="I14" s="93">
        <v>1</v>
      </c>
      <c r="J14" s="94">
        <v>1</v>
      </c>
      <c r="K14" s="93">
        <v>2</v>
      </c>
      <c r="L14" s="11"/>
    </row>
    <row r="15" spans="1:22">
      <c r="A15" s="7"/>
      <c r="B15" s="131" t="s">
        <v>596</v>
      </c>
      <c r="C15" s="59">
        <v>-0.04</v>
      </c>
      <c r="D15" s="59">
        <v>-4.52155817605547E-4</v>
      </c>
      <c r="E15" s="60">
        <v>-0.04</v>
      </c>
      <c r="F15" s="60">
        <v>-4.4586229523034499E-4</v>
      </c>
      <c r="G15" s="59">
        <v>0</v>
      </c>
      <c r="H15" s="59">
        <v>0</v>
      </c>
      <c r="I15" s="93">
        <v>2</v>
      </c>
      <c r="J15" s="94">
        <v>2</v>
      </c>
      <c r="K15" s="93">
        <v>1</v>
      </c>
      <c r="L15" s="11"/>
      <c r="M15" s="7"/>
      <c r="N15" s="6"/>
      <c r="O15" s="5"/>
    </row>
    <row r="16" spans="1:22"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L18" s="11"/>
      <c r="M18" s="7"/>
    </row>
    <row r="19" spans="1:21">
      <c r="A19" s="7"/>
      <c r="L19" s="11"/>
      <c r="M19" s="7"/>
    </row>
    <row r="20" spans="1:21">
      <c r="A20" s="7"/>
      <c r="B20" s="9"/>
      <c r="C20" s="189" t="s">
        <v>203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-0.03</v>
      </c>
      <c r="F23" s="60">
        <v>0</v>
      </c>
      <c r="G23" s="59">
        <v>0.03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0.01</v>
      </c>
      <c r="F24" s="60">
        <v>0.06</v>
      </c>
      <c r="G24" s="59">
        <v>0.02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231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">
        <v>593</v>
      </c>
      <c r="C13" s="64">
        <v>0.04</v>
      </c>
      <c r="D13" s="64">
        <v>2.71103783602345E-3</v>
      </c>
      <c r="E13" s="64">
        <v>7.0000000000000007E-2</v>
      </c>
      <c r="F13" s="64">
        <v>3.8835641055867298E-3</v>
      </c>
      <c r="G13" s="64">
        <v>0</v>
      </c>
      <c r="H13" s="64">
        <v>0</v>
      </c>
      <c r="I13" s="101"/>
      <c r="J13" s="11"/>
      <c r="K13" s="7"/>
    </row>
    <row r="14" spans="1:22">
      <c r="A14" s="7"/>
      <c r="B14" s="9" t="s">
        <v>637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>
      <c r="A15" s="7"/>
      <c r="B15" s="9" t="s">
        <v>640</v>
      </c>
      <c r="C15" s="59">
        <v>0.11</v>
      </c>
      <c r="D15" s="59">
        <v>2.99739934324417E-3</v>
      </c>
      <c r="E15" s="60">
        <v>0.13</v>
      </c>
      <c r="F15" s="60">
        <v>3.7497319743806899E-3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595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637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638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639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7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640</v>
      </c>
      <c r="C30" s="64">
        <v>0.11</v>
      </c>
      <c r="D30" s="64">
        <v>2.99739934324417E-3</v>
      </c>
      <c r="E30" s="64">
        <v>0.13</v>
      </c>
      <c r="F30" s="64">
        <v>3.7497319743806899E-3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594</v>
      </c>
      <c r="C31" s="61">
        <v>0.11</v>
      </c>
      <c r="D31" s="61">
        <v>2.99739934324417E-3</v>
      </c>
      <c r="E31" s="60">
        <v>0.13</v>
      </c>
      <c r="F31" s="60">
        <v>3.7497319743806899E-3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27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595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701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231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>
      <c r="A11" s="7"/>
      <c r="B11" s="14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>
      <c r="A13" s="7"/>
      <c r="B13" s="19" t="s">
        <v>596</v>
      </c>
      <c r="C13" s="64">
        <v>-0.04</v>
      </c>
      <c r="D13" s="64">
        <v>-4.52155817605547E-4</v>
      </c>
      <c r="E13" s="64">
        <v>-0.04</v>
      </c>
      <c r="F13" s="64">
        <v>-4.4586229523034499E-4</v>
      </c>
      <c r="G13" s="64">
        <v>0</v>
      </c>
      <c r="H13" s="64">
        <v>0</v>
      </c>
      <c r="I13" s="101"/>
      <c r="J13" s="11"/>
      <c r="K13" s="7"/>
    </row>
    <row r="14" spans="1:22">
      <c r="A14" s="7"/>
      <c r="B14" s="9" t="s">
        <v>597</v>
      </c>
      <c r="C14" s="61">
        <v>-0.01</v>
      </c>
      <c r="D14" s="61">
        <v>-9.6753225440040794E-5</v>
      </c>
      <c r="E14" s="60">
        <v>0.03</v>
      </c>
      <c r="F14" s="60">
        <v>2.89729984064166E-4</v>
      </c>
      <c r="G14" s="59">
        <v>-0.02</v>
      </c>
      <c r="H14" s="61">
        <v>-9.3934572147286998E-5</v>
      </c>
      <c r="I14" s="129"/>
      <c r="J14" s="11"/>
      <c r="K14" s="7"/>
    </row>
    <row r="15" spans="1:22">
      <c r="A15" s="7"/>
      <c r="B15" s="9" t="s">
        <v>598</v>
      </c>
      <c r="C15" s="59">
        <v>-0.24</v>
      </c>
      <c r="D15" s="59">
        <v>-3.9097890354504097E-4</v>
      </c>
      <c r="E15" s="60">
        <v>-0.47</v>
      </c>
      <c r="F15" s="60">
        <v>-6.9993606418064297E-4</v>
      </c>
      <c r="G15" s="59">
        <v>7.0000000000000007E-2</v>
      </c>
      <c r="H15" s="59">
        <v>1.2391841217958101E-4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597</v>
      </c>
      <c r="C21" s="64">
        <v>-0.01</v>
      </c>
      <c r="D21" s="64">
        <v>-9.6753225440040794E-5</v>
      </c>
      <c r="E21" s="64">
        <v>0.03</v>
      </c>
      <c r="F21" s="64">
        <v>2.89729984064166E-4</v>
      </c>
      <c r="G21" s="64">
        <v>-0.02</v>
      </c>
      <c r="H21" s="64">
        <v>-9.3934572147286998E-5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425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426</v>
      </c>
      <c r="C23" s="61">
        <v>-0.09</v>
      </c>
      <c r="D23" s="61">
        <v>-1.52123950650493E-4</v>
      </c>
      <c r="E23" s="60">
        <v>0.04</v>
      </c>
      <c r="F23" s="60">
        <v>1.0337399357470699E-4</v>
      </c>
      <c r="G23" s="59">
        <v>-0.87</v>
      </c>
      <c r="H23" s="61">
        <v>-8.9653987788505495E-5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702</v>
      </c>
      <c r="C24" s="61">
        <v>0.03</v>
      </c>
      <c r="D24" s="61">
        <v>3.9550244440496699E-5</v>
      </c>
      <c r="E24" s="60">
        <v>0.12</v>
      </c>
      <c r="F24" s="60">
        <v>1.9006100656597801E-4</v>
      </c>
      <c r="G24" s="59">
        <v>-0.01</v>
      </c>
      <c r="H24" s="61">
        <v>-7.6478098088317693E-6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598</v>
      </c>
      <c r="C30" s="64">
        <v>-0.24</v>
      </c>
      <c r="D30" s="64">
        <v>-3.9097890354504097E-4</v>
      </c>
      <c r="E30" s="64">
        <v>-0.47</v>
      </c>
      <c r="F30" s="64">
        <v>-6.9993606418064297E-4</v>
      </c>
      <c r="G30" s="64">
        <v>7.0000000000000007E-2</v>
      </c>
      <c r="H30" s="64">
        <v>1.2391841217958101E-4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599</v>
      </c>
      <c r="C31" s="61">
        <v>-0.24</v>
      </c>
      <c r="D31" s="61">
        <v>-3.9097890354504097E-4</v>
      </c>
      <c r="E31" s="60">
        <v>-0.47</v>
      </c>
      <c r="F31" s="60">
        <v>-6.9993606418064297E-4</v>
      </c>
      <c r="G31" s="59">
        <v>7.0000000000000007E-2</v>
      </c>
      <c r="H31" s="61">
        <v>1.2391841217958101E-4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  <mergeCell ref="C18:D18"/>
    <mergeCell ref="E18:F18"/>
    <mergeCell ref="G18:H18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183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">
        <v>22</v>
      </c>
      <c r="C13" s="64">
        <v>0.03</v>
      </c>
      <c r="D13" s="64">
        <v>2.3723389259751198E-3</v>
      </c>
      <c r="E13" s="64">
        <v>0.05</v>
      </c>
      <c r="F13" s="64">
        <v>3.33137745285843E-3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>
      <c r="A14" s="7"/>
      <c r="B14" s="152" t="s">
        <v>594</v>
      </c>
      <c r="C14" s="59">
        <v>0.11</v>
      </c>
      <c r="D14" s="59">
        <v>2.99739934324417E-3</v>
      </c>
      <c r="E14" s="60">
        <v>0.13</v>
      </c>
      <c r="F14" s="60">
        <v>3.7497319743806899E-3</v>
      </c>
      <c r="G14" s="59">
        <v>0</v>
      </c>
      <c r="H14" s="59">
        <v>0</v>
      </c>
      <c r="I14" s="93">
        <v>1</v>
      </c>
      <c r="J14" s="94">
        <v>1</v>
      </c>
      <c r="K14" s="93">
        <v>7</v>
      </c>
      <c r="L14" s="11"/>
      <c r="M14" s="7"/>
    </row>
    <row r="15" spans="1:22">
      <c r="A15" s="7"/>
      <c r="B15" s="152" t="s">
        <v>702</v>
      </c>
      <c r="C15" s="59">
        <v>0.03</v>
      </c>
      <c r="D15" s="59">
        <v>3.9550244440496699E-5</v>
      </c>
      <c r="E15" s="60">
        <v>0.12</v>
      </c>
      <c r="F15" s="60">
        <v>1.9006100656597801E-4</v>
      </c>
      <c r="G15" s="59">
        <v>-0.01</v>
      </c>
      <c r="H15" s="59">
        <v>-7.6478098088317693E-6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>
      <c r="A16" s="7"/>
      <c r="B16" s="152" t="s">
        <v>638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>
      <c r="A17" s="7"/>
      <c r="B17" s="152" t="s">
        <v>639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5</v>
      </c>
      <c r="K17" s="93">
        <v>4</v>
      </c>
      <c r="L17" s="11"/>
      <c r="M17" s="7"/>
    </row>
    <row r="18" spans="1:22">
      <c r="A18" s="7"/>
      <c r="B18" s="152" t="s">
        <v>701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6</v>
      </c>
      <c r="K18" s="93">
        <v>5</v>
      </c>
      <c r="L18" s="11"/>
      <c r="M18" s="7"/>
    </row>
    <row r="19" spans="1:22">
      <c r="A19" s="7"/>
      <c r="B19" s="152" t="s">
        <v>425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93">
        <v>6</v>
      </c>
      <c r="J19" s="94">
        <v>7</v>
      </c>
      <c r="K19" s="93">
        <v>6</v>
      </c>
      <c r="L19" s="11"/>
      <c r="M19" s="7"/>
    </row>
    <row r="20" spans="1:22">
      <c r="A20" s="7"/>
      <c r="B20" s="152" t="s">
        <v>426</v>
      </c>
      <c r="C20" s="59">
        <v>-0.09</v>
      </c>
      <c r="D20" s="59">
        <v>-1.52123950650493E-4</v>
      </c>
      <c r="E20" s="60">
        <v>0.04</v>
      </c>
      <c r="F20" s="60">
        <v>1.0337399357470699E-4</v>
      </c>
      <c r="G20" s="59">
        <v>-0.87</v>
      </c>
      <c r="H20" s="59">
        <v>-8.9653987788505495E-5</v>
      </c>
      <c r="I20" s="93">
        <v>7</v>
      </c>
      <c r="J20" s="94">
        <v>3</v>
      </c>
      <c r="K20" s="93">
        <v>1</v>
      </c>
      <c r="L20" s="11"/>
      <c r="M20" s="7"/>
      <c r="P20" s="17"/>
      <c r="Q20" s="17"/>
    </row>
    <row r="21" spans="1:22">
      <c r="A21" s="7"/>
      <c r="B21" s="152" t="s">
        <v>599</v>
      </c>
      <c r="C21" s="59">
        <v>-0.24</v>
      </c>
      <c r="D21" s="59">
        <v>-3.9097890354504097E-4</v>
      </c>
      <c r="E21" s="60">
        <v>-0.47</v>
      </c>
      <c r="F21" s="60">
        <v>-6.9993606418064297E-4</v>
      </c>
      <c r="G21" s="59">
        <v>7.0000000000000007E-2</v>
      </c>
      <c r="H21" s="59">
        <v>1.2391841217958101E-4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789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21</v>
      </c>
      <c r="C13" s="64">
        <v>-0.85</v>
      </c>
      <c r="D13" s="64">
        <v>-2.79714358221776E-2</v>
      </c>
      <c r="E13" s="64">
        <v>-0.48</v>
      </c>
      <c r="F13" s="64">
        <v>-1.10445776250639E-2</v>
      </c>
      <c r="G13" s="64">
        <v>-1.07</v>
      </c>
      <c r="H13" s="64">
        <v>-5.6291568409362697E-2</v>
      </c>
      <c r="I13" s="98"/>
      <c r="J13" s="98"/>
      <c r="K13" s="98"/>
      <c r="L13" s="11"/>
      <c r="M13" s="7"/>
    </row>
    <row r="14" spans="1:22">
      <c r="A14" s="7"/>
      <c r="B14" s="131" t="s">
        <v>703</v>
      </c>
      <c r="C14" s="59">
        <v>-1.67</v>
      </c>
      <c r="D14" s="59">
        <v>-1.0778479630239E-2</v>
      </c>
      <c r="E14" s="60">
        <v>-2.15</v>
      </c>
      <c r="F14" s="60">
        <v>-1.13331827731986E-2</v>
      </c>
      <c r="G14" s="59">
        <v>-1.0900000000000001</v>
      </c>
      <c r="H14" s="59">
        <v>-9.4254560485600592E-3</v>
      </c>
      <c r="I14" s="93">
        <v>2</v>
      </c>
      <c r="J14" s="94">
        <v>1</v>
      </c>
      <c r="K14" s="93">
        <v>2</v>
      </c>
      <c r="L14" s="11"/>
      <c r="M14" s="7"/>
      <c r="N14" s="6"/>
      <c r="O14" s="5"/>
    </row>
    <row r="15" spans="1:22">
      <c r="A15" s="7"/>
      <c r="B15" s="131" t="s">
        <v>707</v>
      </c>
      <c r="C15" s="59">
        <v>0.19</v>
      </c>
      <c r="D15" s="59">
        <v>1.00785169969039E-3</v>
      </c>
      <c r="E15" s="60">
        <v>0.02</v>
      </c>
      <c r="F15" s="60">
        <v>1.2887006322363201E-4</v>
      </c>
      <c r="G15" s="59">
        <v>1</v>
      </c>
      <c r="H15" s="59">
        <v>5.6047177659406099E-3</v>
      </c>
      <c r="I15" s="93">
        <v>3</v>
      </c>
      <c r="J15" s="94">
        <v>3</v>
      </c>
      <c r="K15" s="93">
        <v>3</v>
      </c>
      <c r="L15" s="11"/>
      <c r="M15" s="7"/>
      <c r="N15" s="6"/>
      <c r="O15" s="6"/>
    </row>
    <row r="16" spans="1:22">
      <c r="A16" s="7"/>
      <c r="B16" s="131" t="s">
        <v>634</v>
      </c>
      <c r="C16" s="59">
        <v>-0.86</v>
      </c>
      <c r="D16" s="59">
        <v>-1.81893975552073E-2</v>
      </c>
      <c r="E16" s="60">
        <v>0.01</v>
      </c>
      <c r="F16" s="60">
        <v>1.12935516533373E-4</v>
      </c>
      <c r="G16" s="59">
        <v>-1.37</v>
      </c>
      <c r="H16" s="59">
        <v>-5.2543841261925198E-2</v>
      </c>
      <c r="I16" s="93">
        <v>1</v>
      </c>
      <c r="J16" s="94">
        <v>2</v>
      </c>
      <c r="K16" s="93">
        <v>1</v>
      </c>
      <c r="L16" s="11"/>
      <c r="M16" s="7"/>
      <c r="N16" s="6"/>
      <c r="O16" s="157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204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-0.35</v>
      </c>
      <c r="F23" s="60">
        <v>-0.8</v>
      </c>
      <c r="G23" s="59">
        <v>-0.85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-0.31</v>
      </c>
      <c r="F24" s="60">
        <v>-0.59</v>
      </c>
      <c r="G24" s="59">
        <v>-0.57999999999999996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789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703</v>
      </c>
      <c r="C13" s="64">
        <v>-1.67</v>
      </c>
      <c r="D13" s="64">
        <v>-1.0778479630239E-2</v>
      </c>
      <c r="E13" s="64">
        <v>-2.15</v>
      </c>
      <c r="F13" s="64">
        <v>-1.13331827731986E-2</v>
      </c>
      <c r="G13" s="64">
        <v>-1.0900000000000001</v>
      </c>
      <c r="H13" s="64">
        <v>-9.4254560485600592E-3</v>
      </c>
      <c r="I13" s="101"/>
      <c r="J13" s="11"/>
      <c r="K13" s="7"/>
    </row>
    <row r="14" spans="1:22">
      <c r="A14" s="7"/>
      <c r="B14" s="9" t="s">
        <v>704</v>
      </c>
      <c r="C14" s="61">
        <v>0.91</v>
      </c>
      <c r="D14" s="61">
        <v>1.21396472929533E-3</v>
      </c>
      <c r="E14" s="60">
        <v>0.55000000000000004</v>
      </c>
      <c r="F14" s="60">
        <v>3.6815591327914399E-4</v>
      </c>
      <c r="G14" s="59">
        <v>1.46</v>
      </c>
      <c r="H14" s="61">
        <v>4.2388405245637603E-3</v>
      </c>
      <c r="I14" s="129"/>
      <c r="J14" s="11"/>
      <c r="K14" s="7"/>
    </row>
    <row r="15" spans="1:22">
      <c r="A15" s="7"/>
      <c r="B15" s="9" t="s">
        <v>600</v>
      </c>
      <c r="C15" s="59">
        <v>-3.47</v>
      </c>
      <c r="D15" s="59">
        <v>-1.02834050261034E-2</v>
      </c>
      <c r="E15" s="60">
        <v>-3.01</v>
      </c>
      <c r="F15" s="60">
        <v>-1.1401084944112599E-2</v>
      </c>
      <c r="G15" s="59">
        <v>-4.12</v>
      </c>
      <c r="H15" s="59">
        <v>-1.11502206136753E-2</v>
      </c>
      <c r="I15" s="129"/>
      <c r="J15" s="11"/>
      <c r="K15" s="7"/>
    </row>
    <row r="16" spans="1:22" s="17" customFormat="1">
      <c r="A16" s="7"/>
      <c r="B16" s="9" t="s">
        <v>602</v>
      </c>
      <c r="C16" s="59">
        <v>-0.48</v>
      </c>
      <c r="D16" s="59">
        <v>-4.8191488388807602E-4</v>
      </c>
      <c r="E16" s="60">
        <v>-0.25</v>
      </c>
      <c r="F16" s="60">
        <v>-1.00836261164354E-4</v>
      </c>
      <c r="G16" s="59">
        <v>-0.04</v>
      </c>
      <c r="H16" s="59">
        <v>-7.5722838686322205E-5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705</v>
      </c>
      <c r="C17" s="59">
        <v>-1.08</v>
      </c>
      <c r="D17" s="59">
        <v>-1.2446892775801E-3</v>
      </c>
      <c r="E17" s="60">
        <v>-0.46</v>
      </c>
      <c r="F17" s="60">
        <v>-1.8882664691399799E-4</v>
      </c>
      <c r="G17" s="59">
        <v>-2.12</v>
      </c>
      <c r="H17" s="59">
        <v>-2.4265058701676799E-3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8" t="s">
        <v>224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37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704</v>
      </c>
      <c r="C23" s="64">
        <v>0.91</v>
      </c>
      <c r="D23" s="64">
        <v>1.21396472929533E-3</v>
      </c>
      <c r="E23" s="64">
        <v>0.55000000000000004</v>
      </c>
      <c r="F23" s="64">
        <v>3.6815591327914399E-4</v>
      </c>
      <c r="G23" s="64">
        <v>1.46</v>
      </c>
      <c r="H23" s="64">
        <v>4.2388405245637603E-3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431</v>
      </c>
      <c r="C24" s="61">
        <v>1.88</v>
      </c>
      <c r="D24" s="61">
        <v>1.19813731851513E-3</v>
      </c>
      <c r="E24" s="60">
        <v>0.98</v>
      </c>
      <c r="F24" s="60">
        <v>3.6056966223738498E-4</v>
      </c>
      <c r="G24" s="59">
        <v>2.63</v>
      </c>
      <c r="H24" s="61">
        <v>4.1402978833314603E-3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432</v>
      </c>
      <c r="C25" s="61">
        <v>0.22</v>
      </c>
      <c r="D25" s="61">
        <v>2.1309679834784102E-5</v>
      </c>
      <c r="E25" s="60">
        <v>0.15</v>
      </c>
      <c r="F25" s="60">
        <v>5.3265079055766202E-6</v>
      </c>
      <c r="G25" s="59">
        <v>0.22</v>
      </c>
      <c r="H25" s="61">
        <v>8.0909395062989803E-5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433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600</v>
      </c>
      <c r="C32" s="64">
        <v>-3.47</v>
      </c>
      <c r="D32" s="64">
        <v>-1.02834050261034E-2</v>
      </c>
      <c r="E32" s="64">
        <v>-3.01</v>
      </c>
      <c r="F32" s="64">
        <v>-1.1401084944112599E-2</v>
      </c>
      <c r="G32" s="64">
        <v>-4.12</v>
      </c>
      <c r="H32" s="64">
        <v>-1.11502206136753E-2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601</v>
      </c>
      <c r="C33" s="61">
        <v>-3.47</v>
      </c>
      <c r="D33" s="61">
        <v>-1.02834050261034E-2</v>
      </c>
      <c r="E33" s="60">
        <v>-3.01</v>
      </c>
      <c r="F33" s="60">
        <v>-1.1401084944112599E-2</v>
      </c>
      <c r="G33" s="59">
        <v>-4.12</v>
      </c>
      <c r="H33" s="61">
        <v>-1.11502206136753E-2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224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7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602</v>
      </c>
      <c r="C39" s="64">
        <v>-0.48</v>
      </c>
      <c r="D39" s="64">
        <v>-4.8191488388807602E-4</v>
      </c>
      <c r="E39" s="64">
        <v>-0.25</v>
      </c>
      <c r="F39" s="64">
        <v>-1.00836261164354E-4</v>
      </c>
      <c r="G39" s="64">
        <v>-0.04</v>
      </c>
      <c r="H39" s="64">
        <v>-7.5722838686322205E-5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603</v>
      </c>
      <c r="C40" s="61">
        <v>-0.48</v>
      </c>
      <c r="D40" s="61">
        <v>-4.8191488388807602E-4</v>
      </c>
      <c r="E40" s="60">
        <v>-0.25</v>
      </c>
      <c r="F40" s="60">
        <v>-1.00836261164354E-4</v>
      </c>
      <c r="G40" s="59">
        <v>-0.04</v>
      </c>
      <c r="H40" s="61">
        <v>-7.5722838686322205E-5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8" t="s">
        <v>224</v>
      </c>
      <c r="D43" s="188"/>
      <c r="E43" s="188" t="s">
        <v>69</v>
      </c>
      <c r="F43" s="188"/>
      <c r="G43" s="188" t="s">
        <v>70</v>
      </c>
      <c r="H43" s="18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37" t="s">
        <v>146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19" t="s">
        <v>705</v>
      </c>
      <c r="C46" s="64">
        <v>-1.08</v>
      </c>
      <c r="D46" s="64">
        <v>-1.2446892775801E-3</v>
      </c>
      <c r="E46" s="64">
        <v>-0.46</v>
      </c>
      <c r="F46" s="64">
        <v>-1.8882664691399799E-4</v>
      </c>
      <c r="G46" s="64">
        <v>-2.12</v>
      </c>
      <c r="H46" s="64">
        <v>-2.4265058701676799E-3</v>
      </c>
      <c r="I46" s="20"/>
      <c r="J46" s="11"/>
      <c r="K46" s="7"/>
    </row>
    <row r="47" spans="1:20">
      <c r="A47" s="7"/>
      <c r="B47" s="9" t="s">
        <v>437</v>
      </c>
      <c r="C47" s="61">
        <v>-0.69</v>
      </c>
      <c r="D47" s="61">
        <v>-2.1612698089831E-4</v>
      </c>
      <c r="E47" s="60">
        <v>-0.28000000000000003</v>
      </c>
      <c r="F47" s="60">
        <v>-4.3025598313169099E-5</v>
      </c>
      <c r="G47" s="59">
        <v>-1.05</v>
      </c>
      <c r="H47" s="61">
        <v>-5.78641957950358E-4</v>
      </c>
      <c r="I47" s="20"/>
      <c r="J47" s="11"/>
      <c r="K47" s="7"/>
    </row>
    <row r="48" spans="1:20">
      <c r="A48" s="7"/>
      <c r="B48" s="6" t="s">
        <v>706</v>
      </c>
      <c r="C48" s="61">
        <v>-1.22</v>
      </c>
      <c r="D48" s="61">
        <v>-1.02394414525997E-3</v>
      </c>
      <c r="E48" s="60">
        <v>-0.56999999999999995</v>
      </c>
      <c r="F48" s="60">
        <v>-1.46398084868714E-4</v>
      </c>
      <c r="G48" s="59">
        <v>-3.12</v>
      </c>
      <c r="H48" s="61">
        <v>-1.8517783862918901E-3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707</v>
      </c>
      <c r="C13" s="64">
        <v>0.19</v>
      </c>
      <c r="D13" s="64">
        <v>1.00785169969039E-3</v>
      </c>
      <c r="E13" s="64">
        <v>0.02</v>
      </c>
      <c r="F13" s="64">
        <v>1.2887006322363201E-4</v>
      </c>
      <c r="G13" s="64">
        <v>1</v>
      </c>
      <c r="H13" s="64">
        <v>5.6047177659406099E-3</v>
      </c>
      <c r="I13" s="101"/>
      <c r="J13" s="11"/>
      <c r="K13" s="7"/>
    </row>
    <row r="14" spans="1:22">
      <c r="A14" s="7"/>
      <c r="B14" s="9" t="s">
        <v>708</v>
      </c>
      <c r="C14" s="61">
        <v>0.4</v>
      </c>
      <c r="D14" s="61">
        <v>1.05951197182236E-3</v>
      </c>
      <c r="E14" s="60">
        <v>-0.28999999999999998</v>
      </c>
      <c r="F14" s="60">
        <v>-8.91200571964766E-4</v>
      </c>
      <c r="G14" s="59">
        <v>3.06</v>
      </c>
      <c r="H14" s="61">
        <v>6.6864951998706797E-3</v>
      </c>
      <c r="I14" s="129"/>
      <c r="J14" s="11"/>
      <c r="K14" s="7"/>
    </row>
    <row r="15" spans="1:22">
      <c r="A15" s="7"/>
      <c r="B15" s="9" t="s">
        <v>710</v>
      </c>
      <c r="C15" s="59">
        <v>1.28</v>
      </c>
      <c r="D15" s="59">
        <v>8.4196659803237902E-4</v>
      </c>
      <c r="E15" s="60">
        <v>1.37</v>
      </c>
      <c r="F15" s="60">
        <v>1.95946899721383E-3</v>
      </c>
      <c r="G15" s="59">
        <v>1</v>
      </c>
      <c r="H15" s="59">
        <v>8.3473844778256495E-5</v>
      </c>
      <c r="I15" s="129"/>
      <c r="J15" s="11"/>
      <c r="K15" s="7"/>
    </row>
    <row r="16" spans="1:22" s="17" customFormat="1">
      <c r="A16" s="7"/>
      <c r="B16" s="9" t="s">
        <v>711</v>
      </c>
      <c r="C16" s="59">
        <v>-0.44</v>
      </c>
      <c r="D16" s="59">
        <v>-8.7913028392223695E-4</v>
      </c>
      <c r="E16" s="60">
        <v>-0.47</v>
      </c>
      <c r="F16" s="60">
        <v>-9.12061573801153E-4</v>
      </c>
      <c r="G16" s="59">
        <v>-0.34</v>
      </c>
      <c r="H16" s="59">
        <v>-1.13427484519299E-3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708</v>
      </c>
      <c r="C22" s="64">
        <v>0.4</v>
      </c>
      <c r="D22" s="64">
        <v>1.05951197182236E-3</v>
      </c>
      <c r="E22" s="64">
        <v>-0.28999999999999998</v>
      </c>
      <c r="F22" s="64">
        <v>-8.91200571964766E-4</v>
      </c>
      <c r="G22" s="64">
        <v>3.06</v>
      </c>
      <c r="H22" s="64">
        <v>6.6864951998706797E-3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441</v>
      </c>
      <c r="C23" s="61">
        <v>1.1000000000000001</v>
      </c>
      <c r="D23" s="61">
        <v>2.0550000628314301E-3</v>
      </c>
      <c r="E23" s="60">
        <v>0.24</v>
      </c>
      <c r="F23" s="60">
        <v>5.31768028422477E-4</v>
      </c>
      <c r="G23" s="59">
        <v>3.78</v>
      </c>
      <c r="H23" s="61">
        <v>6.8567808603315497E-3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709</v>
      </c>
      <c r="C24" s="61">
        <v>-1.28</v>
      </c>
      <c r="D24" s="61">
        <v>-9.9911603229851497E-4</v>
      </c>
      <c r="E24" s="60">
        <v>-1.66</v>
      </c>
      <c r="F24" s="60">
        <v>-1.4233219572233401E-3</v>
      </c>
      <c r="G24" s="59">
        <v>-0.46</v>
      </c>
      <c r="H24" s="61">
        <v>-1.7071936331075201E-4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7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710</v>
      </c>
      <c r="C30" s="64">
        <v>1.28</v>
      </c>
      <c r="D30" s="64">
        <v>8.4196659803237902E-4</v>
      </c>
      <c r="E30" s="64">
        <v>1.37</v>
      </c>
      <c r="F30" s="64">
        <v>1.95946899721383E-3</v>
      </c>
      <c r="G30" s="64">
        <v>1</v>
      </c>
      <c r="H30" s="64">
        <v>8.3473844778256495E-5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604</v>
      </c>
      <c r="C31" s="61">
        <v>1.28</v>
      </c>
      <c r="D31" s="61">
        <v>8.4196659803237902E-4</v>
      </c>
      <c r="E31" s="60">
        <v>1.37</v>
      </c>
      <c r="F31" s="60">
        <v>1.95946899721383E-3</v>
      </c>
      <c r="G31" s="59">
        <v>1</v>
      </c>
      <c r="H31" s="61">
        <v>8.3473844778256495E-5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7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711</v>
      </c>
      <c r="C37" s="64">
        <v>-0.44</v>
      </c>
      <c r="D37" s="64">
        <v>-8.7913028392223695E-4</v>
      </c>
      <c r="E37" s="64">
        <v>-0.47</v>
      </c>
      <c r="F37" s="64">
        <v>-9.12061573801153E-4</v>
      </c>
      <c r="G37" s="64">
        <v>-0.34</v>
      </c>
      <c r="H37" s="64">
        <v>-1.13427484519299E-3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605</v>
      </c>
      <c r="C38" s="61">
        <v>-0.44</v>
      </c>
      <c r="D38" s="61">
        <v>-8.7913028392223695E-4</v>
      </c>
      <c r="E38" s="60">
        <v>-0.47</v>
      </c>
      <c r="F38" s="60">
        <v>-9.12061573801153E-4</v>
      </c>
      <c r="G38" s="59">
        <v>-0.34</v>
      </c>
      <c r="H38" s="61">
        <v>-1.13427484519299E-3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634</v>
      </c>
      <c r="C13" s="64">
        <v>-0.86</v>
      </c>
      <c r="D13" s="64">
        <v>-1.81893975552073E-2</v>
      </c>
      <c r="E13" s="64">
        <v>0.01</v>
      </c>
      <c r="F13" s="64">
        <v>1.12935516533373E-4</v>
      </c>
      <c r="G13" s="64">
        <v>-1.37</v>
      </c>
      <c r="H13" s="64">
        <v>-5.2543841261925198E-2</v>
      </c>
      <c r="I13" s="101"/>
      <c r="J13" s="11"/>
      <c r="K13" s="7"/>
    </row>
    <row r="14" spans="1:22">
      <c r="A14" s="7"/>
      <c r="B14" s="9" t="s">
        <v>712</v>
      </c>
      <c r="C14" s="61">
        <v>-1.05</v>
      </c>
      <c r="D14" s="61">
        <v>-1.8716774561176801E-2</v>
      </c>
      <c r="E14" s="60">
        <v>0.01</v>
      </c>
      <c r="F14" s="60">
        <v>9.34896789011868E-5</v>
      </c>
      <c r="G14" s="59">
        <v>-1.72</v>
      </c>
      <c r="H14" s="61">
        <v>-5.26530006652964E-2</v>
      </c>
      <c r="I14" s="129"/>
      <c r="J14" s="11"/>
      <c r="K14" s="7"/>
    </row>
    <row r="15" spans="1:22">
      <c r="A15" s="7"/>
      <c r="B15" s="9" t="s">
        <v>715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608</v>
      </c>
      <c r="C16" s="59">
        <v>0.95</v>
      </c>
      <c r="D16" s="59">
        <v>4.3327090318672802E-4</v>
      </c>
      <c r="E16" s="60">
        <v>0.77</v>
      </c>
      <c r="F16" s="60">
        <v>8.4520044396046501E-5</v>
      </c>
      <c r="G16" s="59">
        <v>0.64</v>
      </c>
      <c r="H16" s="59">
        <v>2.1763753322150801E-4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712</v>
      </c>
      <c r="C22" s="64">
        <v>-1.05</v>
      </c>
      <c r="D22" s="64">
        <v>-1.8716774561176801E-2</v>
      </c>
      <c r="E22" s="64">
        <v>0.01</v>
      </c>
      <c r="F22" s="64">
        <v>9.34896789011868E-5</v>
      </c>
      <c r="G22" s="64">
        <v>-1.72</v>
      </c>
      <c r="H22" s="64">
        <v>-5.26530006652964E-2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713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450</v>
      </c>
      <c r="C24" s="61">
        <v>-1.94</v>
      </c>
      <c r="D24" s="61">
        <v>-8.7493636160308995E-3</v>
      </c>
      <c r="E24" s="60">
        <v>0.26</v>
      </c>
      <c r="F24" s="60">
        <v>1.2983187896471E-4</v>
      </c>
      <c r="G24" s="59">
        <v>-3.21</v>
      </c>
      <c r="H24" s="61">
        <v>-4.71770315490707E-2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714</v>
      </c>
      <c r="C25" s="61">
        <v>-1.92</v>
      </c>
      <c r="D25" s="61">
        <v>-9.8091788604707606E-3</v>
      </c>
      <c r="E25" s="60">
        <v>0</v>
      </c>
      <c r="F25" s="60">
        <v>0</v>
      </c>
      <c r="G25" s="59">
        <v>-0.78</v>
      </c>
      <c r="H25" s="61">
        <v>-5.3168315807641297E-3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606</v>
      </c>
      <c r="C26" s="61">
        <v>-0.04</v>
      </c>
      <c r="D26" s="61">
        <v>-8.1552455349026098E-5</v>
      </c>
      <c r="E26" s="60">
        <v>-0.04</v>
      </c>
      <c r="F26" s="60">
        <v>-5.2548790721081499E-5</v>
      </c>
      <c r="G26" s="59">
        <v>-0.05</v>
      </c>
      <c r="H26" s="61">
        <v>-1.5705955733959299E-4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715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607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224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7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608</v>
      </c>
      <c r="C39" s="64">
        <v>0.95</v>
      </c>
      <c r="D39" s="64">
        <v>4.3327090318672802E-4</v>
      </c>
      <c r="E39" s="64">
        <v>0.77</v>
      </c>
      <c r="F39" s="64">
        <v>8.4520044396046501E-5</v>
      </c>
      <c r="G39" s="64">
        <v>0.64</v>
      </c>
      <c r="H39" s="64">
        <v>2.1763753322150801E-4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716</v>
      </c>
      <c r="C40" s="61">
        <v>0.95</v>
      </c>
      <c r="D40" s="61">
        <v>4.3327090318672802E-4</v>
      </c>
      <c r="E40" s="60">
        <v>0.77</v>
      </c>
      <c r="F40" s="60">
        <v>8.4520044396046501E-5</v>
      </c>
      <c r="G40" s="59">
        <v>0.64</v>
      </c>
      <c r="H40" s="61">
        <v>2.1763753322150801E-4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">
        <v>21</v>
      </c>
      <c r="C13" s="64">
        <v>-0.85</v>
      </c>
      <c r="D13" s="64">
        <v>-2.79714358221776E-2</v>
      </c>
      <c r="E13" s="64">
        <v>-0.48</v>
      </c>
      <c r="F13" s="64">
        <v>-1.10445776250639E-2</v>
      </c>
      <c r="G13" s="64">
        <v>-1.07</v>
      </c>
      <c r="H13" s="64">
        <v>-5.6291568409362697E-2</v>
      </c>
      <c r="I13" s="98"/>
      <c r="J13" s="98"/>
      <c r="K13" s="98"/>
      <c r="L13" s="11"/>
      <c r="M13" s="7"/>
    </row>
    <row r="14" spans="1:22">
      <c r="A14" s="7"/>
      <c r="B14" s="152" t="s">
        <v>601</v>
      </c>
      <c r="C14" s="59">
        <v>-3.47</v>
      </c>
      <c r="D14" s="59">
        <v>-1.02834050261034E-2</v>
      </c>
      <c r="E14" s="60">
        <v>-3.01</v>
      </c>
      <c r="F14" s="60">
        <v>-1.1401084944112599E-2</v>
      </c>
      <c r="G14" s="59">
        <v>-4.12</v>
      </c>
      <c r="H14" s="59">
        <v>-1.11502206136753E-2</v>
      </c>
      <c r="I14" s="93">
        <v>1</v>
      </c>
      <c r="J14" s="94">
        <v>1</v>
      </c>
      <c r="K14" s="93">
        <v>2</v>
      </c>
      <c r="L14" s="11"/>
      <c r="M14" s="7"/>
    </row>
    <row r="15" spans="1:22">
      <c r="A15" s="7"/>
      <c r="B15" s="152" t="s">
        <v>714</v>
      </c>
      <c r="C15" s="59">
        <v>-1.92</v>
      </c>
      <c r="D15" s="59">
        <v>-9.8091788604707606E-3</v>
      </c>
      <c r="E15" s="60">
        <v>0</v>
      </c>
      <c r="F15" s="60">
        <v>0</v>
      </c>
      <c r="G15" s="59">
        <v>-0.78</v>
      </c>
      <c r="H15" s="59">
        <v>-5.3168315807641297E-3</v>
      </c>
      <c r="I15" s="93">
        <v>2</v>
      </c>
      <c r="J15" s="94">
        <v>8</v>
      </c>
      <c r="K15" s="93">
        <v>3</v>
      </c>
      <c r="L15" s="11"/>
      <c r="M15" s="7"/>
      <c r="O15" s="53"/>
    </row>
    <row r="16" spans="1:22">
      <c r="A16" s="7"/>
      <c r="B16" s="152" t="s">
        <v>450</v>
      </c>
      <c r="C16" s="59">
        <v>-1.94</v>
      </c>
      <c r="D16" s="59">
        <v>-8.7493636160308995E-3</v>
      </c>
      <c r="E16" s="60">
        <v>0.26</v>
      </c>
      <c r="F16" s="60">
        <v>1.2983187896471E-4</v>
      </c>
      <c r="G16" s="59">
        <v>-3.21</v>
      </c>
      <c r="H16" s="59">
        <v>-4.71770315490707E-2</v>
      </c>
      <c r="I16" s="93">
        <v>3</v>
      </c>
      <c r="J16" s="94">
        <v>14</v>
      </c>
      <c r="K16" s="93">
        <v>1</v>
      </c>
      <c r="L16" s="11"/>
      <c r="M16" s="7"/>
      <c r="O16" s="18"/>
    </row>
    <row r="17" spans="1:17">
      <c r="A17" s="7"/>
      <c r="B17" s="152" t="s">
        <v>706</v>
      </c>
      <c r="C17" s="59">
        <v>-1.22</v>
      </c>
      <c r="D17" s="59">
        <v>-1.02394414525997E-3</v>
      </c>
      <c r="E17" s="60">
        <v>-0.56999999999999995</v>
      </c>
      <c r="F17" s="60">
        <v>-1.46398084868714E-4</v>
      </c>
      <c r="G17" s="59">
        <v>-3.12</v>
      </c>
      <c r="H17" s="59">
        <v>-1.8517783862918901E-3</v>
      </c>
      <c r="I17" s="93">
        <v>4</v>
      </c>
      <c r="J17" s="94">
        <v>4</v>
      </c>
      <c r="K17" s="93">
        <v>4</v>
      </c>
      <c r="L17" s="11"/>
      <c r="M17" s="7"/>
    </row>
    <row r="18" spans="1:17">
      <c r="A18" s="7"/>
      <c r="B18" s="152" t="s">
        <v>709</v>
      </c>
      <c r="C18" s="59">
        <v>-1.28</v>
      </c>
      <c r="D18" s="59">
        <v>-9.9911603229851497E-4</v>
      </c>
      <c r="E18" s="60">
        <v>-1.66</v>
      </c>
      <c r="F18" s="60">
        <v>-1.4233219572233401E-3</v>
      </c>
      <c r="G18" s="59">
        <v>-0.46</v>
      </c>
      <c r="H18" s="59">
        <v>-1.7071936331075201E-4</v>
      </c>
      <c r="I18" s="93">
        <v>5</v>
      </c>
      <c r="J18" s="94">
        <v>2</v>
      </c>
      <c r="K18" s="93">
        <v>7</v>
      </c>
      <c r="L18" s="11"/>
      <c r="M18" s="7"/>
    </row>
    <row r="19" spans="1:17">
      <c r="A19" s="7"/>
      <c r="B19" s="152" t="s">
        <v>605</v>
      </c>
      <c r="C19" s="59">
        <v>-0.44</v>
      </c>
      <c r="D19" s="59">
        <v>-8.7913028392223695E-4</v>
      </c>
      <c r="E19" s="60">
        <v>-0.47</v>
      </c>
      <c r="F19" s="60">
        <v>-9.12061573801153E-4</v>
      </c>
      <c r="G19" s="59">
        <v>-0.34</v>
      </c>
      <c r="H19" s="59">
        <v>-1.13427484519299E-3</v>
      </c>
      <c r="I19" s="93">
        <v>6</v>
      </c>
      <c r="J19" s="94">
        <v>3</v>
      </c>
      <c r="K19" s="93">
        <v>5</v>
      </c>
      <c r="L19" s="11"/>
      <c r="M19" s="7"/>
    </row>
    <row r="20" spans="1:17">
      <c r="A20" s="7"/>
      <c r="B20" s="152" t="s">
        <v>603</v>
      </c>
      <c r="C20" s="59">
        <v>-0.48</v>
      </c>
      <c r="D20" s="59">
        <v>-4.8191488388807602E-4</v>
      </c>
      <c r="E20" s="60">
        <v>-0.25</v>
      </c>
      <c r="F20" s="60">
        <v>-1.00836261164354E-4</v>
      </c>
      <c r="G20" s="59">
        <v>-0.04</v>
      </c>
      <c r="H20" s="59">
        <v>-7.5722838686322205E-5</v>
      </c>
      <c r="I20" s="93">
        <v>7</v>
      </c>
      <c r="J20" s="94">
        <v>5</v>
      </c>
      <c r="K20" s="93">
        <v>9</v>
      </c>
      <c r="L20" s="11"/>
      <c r="M20" s="7"/>
      <c r="P20" s="17"/>
      <c r="Q20" s="17"/>
    </row>
    <row r="21" spans="1:17">
      <c r="A21" s="7"/>
      <c r="B21" s="152" t="s">
        <v>437</v>
      </c>
      <c r="C21" s="59">
        <v>-0.69</v>
      </c>
      <c r="D21" s="59">
        <v>-2.1612698089831E-4</v>
      </c>
      <c r="E21" s="60">
        <v>-0.28000000000000003</v>
      </c>
      <c r="F21" s="60">
        <v>-4.3025598313169099E-5</v>
      </c>
      <c r="G21" s="59">
        <v>-1.05</v>
      </c>
      <c r="H21" s="59">
        <v>-5.78641957950358E-4</v>
      </c>
      <c r="I21" s="93">
        <v>8</v>
      </c>
      <c r="J21" s="94">
        <v>7</v>
      </c>
      <c r="K21" s="93">
        <v>6</v>
      </c>
      <c r="L21" s="11"/>
      <c r="M21" s="7"/>
      <c r="O21" s="56"/>
      <c r="P21" s="56"/>
      <c r="Q21" s="56"/>
    </row>
    <row r="22" spans="1:17">
      <c r="A22" s="7"/>
      <c r="B22" s="152" t="s">
        <v>606</v>
      </c>
      <c r="C22" s="59">
        <v>-0.04</v>
      </c>
      <c r="D22" s="59">
        <v>-8.1552455349026098E-5</v>
      </c>
      <c r="E22" s="60">
        <v>-0.04</v>
      </c>
      <c r="F22" s="60">
        <v>-5.2548790721081499E-5</v>
      </c>
      <c r="G22" s="59">
        <v>-0.05</v>
      </c>
      <c r="H22" s="59">
        <v>-1.5705955733959299E-4</v>
      </c>
      <c r="I22" s="93">
        <v>9</v>
      </c>
      <c r="J22" s="94">
        <v>6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152" t="s">
        <v>433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>
      <c r="A24" s="7"/>
      <c r="B24" s="154" t="s">
        <v>713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>
      <c r="A25" s="7"/>
      <c r="B25" s="152" t="s">
        <v>607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>
      <c r="A26" s="7"/>
      <c r="B26" s="152" t="s">
        <v>432</v>
      </c>
      <c r="C26" s="59">
        <v>0.22</v>
      </c>
      <c r="D26" s="59">
        <v>2.1309679834784102E-5</v>
      </c>
      <c r="E26" s="60">
        <v>0.15</v>
      </c>
      <c r="F26" s="60">
        <v>5.3265079055766202E-6</v>
      </c>
      <c r="G26" s="59">
        <v>0.22</v>
      </c>
      <c r="H26" s="59">
        <v>8.0909395062989803E-5</v>
      </c>
      <c r="I26" s="93">
        <v>13</v>
      </c>
      <c r="J26" s="94">
        <v>12</v>
      </c>
      <c r="K26" s="93">
        <v>13</v>
      </c>
      <c r="L26" s="11"/>
      <c r="M26" s="7"/>
    </row>
    <row r="27" spans="1:17">
      <c r="A27" s="7"/>
      <c r="B27" s="152" t="s">
        <v>716</v>
      </c>
      <c r="C27" s="59">
        <v>0.95</v>
      </c>
      <c r="D27" s="59">
        <v>4.3327090318672802E-4</v>
      </c>
      <c r="E27" s="60">
        <v>0.77</v>
      </c>
      <c r="F27" s="60">
        <v>8.4520044396046501E-5</v>
      </c>
      <c r="G27" s="59">
        <v>0.64</v>
      </c>
      <c r="H27" s="59">
        <v>2.1763753322150801E-4</v>
      </c>
      <c r="I27" s="93">
        <v>14</v>
      </c>
      <c r="J27" s="94">
        <v>13</v>
      </c>
      <c r="K27" s="93">
        <v>15</v>
      </c>
      <c r="L27" s="11"/>
      <c r="M27" s="7"/>
    </row>
    <row r="28" spans="1:17">
      <c r="A28" s="7"/>
      <c r="B28" s="152" t="s">
        <v>604</v>
      </c>
      <c r="C28" s="59">
        <v>1.28</v>
      </c>
      <c r="D28" s="59">
        <v>8.4196659803237902E-4</v>
      </c>
      <c r="E28" s="60">
        <v>1.37</v>
      </c>
      <c r="F28" s="60">
        <v>1.95946899721383E-3</v>
      </c>
      <c r="G28" s="59">
        <v>1</v>
      </c>
      <c r="H28" s="59">
        <v>8.3473844778256495E-5</v>
      </c>
      <c r="I28" s="93">
        <v>15</v>
      </c>
      <c r="J28" s="94">
        <v>17</v>
      </c>
      <c r="K28" s="93">
        <v>14</v>
      </c>
      <c r="L28" s="11"/>
      <c r="M28" s="7"/>
      <c r="N28" s="70"/>
    </row>
    <row r="29" spans="1:17">
      <c r="A29" s="7"/>
      <c r="B29" s="154" t="s">
        <v>431</v>
      </c>
      <c r="C29" s="59">
        <v>1.88</v>
      </c>
      <c r="D29" s="59">
        <v>1.19813731851513E-3</v>
      </c>
      <c r="E29" s="60">
        <v>0.98</v>
      </c>
      <c r="F29" s="60">
        <v>3.6056966223738498E-4</v>
      </c>
      <c r="G29" s="59">
        <v>2.63</v>
      </c>
      <c r="H29" s="59">
        <v>4.1402978833314603E-3</v>
      </c>
      <c r="I29" s="93">
        <v>16</v>
      </c>
      <c r="J29" s="94">
        <v>15</v>
      </c>
      <c r="K29" s="93">
        <v>16</v>
      </c>
      <c r="L29" s="11"/>
      <c r="M29" s="7"/>
    </row>
    <row r="30" spans="1:17">
      <c r="A30" s="7"/>
      <c r="B30" s="152" t="s">
        <v>441</v>
      </c>
      <c r="C30" s="59">
        <v>1.1000000000000001</v>
      </c>
      <c r="D30" s="59">
        <v>2.0550000628314301E-3</v>
      </c>
      <c r="E30" s="60">
        <v>0.24</v>
      </c>
      <c r="F30" s="60">
        <v>5.31768028422477E-4</v>
      </c>
      <c r="G30" s="59">
        <v>3.78</v>
      </c>
      <c r="H30" s="59">
        <v>6.8567808603315497E-3</v>
      </c>
      <c r="I30" s="93">
        <v>17</v>
      </c>
      <c r="J30" s="94">
        <v>16</v>
      </c>
      <c r="K30" s="93">
        <v>17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789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789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25</v>
      </c>
      <c r="C13" s="64">
        <v>0.09</v>
      </c>
      <c r="D13" s="64">
        <v>1.36033966178917E-2</v>
      </c>
      <c r="E13" s="64">
        <v>0.25</v>
      </c>
      <c r="F13" s="64">
        <v>2.9887813116264102E-2</v>
      </c>
      <c r="G13" s="64">
        <v>0.01</v>
      </c>
      <c r="H13" s="64">
        <v>1.9878511894009E-3</v>
      </c>
      <c r="I13" s="98"/>
      <c r="J13" s="98"/>
      <c r="K13" s="98"/>
      <c r="L13" s="11"/>
      <c r="M13" s="7"/>
    </row>
    <row r="14" spans="1:22">
      <c r="A14" s="7"/>
      <c r="B14" s="32" t="s">
        <v>717</v>
      </c>
      <c r="C14" s="59">
        <v>0.08</v>
      </c>
      <c r="D14" s="59">
        <v>6.9009139121628702E-3</v>
      </c>
      <c r="E14" s="60">
        <v>0.68</v>
      </c>
      <c r="F14" s="60">
        <v>2.9454232500666699E-2</v>
      </c>
      <c r="G14" s="59">
        <v>-0.15</v>
      </c>
      <c r="H14" s="59">
        <v>-2.3386223261228901E-2</v>
      </c>
      <c r="I14" s="93">
        <v>1</v>
      </c>
      <c r="J14" s="94">
        <v>1</v>
      </c>
      <c r="K14" s="93">
        <v>2</v>
      </c>
      <c r="L14" s="11"/>
      <c r="M14" s="7"/>
    </row>
    <row r="15" spans="1:22">
      <c r="A15" s="7"/>
      <c r="B15" s="32" t="s">
        <v>611</v>
      </c>
      <c r="C15" s="59">
        <v>0.1</v>
      </c>
      <c r="D15" s="59">
        <v>6.48841572918643E-3</v>
      </c>
      <c r="E15" s="60">
        <v>0</v>
      </c>
      <c r="F15" s="60">
        <v>0</v>
      </c>
      <c r="G15" s="59">
        <v>0.6</v>
      </c>
      <c r="H15" s="59">
        <v>2.5729022262990099E-2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205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-0.06</v>
      </c>
      <c r="F23" s="60">
        <v>0.26</v>
      </c>
      <c r="G23" s="59">
        <v>0.09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-7.0000000000000007E-2</v>
      </c>
      <c r="F24" s="60">
        <v>0.35</v>
      </c>
      <c r="G24" s="59">
        <v>0.26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789</v>
      </c>
      <c r="P51" s="6"/>
      <c r="Q51" s="6"/>
    </row>
    <row r="52" spans="1:17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717</v>
      </c>
      <c r="C13" s="64">
        <v>0.08</v>
      </c>
      <c r="D13" s="64">
        <v>6.9009139121628702E-3</v>
      </c>
      <c r="E13" s="64">
        <v>0.68</v>
      </c>
      <c r="F13" s="64">
        <v>2.9454232500666699E-2</v>
      </c>
      <c r="G13" s="64">
        <v>-0.15</v>
      </c>
      <c r="H13" s="64">
        <v>-2.3386223261228901E-2</v>
      </c>
      <c r="I13" s="101"/>
      <c r="J13" s="11"/>
      <c r="K13" s="7"/>
    </row>
    <row r="14" spans="1:22">
      <c r="A14" s="7"/>
      <c r="B14" s="9" t="s">
        <v>635</v>
      </c>
      <c r="C14" s="61">
        <v>-0.53</v>
      </c>
      <c r="D14" s="61">
        <v>-2.7492786973364099E-2</v>
      </c>
      <c r="E14" s="60">
        <v>0.48</v>
      </c>
      <c r="F14" s="60">
        <v>1.0429755635366401E-2</v>
      </c>
      <c r="G14" s="59">
        <v>-0.73</v>
      </c>
      <c r="H14" s="61">
        <v>-7.7716757996657407E-2</v>
      </c>
      <c r="I14" s="129"/>
      <c r="J14" s="11"/>
      <c r="K14" s="7"/>
    </row>
    <row r="15" spans="1:22">
      <c r="A15" s="7"/>
      <c r="B15" s="9" t="s">
        <v>718</v>
      </c>
      <c r="C15" s="59">
        <v>1</v>
      </c>
      <c r="D15" s="59">
        <v>3.4389183237182E-2</v>
      </c>
      <c r="E15" s="60">
        <v>0.89</v>
      </c>
      <c r="F15" s="60">
        <v>1.9212599640399699E-2</v>
      </c>
      <c r="G15" s="59">
        <v>1.0900000000000001</v>
      </c>
      <c r="H15" s="59">
        <v>5.3893372959228698E-2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635</v>
      </c>
      <c r="C21" s="64">
        <v>-0.53</v>
      </c>
      <c r="D21" s="64">
        <v>-2.7492786973364099E-2</v>
      </c>
      <c r="E21" s="64">
        <v>0.48</v>
      </c>
      <c r="F21" s="64">
        <v>1.0429755635366401E-2</v>
      </c>
      <c r="G21" s="64">
        <v>-0.73</v>
      </c>
      <c r="H21" s="64">
        <v>-7.7716757996657407E-2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458</v>
      </c>
      <c r="C22" s="61">
        <v>-0.73</v>
      </c>
      <c r="D22" s="61">
        <v>-3.6080754592405402E-2</v>
      </c>
      <c r="E22" s="60">
        <v>-0.73</v>
      </c>
      <c r="F22" s="60">
        <v>-1.14387758178134E-2</v>
      </c>
      <c r="G22" s="59">
        <v>-0.73</v>
      </c>
      <c r="H22" s="61">
        <v>-7.7653780195618097E-2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609</v>
      </c>
      <c r="C23" s="61">
        <v>3.36</v>
      </c>
      <c r="D23" s="61">
        <v>8.2233089534815007E-3</v>
      </c>
      <c r="E23" s="60">
        <v>3.59</v>
      </c>
      <c r="F23" s="60">
        <v>2.1749700408916099E-2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718</v>
      </c>
      <c r="C29" s="64">
        <v>1</v>
      </c>
      <c r="D29" s="64">
        <v>3.4389183237182E-2</v>
      </c>
      <c r="E29" s="64">
        <v>0.89</v>
      </c>
      <c r="F29" s="64">
        <v>1.9212599640399699E-2</v>
      </c>
      <c r="G29" s="64">
        <v>1.0900000000000001</v>
      </c>
      <c r="H29" s="64">
        <v>5.3893372959228698E-2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719</v>
      </c>
      <c r="C30" s="61">
        <v>1.06</v>
      </c>
      <c r="D30" s="61">
        <v>2.7177142823075599E-2</v>
      </c>
      <c r="E30" s="60">
        <v>1.06</v>
      </c>
      <c r="F30" s="60">
        <v>1.6110654094987999E-2</v>
      </c>
      <c r="G30" s="59">
        <v>1.06</v>
      </c>
      <c r="H30" s="61">
        <v>3.4262301026127803E-2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610</v>
      </c>
      <c r="C31" s="61">
        <v>0.72</v>
      </c>
      <c r="D31" s="61">
        <v>1.0435445671330399E-3</v>
      </c>
      <c r="E31" s="60">
        <v>0.45</v>
      </c>
      <c r="F31" s="60">
        <v>4.3033105806025999E-4</v>
      </c>
      <c r="G31" s="59">
        <v>1.3</v>
      </c>
      <c r="H31" s="61">
        <v>3.0473586667595998E-3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3" t="s">
        <v>720</v>
      </c>
      <c r="C32" s="61">
        <v>1.18</v>
      </c>
      <c r="D32" s="61">
        <v>4.1397924091087302E-3</v>
      </c>
      <c r="E32" s="60">
        <v>0.12</v>
      </c>
      <c r="F32" s="60">
        <v>3.1567577923360301E-4</v>
      </c>
      <c r="G32" s="59">
        <v>2.4300000000000002</v>
      </c>
      <c r="H32" s="61">
        <v>1.5965340432966199E-2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3" t="s">
        <v>721</v>
      </c>
      <c r="C33" s="61">
        <v>0.52</v>
      </c>
      <c r="D33" s="61">
        <v>1.59112198496969E-3</v>
      </c>
      <c r="E33" s="60">
        <v>0.84</v>
      </c>
      <c r="F33" s="60">
        <v>1.85686828177059E-3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 t="s">
        <v>465</v>
      </c>
      <c r="C34" s="61">
        <v>0.85</v>
      </c>
      <c r="D34" s="61">
        <v>3.4624451008702801E-4</v>
      </c>
      <c r="E34" s="60">
        <v>0.86</v>
      </c>
      <c r="F34" s="60">
        <v>3.4707792603740799E-4</v>
      </c>
      <c r="G34" s="59">
        <v>0.71</v>
      </c>
      <c r="H34" s="61">
        <v>4.6353908995254401E-4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3" t="s">
        <v>466</v>
      </c>
      <c r="C35" s="61">
        <v>0.59</v>
      </c>
      <c r="D35" s="61">
        <v>1.9155020927840401E-4</v>
      </c>
      <c r="E35" s="60">
        <v>0.47</v>
      </c>
      <c r="F35" s="60">
        <v>8.7876777795604694E-5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611</v>
      </c>
      <c r="C13" s="64">
        <v>0.1</v>
      </c>
      <c r="D13" s="64">
        <v>6.48841572918643E-3</v>
      </c>
      <c r="E13" s="64">
        <v>0</v>
      </c>
      <c r="F13" s="64">
        <v>0</v>
      </c>
      <c r="G13" s="64">
        <v>0.6</v>
      </c>
      <c r="H13" s="64">
        <v>2.5729022262990099E-2</v>
      </c>
      <c r="I13" s="101"/>
      <c r="J13" s="11"/>
      <c r="K13" s="7"/>
    </row>
    <row r="14" spans="1:22">
      <c r="A14" s="7"/>
      <c r="B14" s="9" t="s">
        <v>612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>
      <c r="A15" s="7"/>
      <c r="B15" s="9" t="s">
        <v>722</v>
      </c>
      <c r="C15" s="59">
        <v>0.09</v>
      </c>
      <c r="D15" s="59">
        <v>5.0038759594102399E-4</v>
      </c>
      <c r="E15" s="60">
        <v>0</v>
      </c>
      <c r="F15" s="60">
        <v>0</v>
      </c>
      <c r="G15" s="59">
        <v>0.24</v>
      </c>
      <c r="H15" s="59">
        <v>6.2990989715067103E-4</v>
      </c>
      <c r="I15" s="129"/>
      <c r="J15" s="11"/>
      <c r="K15" s="7"/>
    </row>
    <row r="16" spans="1:22" s="17" customFormat="1">
      <c r="A16" s="7"/>
      <c r="B16" s="9" t="s">
        <v>726</v>
      </c>
      <c r="C16" s="59">
        <v>1.29</v>
      </c>
      <c r="D16" s="59">
        <v>6.1178352023929803E-3</v>
      </c>
      <c r="E16" s="60">
        <v>1.29</v>
      </c>
      <c r="F16" s="60">
        <v>2.9280329633264398E-4</v>
      </c>
      <c r="G16" s="59">
        <v>1.29</v>
      </c>
      <c r="H16" s="59">
        <v>2.5202818534804598E-2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612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469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470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471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723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722</v>
      </c>
      <c r="C32" s="64">
        <v>0.09</v>
      </c>
      <c r="D32" s="64">
        <v>5.0038759594102399E-4</v>
      </c>
      <c r="E32" s="64">
        <v>0</v>
      </c>
      <c r="F32" s="64">
        <v>0</v>
      </c>
      <c r="G32" s="64">
        <v>0.24</v>
      </c>
      <c r="H32" s="64">
        <v>6.2990989715067103E-4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724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725</v>
      </c>
      <c r="C34" s="61">
        <v>0.14000000000000001</v>
      </c>
      <c r="D34" s="61">
        <v>4.7921134610900301E-4</v>
      </c>
      <c r="E34" s="60">
        <v>0.01</v>
      </c>
      <c r="F34" s="60">
        <v>2.8270627145878298E-5</v>
      </c>
      <c r="G34" s="59">
        <v>0.24</v>
      </c>
      <c r="H34" s="61">
        <v>6.28410220992793E-4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8" t="s">
        <v>224</v>
      </c>
      <c r="D37" s="188"/>
      <c r="E37" s="188" t="s">
        <v>69</v>
      </c>
      <c r="F37" s="188"/>
      <c r="G37" s="188" t="s">
        <v>70</v>
      </c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37" t="s">
        <v>146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154</v>
      </c>
      <c r="C40" s="64">
        <v>1.29</v>
      </c>
      <c r="D40" s="64">
        <v>6.1178352023929803E-3</v>
      </c>
      <c r="E40" s="64">
        <v>1.29</v>
      </c>
      <c r="F40" s="64">
        <v>2.9280329633264398E-4</v>
      </c>
      <c r="G40" s="64">
        <v>1.29</v>
      </c>
      <c r="H40" s="64">
        <v>2.5202818534804598E-2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v>1.29</v>
      </c>
      <c r="D41" s="61">
        <v>6.1178352023929803E-3</v>
      </c>
      <c r="E41" s="60">
        <v>1.29</v>
      </c>
      <c r="F41" s="60">
        <v>2.9280329633264398E-4</v>
      </c>
      <c r="G41" s="59">
        <v>1.29</v>
      </c>
      <c r="H41" s="61">
        <v>2.5202818534804598E-2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95"/>
      <c r="D42" s="195"/>
      <c r="E42" s="195"/>
      <c r="F42" s="195"/>
      <c r="G42" s="195"/>
      <c r="H42" s="195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25</v>
      </c>
      <c r="C13" s="64">
        <v>0.09</v>
      </c>
      <c r="D13" s="64">
        <v>1.36033966178917E-2</v>
      </c>
      <c r="E13" s="64">
        <v>0.25</v>
      </c>
      <c r="F13" s="64">
        <v>2.9887813116264102E-2</v>
      </c>
      <c r="G13" s="64">
        <v>0.01</v>
      </c>
      <c r="H13" s="64">
        <v>1.9878511894009E-3</v>
      </c>
      <c r="I13" s="98"/>
      <c r="J13" s="98"/>
      <c r="K13" s="98"/>
      <c r="L13" s="11"/>
      <c r="M13" s="7"/>
    </row>
    <row r="14" spans="1:22">
      <c r="A14" s="7"/>
      <c r="B14" s="152" t="s">
        <v>719</v>
      </c>
      <c r="C14" s="59">
        <v>1.06</v>
      </c>
      <c r="D14" s="59">
        <v>2.7177142823075599E-2</v>
      </c>
      <c r="E14" s="60">
        <v>1.06</v>
      </c>
      <c r="F14" s="60">
        <v>1.6110654094987999E-2</v>
      </c>
      <c r="G14" s="59">
        <v>1.06</v>
      </c>
      <c r="H14" s="59">
        <v>3.4262301026127803E-2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2" t="s">
        <v>609</v>
      </c>
      <c r="C15" s="59">
        <v>3.36</v>
      </c>
      <c r="D15" s="59">
        <v>8.2233089534815007E-3</v>
      </c>
      <c r="E15" s="60">
        <v>3.59</v>
      </c>
      <c r="F15" s="60">
        <v>2.1749700408916099E-2</v>
      </c>
      <c r="G15" s="59">
        <v>0</v>
      </c>
      <c r="H15" s="59">
        <v>0</v>
      </c>
      <c r="I15" s="93">
        <v>2</v>
      </c>
      <c r="J15" s="94">
        <v>1</v>
      </c>
      <c r="K15" s="93">
        <v>14</v>
      </c>
      <c r="L15" s="11"/>
      <c r="M15" s="7"/>
      <c r="O15" s="53"/>
    </row>
    <row r="16" spans="1:22">
      <c r="A16" s="7"/>
      <c r="B16" s="152" t="s">
        <v>46</v>
      </c>
      <c r="C16" s="59">
        <v>1.29</v>
      </c>
      <c r="D16" s="59">
        <v>6.1178352023929803E-3</v>
      </c>
      <c r="E16" s="60">
        <v>1.29</v>
      </c>
      <c r="F16" s="60">
        <v>2.9280329633264398E-4</v>
      </c>
      <c r="G16" s="59">
        <v>1.29</v>
      </c>
      <c r="H16" s="59">
        <v>2.5202818534804598E-2</v>
      </c>
      <c r="I16" s="93">
        <v>3</v>
      </c>
      <c r="J16" s="94">
        <v>7</v>
      </c>
      <c r="K16" s="93">
        <v>2</v>
      </c>
      <c r="L16" s="11"/>
      <c r="M16" s="7"/>
      <c r="O16" s="18"/>
    </row>
    <row r="17" spans="1:17">
      <c r="A17" s="7"/>
      <c r="B17" s="152" t="s">
        <v>720</v>
      </c>
      <c r="C17" s="59">
        <v>1.18</v>
      </c>
      <c r="D17" s="59">
        <v>4.1397924091087302E-3</v>
      </c>
      <c r="E17" s="60">
        <v>0.12</v>
      </c>
      <c r="F17" s="60">
        <v>3.1567577923360301E-4</v>
      </c>
      <c r="G17" s="59">
        <v>2.4300000000000002</v>
      </c>
      <c r="H17" s="59">
        <v>1.5965340432966199E-2</v>
      </c>
      <c r="I17" s="93">
        <v>4</v>
      </c>
      <c r="J17" s="94">
        <v>6</v>
      </c>
      <c r="K17" s="93">
        <v>3</v>
      </c>
      <c r="L17" s="11"/>
      <c r="M17" s="7"/>
    </row>
    <row r="18" spans="1:17">
      <c r="A18" s="7"/>
      <c r="B18" s="152" t="s">
        <v>721</v>
      </c>
      <c r="C18" s="59">
        <v>0.52</v>
      </c>
      <c r="D18" s="59">
        <v>1.59112198496969E-3</v>
      </c>
      <c r="E18" s="60">
        <v>0.84</v>
      </c>
      <c r="F18" s="60">
        <v>1.85686828177059E-3</v>
      </c>
      <c r="G18" s="59">
        <v>0</v>
      </c>
      <c r="H18" s="59">
        <v>0</v>
      </c>
      <c r="I18" s="93">
        <v>5</v>
      </c>
      <c r="J18" s="94">
        <v>3</v>
      </c>
      <c r="K18" s="93">
        <v>13</v>
      </c>
      <c r="L18" s="11"/>
      <c r="M18" s="7"/>
    </row>
    <row r="19" spans="1:17">
      <c r="A19" s="7"/>
      <c r="B19" s="152" t="s">
        <v>610</v>
      </c>
      <c r="C19" s="59">
        <v>0.72</v>
      </c>
      <c r="D19" s="59">
        <v>1.0435445671330399E-3</v>
      </c>
      <c r="E19" s="60">
        <v>0.45</v>
      </c>
      <c r="F19" s="60">
        <v>4.3033105806025999E-4</v>
      </c>
      <c r="G19" s="59">
        <v>1.3</v>
      </c>
      <c r="H19" s="59">
        <v>3.0473586667595998E-3</v>
      </c>
      <c r="I19" s="93">
        <v>6</v>
      </c>
      <c r="J19" s="94">
        <v>4</v>
      </c>
      <c r="K19" s="93">
        <v>4</v>
      </c>
      <c r="L19" s="11"/>
      <c r="M19" s="7"/>
    </row>
    <row r="20" spans="1:17">
      <c r="A20" s="7"/>
      <c r="B20" s="152" t="s">
        <v>725</v>
      </c>
      <c r="C20" s="59">
        <v>0.14000000000000001</v>
      </c>
      <c r="D20" s="59">
        <v>4.7921134610900301E-4</v>
      </c>
      <c r="E20" s="60">
        <v>0.01</v>
      </c>
      <c r="F20" s="60">
        <v>2.8270627145878298E-5</v>
      </c>
      <c r="G20" s="59">
        <v>0.24</v>
      </c>
      <c r="H20" s="59">
        <v>6.28410220992793E-4</v>
      </c>
      <c r="I20" s="93">
        <v>7</v>
      </c>
      <c r="J20" s="94">
        <v>9</v>
      </c>
      <c r="K20" s="93">
        <v>5</v>
      </c>
      <c r="L20" s="11"/>
      <c r="M20" s="7"/>
      <c r="P20" s="17"/>
      <c r="Q20" s="17"/>
    </row>
    <row r="21" spans="1:17">
      <c r="A21" s="7"/>
      <c r="B21" s="152" t="s">
        <v>465</v>
      </c>
      <c r="C21" s="59">
        <v>0.85</v>
      </c>
      <c r="D21" s="59">
        <v>3.4624451008702801E-4</v>
      </c>
      <c r="E21" s="60">
        <v>0.86</v>
      </c>
      <c r="F21" s="60">
        <v>3.4707792603740799E-4</v>
      </c>
      <c r="G21" s="59">
        <v>0.71</v>
      </c>
      <c r="H21" s="59">
        <v>4.6353908995254401E-4</v>
      </c>
      <c r="I21" s="93">
        <v>8</v>
      </c>
      <c r="J21" s="94">
        <v>5</v>
      </c>
      <c r="K21" s="93">
        <v>6</v>
      </c>
      <c r="L21" s="11"/>
      <c r="M21" s="7"/>
      <c r="O21" s="56"/>
      <c r="P21" s="56"/>
      <c r="Q21" s="56"/>
    </row>
    <row r="22" spans="1:17">
      <c r="A22" s="7"/>
      <c r="B22" s="152" t="s">
        <v>466</v>
      </c>
      <c r="C22" s="59">
        <v>0.59</v>
      </c>
      <c r="D22" s="59">
        <v>1.9155020927840401E-4</v>
      </c>
      <c r="E22" s="60">
        <v>0.47</v>
      </c>
      <c r="F22" s="60">
        <v>8.7876777795604694E-5</v>
      </c>
      <c r="G22" s="59">
        <v>0</v>
      </c>
      <c r="H22" s="59">
        <v>0</v>
      </c>
      <c r="I22" s="93">
        <v>9</v>
      </c>
      <c r="J22" s="94">
        <v>8</v>
      </c>
      <c r="K22" s="93">
        <v>12</v>
      </c>
      <c r="L22" s="11"/>
      <c r="M22" s="7"/>
      <c r="O22" s="56"/>
      <c r="P22" s="56"/>
      <c r="Q22" s="56"/>
    </row>
    <row r="23" spans="1:17">
      <c r="A23" s="7"/>
      <c r="B23" s="152" t="s">
        <v>469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7</v>
      </c>
      <c r="L23" s="11"/>
      <c r="M23" s="7"/>
      <c r="O23" s="56"/>
      <c r="P23" s="56"/>
      <c r="Q23" s="56"/>
    </row>
    <row r="24" spans="1:17">
      <c r="A24" s="7"/>
      <c r="B24" s="152" t="s">
        <v>470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8</v>
      </c>
      <c r="L24" s="11"/>
      <c r="M24" s="7"/>
    </row>
    <row r="25" spans="1:17">
      <c r="A25" s="7"/>
      <c r="B25" s="154" t="s">
        <v>471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9</v>
      </c>
      <c r="L25" s="11"/>
      <c r="M25" s="7"/>
    </row>
    <row r="26" spans="1:17">
      <c r="A26" s="7"/>
      <c r="B26" s="152" t="s">
        <v>723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10</v>
      </c>
      <c r="L26" s="11"/>
      <c r="M26" s="7"/>
    </row>
    <row r="27" spans="1:17">
      <c r="A27" s="7"/>
      <c r="B27" s="152" t="s">
        <v>724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14</v>
      </c>
      <c r="K27" s="93">
        <v>11</v>
      </c>
      <c r="L27" s="11"/>
      <c r="M27" s="7"/>
    </row>
    <row r="28" spans="1:17">
      <c r="A28" s="7"/>
      <c r="B28" s="152" t="s">
        <v>458</v>
      </c>
      <c r="C28" s="59">
        <v>-0.73</v>
      </c>
      <c r="D28" s="59">
        <v>-3.6080754592405402E-2</v>
      </c>
      <c r="E28" s="60">
        <v>-0.73</v>
      </c>
      <c r="F28" s="60">
        <v>-1.14387758178134E-2</v>
      </c>
      <c r="G28" s="59">
        <v>-0.73</v>
      </c>
      <c r="H28" s="59">
        <v>-7.7653780195618097E-2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159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">
        <v>20</v>
      </c>
      <c r="C13" s="64">
        <v>-7.0000000000000007E-2</v>
      </c>
      <c r="D13" s="64">
        <v>-2.5882792638703602E-3</v>
      </c>
      <c r="E13" s="64">
        <v>-7.0000000000000007E-2</v>
      </c>
      <c r="F13" s="64">
        <v>-2.31357080873893E-3</v>
      </c>
      <c r="G13" s="64">
        <v>-0.09</v>
      </c>
      <c r="H13" s="64">
        <v>-3.5290070247513501E-3</v>
      </c>
      <c r="I13" s="98"/>
      <c r="J13" s="98"/>
      <c r="K13" s="98"/>
      <c r="L13" s="11"/>
      <c r="M13" s="7"/>
    </row>
    <row r="14" spans="1:22">
      <c r="A14" s="7"/>
      <c r="B14" s="32" t="s">
        <v>613</v>
      </c>
      <c r="C14" s="59">
        <v>-7.0000000000000007E-2</v>
      </c>
      <c r="D14" s="59">
        <v>-2.5882792638703602E-3</v>
      </c>
      <c r="E14" s="60">
        <v>-7.0000000000000007E-2</v>
      </c>
      <c r="F14" s="60">
        <v>-2.31357080873893E-3</v>
      </c>
      <c r="G14" s="59">
        <v>-0.09</v>
      </c>
      <c r="H14" s="59">
        <v>-3.5290070247513501E-3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>
      <c r="A20" s="7"/>
      <c r="B20" s="9"/>
      <c r="C20" s="189" t="s">
        <v>206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-0.17</v>
      </c>
      <c r="F23" s="60">
        <v>1.1000000000000001</v>
      </c>
      <c r="G23" s="59">
        <v>-7.0000000000000007E-2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-0.59</v>
      </c>
      <c r="F24" s="60">
        <v>0.63</v>
      </c>
      <c r="G24" s="59">
        <v>-0.02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613</v>
      </c>
      <c r="C13" s="64">
        <v>-7.0000000000000007E-2</v>
      </c>
      <c r="D13" s="64">
        <v>-2.5882792638703602E-3</v>
      </c>
      <c r="E13" s="64">
        <v>-7.0000000000000007E-2</v>
      </c>
      <c r="F13" s="64">
        <v>-2.31357080873893E-3</v>
      </c>
      <c r="G13" s="64">
        <v>-0.09</v>
      </c>
      <c r="H13" s="64">
        <v>-3.5290070247513501E-3</v>
      </c>
      <c r="I13" s="101"/>
      <c r="J13" s="11"/>
      <c r="K13" s="7"/>
    </row>
    <row r="14" spans="1:22">
      <c r="A14" s="7"/>
      <c r="B14" s="9" t="s">
        <v>727</v>
      </c>
      <c r="C14" s="61">
        <v>0.95</v>
      </c>
      <c r="D14" s="61">
        <v>3.94345533463723E-4</v>
      </c>
      <c r="E14" s="60">
        <v>1.1499999999999999</v>
      </c>
      <c r="F14" s="60">
        <v>5.1556358994876705E-4</v>
      </c>
      <c r="G14" s="59">
        <v>0.91</v>
      </c>
      <c r="H14" s="61">
        <v>9.6481711540559396E-5</v>
      </c>
      <c r="I14" s="129"/>
      <c r="J14" s="11"/>
      <c r="K14" s="7"/>
    </row>
    <row r="15" spans="1:22">
      <c r="A15" s="7"/>
      <c r="B15" s="9" t="s">
        <v>729</v>
      </c>
      <c r="C15" s="59">
        <v>-0.04</v>
      </c>
      <c r="D15" s="59">
        <v>-1.42029833802402E-3</v>
      </c>
      <c r="E15" s="60">
        <v>-0.02</v>
      </c>
      <c r="F15" s="60">
        <v>-6.2571958156707299E-4</v>
      </c>
      <c r="G15" s="59">
        <v>-0.05</v>
      </c>
      <c r="H15" s="59">
        <v>-1.8928059202680801E-3</v>
      </c>
      <c r="I15" s="129"/>
      <c r="J15" s="11"/>
      <c r="K15" s="7"/>
    </row>
    <row r="16" spans="1:22" s="17" customFormat="1">
      <c r="A16" s="7"/>
      <c r="B16" s="9" t="s">
        <v>731</v>
      </c>
      <c r="C16" s="59">
        <v>-1.68</v>
      </c>
      <c r="D16" s="59">
        <v>-1.7638240576110099E-3</v>
      </c>
      <c r="E16" s="60">
        <v>-1.56</v>
      </c>
      <c r="F16" s="60">
        <v>-2.0514847523455402E-3</v>
      </c>
      <c r="G16" s="59">
        <v>-1.32</v>
      </c>
      <c r="H16" s="59">
        <v>-1.64958761670581E-3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727</v>
      </c>
      <c r="C22" s="64">
        <v>0.95</v>
      </c>
      <c r="D22" s="64">
        <v>3.94345533463723E-4</v>
      </c>
      <c r="E22" s="64">
        <v>1.1499999999999999</v>
      </c>
      <c r="F22" s="64">
        <v>5.1556358994876705E-4</v>
      </c>
      <c r="G22" s="64">
        <v>0.91</v>
      </c>
      <c r="H22" s="64">
        <v>9.6481711540559396E-5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728</v>
      </c>
      <c r="C23" s="61">
        <v>0.95</v>
      </c>
      <c r="D23" s="61">
        <v>3.94345533463723E-4</v>
      </c>
      <c r="E23" s="60">
        <v>1.1499999999999999</v>
      </c>
      <c r="F23" s="60">
        <v>5.1556358994876705E-4</v>
      </c>
      <c r="G23" s="59">
        <v>0.91</v>
      </c>
      <c r="H23" s="61">
        <v>9.6481711540559396E-5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729</v>
      </c>
      <c r="C29" s="64">
        <v>-0.04</v>
      </c>
      <c r="D29" s="64">
        <v>-1.42029833802402E-3</v>
      </c>
      <c r="E29" s="64">
        <v>-0.02</v>
      </c>
      <c r="F29" s="64">
        <v>-6.2571958156707299E-4</v>
      </c>
      <c r="G29" s="64">
        <v>-0.05</v>
      </c>
      <c r="H29" s="64">
        <v>-1.8928059202680801E-3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633</v>
      </c>
      <c r="C30" s="61">
        <v>-0.04</v>
      </c>
      <c r="D30" s="61">
        <v>-1.18720086820051E-3</v>
      </c>
      <c r="E30" s="60">
        <v>-0.02</v>
      </c>
      <c r="F30" s="60">
        <v>-5.3545376327426397E-4</v>
      </c>
      <c r="G30" s="59">
        <v>-0.06</v>
      </c>
      <c r="H30" s="61">
        <v>-1.89622457731637E-3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730</v>
      </c>
      <c r="C31" s="61">
        <v>-0.02</v>
      </c>
      <c r="D31" s="61">
        <v>-1.1657250902532101E-4</v>
      </c>
      <c r="E31" s="60">
        <v>-0.02</v>
      </c>
      <c r="F31" s="60">
        <v>-9.0284551857651094E-5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7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731</v>
      </c>
      <c r="C37" s="64">
        <v>-1.68</v>
      </c>
      <c r="D37" s="64">
        <v>-1.7638240576110099E-3</v>
      </c>
      <c r="E37" s="64">
        <v>-1.56</v>
      </c>
      <c r="F37" s="64">
        <v>-2.0514847523455402E-3</v>
      </c>
      <c r="G37" s="64">
        <v>-1.32</v>
      </c>
      <c r="H37" s="64">
        <v>-1.64958761670581E-3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732</v>
      </c>
      <c r="C38" s="61">
        <v>-1.68</v>
      </c>
      <c r="D38" s="61">
        <v>-1.7638240576110099E-3</v>
      </c>
      <c r="E38" s="60">
        <v>-1.56</v>
      </c>
      <c r="F38" s="60">
        <v>-2.0514847523455402E-3</v>
      </c>
      <c r="G38" s="59">
        <v>-1.32</v>
      </c>
      <c r="H38" s="61">
        <v>-1.64958761670581E-3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155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20</v>
      </c>
      <c r="C13" s="64">
        <v>-7.0000000000000007E-2</v>
      </c>
      <c r="D13" s="64">
        <v>-2.5882792638703602E-3</v>
      </c>
      <c r="E13" s="64">
        <v>-7.0000000000000007E-2</v>
      </c>
      <c r="F13" s="64">
        <v>-2.31357080873893E-3</v>
      </c>
      <c r="G13" s="64">
        <v>-0.09</v>
      </c>
      <c r="H13" s="64">
        <v>-3.5290070247513501E-3</v>
      </c>
      <c r="I13" s="98"/>
      <c r="J13" s="98"/>
      <c r="K13" s="98"/>
      <c r="L13" s="11"/>
      <c r="M13" s="7"/>
    </row>
    <row r="14" spans="1:22">
      <c r="A14" s="7"/>
      <c r="B14" s="152" t="s">
        <v>732</v>
      </c>
      <c r="C14" s="59">
        <v>-1.68</v>
      </c>
      <c r="D14" s="59">
        <v>-1.7638240576110099E-3</v>
      </c>
      <c r="E14" s="60">
        <v>-1.56</v>
      </c>
      <c r="F14" s="60">
        <v>-2.0514847523455402E-3</v>
      </c>
      <c r="G14" s="59">
        <v>-1.32</v>
      </c>
      <c r="H14" s="59">
        <v>-1.64958761670581E-3</v>
      </c>
      <c r="I14" s="93">
        <v>1</v>
      </c>
      <c r="J14" s="94">
        <v>1</v>
      </c>
      <c r="K14" s="93">
        <v>2</v>
      </c>
      <c r="L14" s="11"/>
      <c r="M14" s="7"/>
    </row>
    <row r="15" spans="1:22">
      <c r="A15" s="7"/>
      <c r="B15" s="152" t="s">
        <v>633</v>
      </c>
      <c r="C15" s="59">
        <v>-0.04</v>
      </c>
      <c r="D15" s="59">
        <v>-1.18720086820051E-3</v>
      </c>
      <c r="E15" s="60">
        <v>-0.02</v>
      </c>
      <c r="F15" s="60">
        <v>-5.3545376327426397E-4</v>
      </c>
      <c r="G15" s="59">
        <v>-0.06</v>
      </c>
      <c r="H15" s="59">
        <v>-1.89622457731637E-3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>
      <c r="A16" s="7"/>
      <c r="B16" s="152" t="s">
        <v>730</v>
      </c>
      <c r="C16" s="59">
        <v>-0.02</v>
      </c>
      <c r="D16" s="59">
        <v>-1.1657250902532101E-4</v>
      </c>
      <c r="E16" s="60">
        <v>-0.02</v>
      </c>
      <c r="F16" s="60">
        <v>-9.0284551857651094E-5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>
      <c r="A17" s="7"/>
      <c r="B17" s="152" t="s">
        <v>728</v>
      </c>
      <c r="C17" s="59">
        <v>0.95</v>
      </c>
      <c r="D17" s="59">
        <v>3.94345533463723E-4</v>
      </c>
      <c r="E17" s="60">
        <v>1.1499999999999999</v>
      </c>
      <c r="F17" s="60">
        <v>5.1556358994876705E-4</v>
      </c>
      <c r="G17" s="59">
        <v>0.91</v>
      </c>
      <c r="H17" s="59">
        <v>9.6481711540559396E-5</v>
      </c>
      <c r="I17" s="93">
        <v>4</v>
      </c>
      <c r="J17" s="94">
        <v>4</v>
      </c>
      <c r="K17" s="93">
        <v>4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789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789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789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789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789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789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view="pageBreakPreview"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9" t="s">
        <v>158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>
      <c r="A13" s="7"/>
      <c r="B13" s="19" t="s">
        <v>23</v>
      </c>
      <c r="C13" s="64">
        <v>-0.15</v>
      </c>
      <c r="D13" s="64">
        <v>-8.5134191006244891E-3</v>
      </c>
      <c r="E13" s="64">
        <v>-0.28000000000000003</v>
      </c>
      <c r="F13" s="64">
        <v>-1.7674448241375599E-2</v>
      </c>
      <c r="G13" s="64">
        <v>0.02</v>
      </c>
      <c r="H13" s="64">
        <v>7.9698050493530199E-4</v>
      </c>
      <c r="I13" s="98"/>
      <c r="J13" s="98"/>
      <c r="K13" s="98"/>
      <c r="L13" s="11"/>
      <c r="M13" s="7"/>
    </row>
    <row r="14" spans="1:15">
      <c r="A14" s="7"/>
      <c r="B14" s="131" t="s">
        <v>733</v>
      </c>
      <c r="C14" s="59">
        <v>0.43</v>
      </c>
      <c r="D14" s="59">
        <v>4.7206467893661404E-3</v>
      </c>
      <c r="E14" s="60">
        <v>0.28000000000000003</v>
      </c>
      <c r="F14" s="60">
        <v>4.2725537946425298E-3</v>
      </c>
      <c r="G14" s="59">
        <v>0.99</v>
      </c>
      <c r="H14" s="59">
        <v>6.1731317092331497E-3</v>
      </c>
      <c r="I14" s="93">
        <v>4</v>
      </c>
      <c r="J14" s="94">
        <v>4</v>
      </c>
      <c r="K14" s="93">
        <v>2</v>
      </c>
      <c r="L14" s="11"/>
      <c r="M14" s="7"/>
      <c r="N14" s="6"/>
      <c r="O14" s="157"/>
    </row>
    <row r="15" spans="1:15">
      <c r="A15" s="7"/>
      <c r="B15" s="131" t="s">
        <v>736</v>
      </c>
      <c r="C15" s="59">
        <v>-0.27</v>
      </c>
      <c r="D15" s="59">
        <v>-9.57636443500599E-3</v>
      </c>
      <c r="E15" s="60">
        <v>-0.56000000000000005</v>
      </c>
      <c r="F15" s="60">
        <v>-2.2485996257142898E-2</v>
      </c>
      <c r="G15" s="59">
        <v>0.39</v>
      </c>
      <c r="H15" s="59">
        <v>7.6986135394601198E-3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>
      <c r="A16" s="7"/>
      <c r="B16" s="131" t="s">
        <v>742</v>
      </c>
      <c r="C16" s="59">
        <v>-0.91</v>
      </c>
      <c r="D16" s="59">
        <v>-2.9337807370024499E-3</v>
      </c>
      <c r="E16" s="60">
        <v>-0.35</v>
      </c>
      <c r="F16" s="60">
        <v>-7.4742140605087604E-4</v>
      </c>
      <c r="G16" s="59">
        <v>-1.98</v>
      </c>
      <c r="H16" s="59">
        <v>-8.7458763946286003E-3</v>
      </c>
      <c r="I16" s="93">
        <v>2</v>
      </c>
      <c r="J16" s="94">
        <v>2</v>
      </c>
      <c r="K16" s="93">
        <v>4</v>
      </c>
      <c r="L16" s="11"/>
      <c r="M16" s="7"/>
      <c r="N16" s="6"/>
      <c r="O16" s="5"/>
    </row>
    <row r="17" spans="1:21">
      <c r="A17" s="7"/>
      <c r="B17" s="131" t="s">
        <v>747</v>
      </c>
      <c r="C17" s="59">
        <v>-0.12</v>
      </c>
      <c r="D17" s="59">
        <v>-8.5039097922757502E-4</v>
      </c>
      <c r="E17" s="60">
        <v>0.32</v>
      </c>
      <c r="F17" s="60">
        <v>1.7834583708982699E-3</v>
      </c>
      <c r="G17" s="59">
        <v>-0.43</v>
      </c>
      <c r="H17" s="59">
        <v>-4.06562165418112E-3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>
      <c r="A22" s="7"/>
      <c r="B22" s="9"/>
      <c r="C22" s="189" t="s">
        <v>207</v>
      </c>
      <c r="D22" s="189"/>
      <c r="E22" s="189"/>
      <c r="F22" s="189"/>
      <c r="G22" s="189"/>
      <c r="H22" s="189"/>
      <c r="I22" s="189"/>
      <c r="J22" s="189"/>
      <c r="K22" s="18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187" t="s">
        <v>785</v>
      </c>
      <c r="D23" s="187"/>
      <c r="E23" s="187"/>
      <c r="F23" s="187"/>
      <c r="G23" s="187"/>
      <c r="H23" s="187"/>
      <c r="I23" s="187"/>
      <c r="J23" s="187"/>
      <c r="K23" s="18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/>
      <c r="E24" s="98">
        <v>2010</v>
      </c>
      <c r="F24" s="98">
        <v>2011</v>
      </c>
      <c r="G24" s="98">
        <v>2012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6</v>
      </c>
      <c r="E25" s="61">
        <v>0.35</v>
      </c>
      <c r="F25" s="60">
        <v>-0.1</v>
      </c>
      <c r="G25" s="59">
        <v>-0.15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4</v>
      </c>
      <c r="E26" s="59">
        <v>0.28000000000000003</v>
      </c>
      <c r="F26" s="60">
        <v>0.14000000000000001</v>
      </c>
      <c r="G26" s="59">
        <v>-0.03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733</v>
      </c>
      <c r="C13" s="64">
        <v>0.43</v>
      </c>
      <c r="D13" s="64">
        <v>4.7206467893661404E-3</v>
      </c>
      <c r="E13" s="64">
        <v>0.28000000000000003</v>
      </c>
      <c r="F13" s="64">
        <v>4.2725537946425298E-3</v>
      </c>
      <c r="G13" s="64">
        <v>0.99</v>
      </c>
      <c r="H13" s="64">
        <v>6.1731317092331497E-3</v>
      </c>
      <c r="I13" s="101"/>
      <c r="J13" s="11"/>
      <c r="K13" s="7"/>
    </row>
    <row r="14" spans="1:22">
      <c r="A14" s="7"/>
      <c r="B14" s="9" t="s">
        <v>734</v>
      </c>
      <c r="C14" s="61">
        <v>0.45</v>
      </c>
      <c r="D14" s="61">
        <v>4.4434361997883502E-3</v>
      </c>
      <c r="E14" s="60">
        <v>0.25</v>
      </c>
      <c r="F14" s="60">
        <v>3.5097084162130799E-3</v>
      </c>
      <c r="G14" s="59">
        <v>1.17</v>
      </c>
      <c r="H14" s="61">
        <v>6.54890109464342E-3</v>
      </c>
      <c r="I14" s="129"/>
      <c r="J14" s="11"/>
      <c r="K14" s="7"/>
    </row>
    <row r="15" spans="1:22">
      <c r="A15" s="7"/>
      <c r="B15" s="9" t="s">
        <v>615</v>
      </c>
      <c r="C15" s="59">
        <v>0.21</v>
      </c>
      <c r="D15" s="59">
        <v>2.31880346885521E-4</v>
      </c>
      <c r="E15" s="60">
        <v>0.65</v>
      </c>
      <c r="F15" s="60">
        <v>7.9287338600695896E-4</v>
      </c>
      <c r="G15" s="59">
        <v>-0.59</v>
      </c>
      <c r="H15" s="59">
        <v>-3.7653880182033999E-4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734</v>
      </c>
      <c r="C21" s="64">
        <v>0.45</v>
      </c>
      <c r="D21" s="64">
        <v>4.4434361997883502E-3</v>
      </c>
      <c r="E21" s="64">
        <v>0.25</v>
      </c>
      <c r="F21" s="64">
        <v>3.5097084162130799E-3</v>
      </c>
      <c r="G21" s="64">
        <v>1.17</v>
      </c>
      <c r="H21" s="64">
        <v>6.54890109464342E-3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614</v>
      </c>
      <c r="C22" s="61">
        <v>-0.28000000000000003</v>
      </c>
      <c r="D22" s="61">
        <v>-1.22354384184424E-3</v>
      </c>
      <c r="E22" s="60">
        <v>-7.0000000000000007E-2</v>
      </c>
      <c r="F22" s="60">
        <v>-4.5901300176234199E-4</v>
      </c>
      <c r="G22" s="59">
        <v>-0.86</v>
      </c>
      <c r="H22" s="61">
        <v>-5.5430831836606495E-4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483</v>
      </c>
      <c r="C23" s="61">
        <v>0.72</v>
      </c>
      <c r="D23" s="61">
        <v>9.0442438739213196E-4</v>
      </c>
      <c r="E23" s="60">
        <v>0.74</v>
      </c>
      <c r="F23" s="60">
        <v>1.17203083213384E-3</v>
      </c>
      <c r="G23" s="59">
        <v>0.87</v>
      </c>
      <c r="H23" s="61">
        <v>9.7990980491896403E-5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788</v>
      </c>
      <c r="C24" s="61">
        <v>1.1200000000000001</v>
      </c>
      <c r="D24" s="61">
        <v>4.7580789844477696E-3</v>
      </c>
      <c r="E24" s="60">
        <v>0.46</v>
      </c>
      <c r="F24" s="60">
        <v>2.71300330763459E-3</v>
      </c>
      <c r="G24" s="59">
        <v>1.45</v>
      </c>
      <c r="H24" s="61">
        <v>7.0185092878659499E-3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7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615</v>
      </c>
      <c r="C30" s="64">
        <v>0.21</v>
      </c>
      <c r="D30" s="64">
        <v>2.31880346885521E-4</v>
      </c>
      <c r="E30" s="64">
        <v>0.65</v>
      </c>
      <c r="F30" s="64">
        <v>7.9287338600695896E-4</v>
      </c>
      <c r="G30" s="64">
        <v>-0.59</v>
      </c>
      <c r="H30" s="64">
        <v>-3.7653880182033999E-4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486</v>
      </c>
      <c r="C31" s="61">
        <v>0.21</v>
      </c>
      <c r="D31" s="61">
        <v>2.31880346885521E-4</v>
      </c>
      <c r="E31" s="60">
        <v>0.65</v>
      </c>
      <c r="F31" s="60">
        <v>7.9287338600695896E-4</v>
      </c>
      <c r="G31" s="59">
        <v>-0.59</v>
      </c>
      <c r="H31" s="61">
        <v>-3.7653880182033999E-4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736</v>
      </c>
      <c r="C13" s="64">
        <v>-0.27</v>
      </c>
      <c r="D13" s="64">
        <v>-9.57636443500599E-3</v>
      </c>
      <c r="E13" s="64">
        <v>-0.56000000000000005</v>
      </c>
      <c r="F13" s="64">
        <v>-2.2485996257142898E-2</v>
      </c>
      <c r="G13" s="64">
        <v>0.39</v>
      </c>
      <c r="H13" s="64">
        <v>7.6986135394601198E-3</v>
      </c>
      <c r="I13" s="101"/>
      <c r="J13" s="11"/>
      <c r="K13" s="7"/>
    </row>
    <row r="14" spans="1:22">
      <c r="A14" s="7"/>
      <c r="B14" s="9" t="s">
        <v>737</v>
      </c>
      <c r="C14" s="61">
        <v>-0.46</v>
      </c>
      <c r="D14" s="61">
        <v>-1.36599923136275E-2</v>
      </c>
      <c r="E14" s="60">
        <v>-0.64</v>
      </c>
      <c r="F14" s="60">
        <v>-2.2510139988363799E-2</v>
      </c>
      <c r="G14" s="59">
        <v>-7.0000000000000007E-2</v>
      </c>
      <c r="H14" s="61">
        <v>-1.0068210298426099E-3</v>
      </c>
      <c r="I14" s="129"/>
      <c r="J14" s="11"/>
      <c r="K14" s="7"/>
    </row>
    <row r="15" spans="1:22">
      <c r="A15" s="7"/>
      <c r="B15" s="9" t="s">
        <v>739</v>
      </c>
      <c r="C15" s="59">
        <v>0.72</v>
      </c>
      <c r="D15" s="59">
        <v>4.15779568787146E-3</v>
      </c>
      <c r="E15" s="60">
        <v>0</v>
      </c>
      <c r="F15" s="60">
        <v>0</v>
      </c>
      <c r="G15" s="59">
        <v>1.6</v>
      </c>
      <c r="H15" s="59">
        <v>8.5701666725783599E-3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737</v>
      </c>
      <c r="C21" s="64">
        <v>-0.46</v>
      </c>
      <c r="D21" s="64">
        <v>-1.36599923136275E-2</v>
      </c>
      <c r="E21" s="64">
        <v>-0.64</v>
      </c>
      <c r="F21" s="64">
        <v>-2.2510139988363799E-2</v>
      </c>
      <c r="G21" s="64">
        <v>-7.0000000000000007E-2</v>
      </c>
      <c r="H21" s="64">
        <v>-1.0068210298426099E-3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489</v>
      </c>
      <c r="C22" s="61">
        <v>-2</v>
      </c>
      <c r="D22" s="61">
        <v>-7.0058842598928299E-3</v>
      </c>
      <c r="E22" s="60">
        <v>-1.94</v>
      </c>
      <c r="F22" s="60">
        <v>-8.7812170666477108E-3</v>
      </c>
      <c r="G22" s="59">
        <v>-1.63</v>
      </c>
      <c r="H22" s="61">
        <v>-2.3941940954012499E-3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490</v>
      </c>
      <c r="C23" s="61">
        <v>-0.53</v>
      </c>
      <c r="D23" s="61">
        <v>-6.7910246280889304E-3</v>
      </c>
      <c r="E23" s="60">
        <v>-0.91</v>
      </c>
      <c r="F23" s="60">
        <v>-1.4839185424997001E-2</v>
      </c>
      <c r="G23" s="59">
        <v>1.03</v>
      </c>
      <c r="H23" s="61">
        <v>6.0652289255875196E-3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616</v>
      </c>
      <c r="C24" s="61">
        <v>1.31</v>
      </c>
      <c r="D24" s="61">
        <v>6.3645712408989799E-3</v>
      </c>
      <c r="E24" s="60">
        <v>0.96</v>
      </c>
      <c r="F24" s="60">
        <v>4.5502380382153101E-3</v>
      </c>
      <c r="G24" s="59">
        <v>2.17</v>
      </c>
      <c r="H24" s="61">
        <v>5.1311716248345603E-3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738</v>
      </c>
      <c r="C25" s="61">
        <v>-1.17</v>
      </c>
      <c r="D25" s="61">
        <v>-7.12396196871739E-3</v>
      </c>
      <c r="E25" s="60">
        <v>-0.59</v>
      </c>
      <c r="F25" s="60">
        <v>-4.41208076729885E-3</v>
      </c>
      <c r="G25" s="59">
        <v>-2.63</v>
      </c>
      <c r="H25" s="61">
        <v>-9.8657041239335296E-3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740</v>
      </c>
      <c r="C26" s="61">
        <v>0.41</v>
      </c>
      <c r="D26" s="61">
        <v>9.9643982582343091E-4</v>
      </c>
      <c r="E26" s="60">
        <v>0.43</v>
      </c>
      <c r="F26" s="60">
        <v>9.11429186178078E-4</v>
      </c>
      <c r="G26" s="59">
        <v>0.13</v>
      </c>
      <c r="H26" s="61">
        <v>1.1837897166539599E-4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739</v>
      </c>
      <c r="C32" s="64">
        <v>0.72</v>
      </c>
      <c r="D32" s="64">
        <v>4.15779568787146E-3</v>
      </c>
      <c r="E32" s="64">
        <v>0</v>
      </c>
      <c r="F32" s="64">
        <v>0</v>
      </c>
      <c r="G32" s="64">
        <v>1.6</v>
      </c>
      <c r="H32" s="64">
        <v>8.5701666725783599E-3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617</v>
      </c>
      <c r="C33" s="61">
        <v>0.69</v>
      </c>
      <c r="D33" s="61">
        <v>3.0945640589776502E-3</v>
      </c>
      <c r="E33" s="60">
        <v>0</v>
      </c>
      <c r="F33" s="60">
        <v>0</v>
      </c>
      <c r="G33" s="59">
        <v>1.63</v>
      </c>
      <c r="H33" s="61">
        <v>5.6755355452798601E-3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786</v>
      </c>
      <c r="C34" s="61">
        <v>0.85</v>
      </c>
      <c r="D34" s="61">
        <v>1.09655763785145E-3</v>
      </c>
      <c r="E34" s="60">
        <v>0</v>
      </c>
      <c r="F34" s="60">
        <v>0</v>
      </c>
      <c r="G34" s="59">
        <v>1.53</v>
      </c>
      <c r="H34" s="61">
        <v>2.8678506371296098E-3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742</v>
      </c>
      <c r="C13" s="64">
        <v>-0.91</v>
      </c>
      <c r="D13" s="64">
        <v>-2.9337807370024499E-3</v>
      </c>
      <c r="E13" s="64">
        <v>-0.35</v>
      </c>
      <c r="F13" s="64">
        <v>-7.4742140605087604E-4</v>
      </c>
      <c r="G13" s="64">
        <v>-1.98</v>
      </c>
      <c r="H13" s="64">
        <v>-8.7458763946286003E-3</v>
      </c>
      <c r="I13" s="101"/>
      <c r="J13" s="11"/>
      <c r="K13" s="7"/>
    </row>
    <row r="14" spans="1:22">
      <c r="A14" s="7"/>
      <c r="B14" s="9" t="s">
        <v>743</v>
      </c>
      <c r="C14" s="61">
        <v>-0.77</v>
      </c>
      <c r="D14" s="61">
        <v>-9.9006497371261501E-4</v>
      </c>
      <c r="E14" s="60">
        <v>-1.22</v>
      </c>
      <c r="F14" s="60">
        <v>-7.3522651988880102E-4</v>
      </c>
      <c r="G14" s="59">
        <v>-0.26</v>
      </c>
      <c r="H14" s="61">
        <v>-3.70076912737679E-4</v>
      </c>
      <c r="I14" s="129"/>
      <c r="J14" s="11"/>
      <c r="K14" s="7"/>
    </row>
    <row r="15" spans="1:22">
      <c r="A15" s="7"/>
      <c r="B15" s="9" t="s">
        <v>745</v>
      </c>
      <c r="C15" s="59">
        <v>-1</v>
      </c>
      <c r="D15" s="59">
        <v>-1.9380305597111399E-3</v>
      </c>
      <c r="E15" s="60">
        <v>0</v>
      </c>
      <c r="F15" s="60">
        <v>0</v>
      </c>
      <c r="G15" s="59">
        <v>-2.79</v>
      </c>
      <c r="H15" s="59">
        <v>-8.3533423554382098E-3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743</v>
      </c>
      <c r="C21" s="64">
        <v>-0.77</v>
      </c>
      <c r="D21" s="64">
        <v>-9.9006497371261501E-4</v>
      </c>
      <c r="E21" s="64">
        <v>-1.22</v>
      </c>
      <c r="F21" s="64">
        <v>-7.3522651988880102E-4</v>
      </c>
      <c r="G21" s="64">
        <v>-0.26</v>
      </c>
      <c r="H21" s="64">
        <v>-3.70076912737679E-4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744</v>
      </c>
      <c r="C22" s="61">
        <v>-1.34</v>
      </c>
      <c r="D22" s="61">
        <v>-1.1889581763977299E-3</v>
      </c>
      <c r="E22" s="60">
        <v>-2.08</v>
      </c>
      <c r="F22" s="60">
        <v>-9.5609597845959797E-4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500</v>
      </c>
      <c r="C23" s="61">
        <v>0.5</v>
      </c>
      <c r="D23" s="61">
        <v>1.9923436865479499E-4</v>
      </c>
      <c r="E23" s="60">
        <v>1.52</v>
      </c>
      <c r="F23" s="60">
        <v>2.1733199283620401E-4</v>
      </c>
      <c r="G23" s="59">
        <v>-0.85</v>
      </c>
      <c r="H23" s="61">
        <v>-3.7016531594063698E-4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745</v>
      </c>
      <c r="C29" s="64">
        <v>-1</v>
      </c>
      <c r="D29" s="64">
        <v>-1.9380305597111399E-3</v>
      </c>
      <c r="E29" s="64">
        <v>0</v>
      </c>
      <c r="F29" s="64">
        <v>0</v>
      </c>
      <c r="G29" s="64">
        <v>-2.79</v>
      </c>
      <c r="H29" s="64">
        <v>-8.3533423554382098E-3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746</v>
      </c>
      <c r="C30" s="61">
        <v>-1</v>
      </c>
      <c r="D30" s="61">
        <v>-1.9380305597111399E-3</v>
      </c>
      <c r="E30" s="60">
        <v>0</v>
      </c>
      <c r="F30" s="60">
        <v>0</v>
      </c>
      <c r="G30" s="59">
        <v>-2.79</v>
      </c>
      <c r="H30" s="61">
        <v>-8.3533423554382098E-3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157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">
        <v>747</v>
      </c>
      <c r="C13" s="64">
        <v>-0.12</v>
      </c>
      <c r="D13" s="64">
        <v>-8.5039097922757502E-4</v>
      </c>
      <c r="E13" s="64">
        <v>0.32</v>
      </c>
      <c r="F13" s="64">
        <v>1.7834583708982699E-3</v>
      </c>
      <c r="G13" s="64">
        <v>-0.43</v>
      </c>
      <c r="H13" s="64">
        <v>-4.06562165418112E-3</v>
      </c>
      <c r="I13" s="101"/>
      <c r="J13" s="11"/>
      <c r="K13" s="7"/>
    </row>
    <row r="14" spans="1:22">
      <c r="A14" s="7"/>
      <c r="B14" s="9" t="s">
        <v>748</v>
      </c>
      <c r="C14" s="61">
        <v>0.37</v>
      </c>
      <c r="D14" s="61">
        <v>1.9739320651008998E-3</v>
      </c>
      <c r="E14" s="60">
        <v>0.37</v>
      </c>
      <c r="F14" s="60">
        <v>2.00503301605072E-3</v>
      </c>
      <c r="G14" s="59">
        <v>0.34</v>
      </c>
      <c r="H14" s="61">
        <v>1.9514985715028399E-3</v>
      </c>
      <c r="I14" s="129"/>
      <c r="J14" s="11"/>
      <c r="K14" s="7"/>
    </row>
    <row r="15" spans="1:22">
      <c r="A15" s="7"/>
      <c r="B15" s="9" t="s">
        <v>618</v>
      </c>
      <c r="C15" s="59">
        <v>-1.63</v>
      </c>
      <c r="D15" s="59">
        <v>-2.8558816800355602E-3</v>
      </c>
      <c r="E15" s="60">
        <v>-1.63</v>
      </c>
      <c r="F15" s="60">
        <v>-2.5219694918799897E-4</v>
      </c>
      <c r="G15" s="59">
        <v>-1.63</v>
      </c>
      <c r="H15" s="59">
        <v>-6.0565700888148104E-3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748</v>
      </c>
      <c r="C21" s="64">
        <v>0.37</v>
      </c>
      <c r="D21" s="64">
        <v>1.9739320651008998E-3</v>
      </c>
      <c r="E21" s="64">
        <v>0.37</v>
      </c>
      <c r="F21" s="64">
        <v>2.00503301605072E-3</v>
      </c>
      <c r="G21" s="64">
        <v>0.34</v>
      </c>
      <c r="H21" s="64">
        <v>1.9514985715028399E-3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749</v>
      </c>
      <c r="C22" s="61">
        <v>0.36</v>
      </c>
      <c r="D22" s="61">
        <v>1.89059084310947E-3</v>
      </c>
      <c r="E22" s="60">
        <v>0.35</v>
      </c>
      <c r="F22" s="60">
        <v>1.84111584649051E-3</v>
      </c>
      <c r="G22" s="59">
        <v>0.33</v>
      </c>
      <c r="H22" s="61">
        <v>1.85878853739863E-3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787</v>
      </c>
      <c r="C23" s="61">
        <v>1.2</v>
      </c>
      <c r="D23" s="61">
        <v>9.9930187098123101E-5</v>
      </c>
      <c r="E23" s="60">
        <v>1.2</v>
      </c>
      <c r="F23" s="60">
        <v>1.9030588678309199E-4</v>
      </c>
      <c r="G23" s="59">
        <v>1.2</v>
      </c>
      <c r="H23" s="61">
        <v>1.2834294949176501E-4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618</v>
      </c>
      <c r="C29" s="64">
        <v>-1.63</v>
      </c>
      <c r="D29" s="64">
        <v>-2.8558816800355602E-3</v>
      </c>
      <c r="E29" s="64">
        <v>-1.63</v>
      </c>
      <c r="F29" s="64">
        <v>-2.5219694918799897E-4</v>
      </c>
      <c r="G29" s="64">
        <v>-1.63</v>
      </c>
      <c r="H29" s="64">
        <v>-6.0565700888148104E-3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632</v>
      </c>
      <c r="C30" s="61">
        <v>-1.63</v>
      </c>
      <c r="D30" s="61">
        <v>-2.8558816800355602E-3</v>
      </c>
      <c r="E30" s="60">
        <v>-1.63</v>
      </c>
      <c r="F30" s="60">
        <v>-2.5219694918799897E-4</v>
      </c>
      <c r="G30" s="59">
        <v>-1.63</v>
      </c>
      <c r="H30" s="61">
        <v>-6.0565700888148104E-3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106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23</v>
      </c>
      <c r="C13" s="64">
        <v>-0.15</v>
      </c>
      <c r="D13" s="64">
        <v>-8.5134191006244891E-3</v>
      </c>
      <c r="E13" s="64">
        <v>-0.28000000000000003</v>
      </c>
      <c r="F13" s="64">
        <v>-1.7674448241375599E-2</v>
      </c>
      <c r="G13" s="64">
        <v>0.02</v>
      </c>
      <c r="H13" s="64">
        <v>7.9698050493530199E-4</v>
      </c>
      <c r="I13" s="98"/>
      <c r="J13" s="98"/>
      <c r="K13" s="98"/>
      <c r="L13" s="11"/>
      <c r="M13" s="7"/>
    </row>
    <row r="14" spans="1:22">
      <c r="A14" s="7"/>
      <c r="B14" s="152" t="s">
        <v>738</v>
      </c>
      <c r="C14" s="59">
        <v>-1.17</v>
      </c>
      <c r="D14" s="59">
        <v>-7.12396196871739E-3</v>
      </c>
      <c r="E14" s="60">
        <v>-0.59</v>
      </c>
      <c r="F14" s="60">
        <v>-4.41208076729885E-3</v>
      </c>
      <c r="G14" s="59">
        <v>-2.63</v>
      </c>
      <c r="H14" s="59">
        <v>-9.8657041239335296E-3</v>
      </c>
      <c r="I14" s="93">
        <v>1</v>
      </c>
      <c r="J14" s="94">
        <v>3</v>
      </c>
      <c r="K14" s="93">
        <v>17</v>
      </c>
      <c r="L14" s="11"/>
      <c r="M14" s="7"/>
    </row>
    <row r="15" spans="1:22">
      <c r="A15" s="7"/>
      <c r="B15" s="152" t="s">
        <v>489</v>
      </c>
      <c r="C15" s="59">
        <v>-2</v>
      </c>
      <c r="D15" s="59">
        <v>-7.0058842598928299E-3</v>
      </c>
      <c r="E15" s="60">
        <v>-1.94</v>
      </c>
      <c r="F15" s="60">
        <v>-8.7812170666477108E-3</v>
      </c>
      <c r="G15" s="59">
        <v>-1.63</v>
      </c>
      <c r="H15" s="59">
        <v>-2.3941940954012499E-3</v>
      </c>
      <c r="I15" s="93">
        <v>2</v>
      </c>
      <c r="J15" s="94">
        <v>2</v>
      </c>
      <c r="K15" s="93">
        <v>14</v>
      </c>
      <c r="L15" s="11"/>
      <c r="M15" s="7"/>
      <c r="O15" s="53"/>
    </row>
    <row r="16" spans="1:22">
      <c r="A16" s="7"/>
      <c r="B16" s="152" t="s">
        <v>490</v>
      </c>
      <c r="C16" s="59">
        <v>-0.53</v>
      </c>
      <c r="D16" s="59">
        <v>-6.7910246280889304E-3</v>
      </c>
      <c r="E16" s="60">
        <v>-0.91</v>
      </c>
      <c r="F16" s="60">
        <v>-1.4839185424997001E-2</v>
      </c>
      <c r="G16" s="59">
        <v>1.03</v>
      </c>
      <c r="H16" s="59">
        <v>6.0652289255875196E-3</v>
      </c>
      <c r="I16" s="93">
        <v>3</v>
      </c>
      <c r="J16" s="94">
        <v>1</v>
      </c>
      <c r="K16" s="93">
        <v>2</v>
      </c>
      <c r="L16" s="11"/>
      <c r="M16" s="7"/>
      <c r="O16" s="18"/>
    </row>
    <row r="17" spans="1:17">
      <c r="A17" s="7"/>
      <c r="B17" s="152" t="s">
        <v>632</v>
      </c>
      <c r="C17" s="59">
        <v>-1.63</v>
      </c>
      <c r="D17" s="59">
        <v>-2.8558816800355602E-3</v>
      </c>
      <c r="E17" s="60">
        <v>-1.63</v>
      </c>
      <c r="F17" s="60">
        <v>-2.5219694918799897E-4</v>
      </c>
      <c r="G17" s="59">
        <v>-1.63</v>
      </c>
      <c r="H17" s="59">
        <v>-6.0565700888148104E-3</v>
      </c>
      <c r="I17" s="93">
        <v>4</v>
      </c>
      <c r="J17" s="94">
        <v>6</v>
      </c>
      <c r="K17" s="93">
        <v>15</v>
      </c>
      <c r="L17" s="11"/>
      <c r="M17" s="7"/>
    </row>
    <row r="18" spans="1:17">
      <c r="A18" s="7"/>
      <c r="B18" s="152" t="s">
        <v>746</v>
      </c>
      <c r="C18" s="59">
        <v>-1</v>
      </c>
      <c r="D18" s="59">
        <v>-1.9380305597111399E-3</v>
      </c>
      <c r="E18" s="60">
        <v>0</v>
      </c>
      <c r="F18" s="60">
        <v>0</v>
      </c>
      <c r="G18" s="59">
        <v>-2.79</v>
      </c>
      <c r="H18" s="59">
        <v>-8.3533423554382098E-3</v>
      </c>
      <c r="I18" s="93">
        <v>5</v>
      </c>
      <c r="J18" s="94">
        <v>7</v>
      </c>
      <c r="K18" s="93">
        <v>16</v>
      </c>
      <c r="L18" s="11"/>
      <c r="M18" s="7"/>
    </row>
    <row r="19" spans="1:17">
      <c r="A19" s="7"/>
      <c r="B19" s="152" t="s">
        <v>614</v>
      </c>
      <c r="C19" s="59">
        <v>-0.28000000000000003</v>
      </c>
      <c r="D19" s="59">
        <v>-1.22354384184424E-3</v>
      </c>
      <c r="E19" s="60">
        <v>-7.0000000000000007E-2</v>
      </c>
      <c r="F19" s="60">
        <v>-4.5901300176234199E-4</v>
      </c>
      <c r="G19" s="59">
        <v>-0.86</v>
      </c>
      <c r="H19" s="59">
        <v>-5.5430831836606495E-4</v>
      </c>
      <c r="I19" s="93">
        <v>6</v>
      </c>
      <c r="J19" s="94">
        <v>5</v>
      </c>
      <c r="K19" s="93">
        <v>13</v>
      </c>
      <c r="L19" s="11"/>
      <c r="M19" s="7"/>
    </row>
    <row r="20" spans="1:17">
      <c r="A20" s="7"/>
      <c r="B20" s="152" t="s">
        <v>744</v>
      </c>
      <c r="C20" s="59">
        <v>-1.34</v>
      </c>
      <c r="D20" s="59">
        <v>-1.1889581763977299E-3</v>
      </c>
      <c r="E20" s="60">
        <v>-2.08</v>
      </c>
      <c r="F20" s="60">
        <v>-9.5609597845959797E-4</v>
      </c>
      <c r="G20" s="59">
        <v>0</v>
      </c>
      <c r="H20" s="59">
        <v>0</v>
      </c>
      <c r="I20" s="93">
        <v>7</v>
      </c>
      <c r="J20" s="94">
        <v>4</v>
      </c>
      <c r="K20" s="93">
        <v>10</v>
      </c>
      <c r="L20" s="11"/>
      <c r="M20" s="7"/>
      <c r="P20" s="17"/>
      <c r="Q20" s="17"/>
    </row>
    <row r="21" spans="1:17">
      <c r="A21" s="7"/>
      <c r="B21" s="152" t="s">
        <v>787</v>
      </c>
      <c r="C21" s="59">
        <v>1.2</v>
      </c>
      <c r="D21" s="59">
        <v>9.9930187098123101E-5</v>
      </c>
      <c r="E21" s="60">
        <v>1.2</v>
      </c>
      <c r="F21" s="60">
        <v>1.9030588678309199E-4</v>
      </c>
      <c r="G21" s="59">
        <v>1.2</v>
      </c>
      <c r="H21" s="59">
        <v>1.2834294949176501E-4</v>
      </c>
      <c r="I21" s="93">
        <v>8</v>
      </c>
      <c r="J21" s="94">
        <v>10</v>
      </c>
      <c r="K21" s="93">
        <v>7</v>
      </c>
      <c r="L21" s="11"/>
      <c r="M21" s="7"/>
      <c r="O21" s="56"/>
      <c r="P21" s="56"/>
      <c r="Q21" s="56"/>
    </row>
    <row r="22" spans="1:17">
      <c r="A22" s="7"/>
      <c r="B22" s="152" t="s">
        <v>500</v>
      </c>
      <c r="C22" s="59">
        <v>0.5</v>
      </c>
      <c r="D22" s="59">
        <v>1.9923436865479499E-4</v>
      </c>
      <c r="E22" s="60">
        <v>1.52</v>
      </c>
      <c r="F22" s="60">
        <v>2.1733199283620401E-4</v>
      </c>
      <c r="G22" s="59">
        <v>-0.85</v>
      </c>
      <c r="H22" s="59">
        <v>-3.7016531594063698E-4</v>
      </c>
      <c r="I22" s="93">
        <v>9</v>
      </c>
      <c r="J22" s="94">
        <v>11</v>
      </c>
      <c r="K22" s="93">
        <v>11</v>
      </c>
      <c r="L22" s="11"/>
      <c r="M22" s="7"/>
      <c r="O22" s="56"/>
      <c r="P22" s="56"/>
      <c r="Q22" s="56"/>
    </row>
    <row r="23" spans="1:17">
      <c r="A23" s="7"/>
      <c r="B23" s="152" t="s">
        <v>486</v>
      </c>
      <c r="C23" s="59">
        <v>0.21</v>
      </c>
      <c r="D23" s="59">
        <v>2.31880346885521E-4</v>
      </c>
      <c r="E23" s="60">
        <v>0.65</v>
      </c>
      <c r="F23" s="60">
        <v>7.9287338600695896E-4</v>
      </c>
      <c r="G23" s="59">
        <v>-0.59</v>
      </c>
      <c r="H23" s="59">
        <v>-3.7653880182033999E-4</v>
      </c>
      <c r="I23" s="93">
        <v>10</v>
      </c>
      <c r="J23" s="94">
        <v>12</v>
      </c>
      <c r="K23" s="93">
        <v>12</v>
      </c>
      <c r="L23" s="11"/>
      <c r="M23" s="7"/>
      <c r="O23" s="56"/>
      <c r="P23" s="56"/>
      <c r="Q23" s="56"/>
    </row>
    <row r="24" spans="1:17">
      <c r="A24" s="7"/>
      <c r="B24" s="152" t="s">
        <v>483</v>
      </c>
      <c r="C24" s="59">
        <v>0.72</v>
      </c>
      <c r="D24" s="59">
        <v>9.0442438739213196E-4</v>
      </c>
      <c r="E24" s="60">
        <v>0.74</v>
      </c>
      <c r="F24" s="60">
        <v>1.17203083213384E-3</v>
      </c>
      <c r="G24" s="59">
        <v>0.87</v>
      </c>
      <c r="H24" s="59">
        <v>9.7990980491896403E-5</v>
      </c>
      <c r="I24" s="93">
        <v>11</v>
      </c>
      <c r="J24" s="94">
        <v>14</v>
      </c>
      <c r="K24" s="93">
        <v>9</v>
      </c>
      <c r="L24" s="11"/>
      <c r="M24" s="7"/>
    </row>
    <row r="25" spans="1:17">
      <c r="A25" s="7"/>
      <c r="B25" s="152" t="s">
        <v>740</v>
      </c>
      <c r="C25" s="59">
        <v>0.41</v>
      </c>
      <c r="D25" s="59">
        <v>9.9643982582343091E-4</v>
      </c>
      <c r="E25" s="60">
        <v>0.43</v>
      </c>
      <c r="F25" s="60">
        <v>9.11429186178078E-4</v>
      </c>
      <c r="G25" s="59">
        <v>0.13</v>
      </c>
      <c r="H25" s="59">
        <v>1.1837897166539599E-4</v>
      </c>
      <c r="I25" s="93">
        <v>12</v>
      </c>
      <c r="J25" s="94">
        <v>13</v>
      </c>
      <c r="K25" s="93">
        <v>8</v>
      </c>
      <c r="L25" s="11"/>
      <c r="M25" s="7"/>
    </row>
    <row r="26" spans="1:17">
      <c r="A26" s="7"/>
      <c r="B26" s="152" t="s">
        <v>786</v>
      </c>
      <c r="C26" s="59">
        <v>0.85</v>
      </c>
      <c r="D26" s="59">
        <v>1.09655763785145E-3</v>
      </c>
      <c r="E26" s="60">
        <v>0</v>
      </c>
      <c r="F26" s="60">
        <v>0</v>
      </c>
      <c r="G26" s="59">
        <v>1.53</v>
      </c>
      <c r="H26" s="59">
        <v>2.8678506371296098E-3</v>
      </c>
      <c r="I26" s="93">
        <v>13</v>
      </c>
      <c r="J26" s="94">
        <v>8</v>
      </c>
      <c r="K26" s="93">
        <v>5</v>
      </c>
      <c r="L26" s="11"/>
      <c r="M26" s="7"/>
    </row>
    <row r="27" spans="1:17">
      <c r="A27" s="7"/>
      <c r="B27" s="152" t="s">
        <v>749</v>
      </c>
      <c r="C27" s="59">
        <v>0.36</v>
      </c>
      <c r="D27" s="59">
        <v>1.89059084310947E-3</v>
      </c>
      <c r="E27" s="60">
        <v>0.35</v>
      </c>
      <c r="F27" s="60">
        <v>1.84111584649051E-3</v>
      </c>
      <c r="G27" s="59">
        <v>0.33</v>
      </c>
      <c r="H27" s="59">
        <v>1.85878853739863E-3</v>
      </c>
      <c r="I27" s="93">
        <v>14</v>
      </c>
      <c r="J27" s="94">
        <v>15</v>
      </c>
      <c r="K27" s="93">
        <v>6</v>
      </c>
      <c r="L27" s="11"/>
      <c r="M27" s="7"/>
    </row>
    <row r="28" spans="1:17">
      <c r="A28" s="7"/>
      <c r="B28" s="152" t="s">
        <v>617</v>
      </c>
      <c r="C28" s="59">
        <v>0.69</v>
      </c>
      <c r="D28" s="59">
        <v>3.0945640589776502E-3</v>
      </c>
      <c r="E28" s="60">
        <v>0</v>
      </c>
      <c r="F28" s="60">
        <v>0</v>
      </c>
      <c r="G28" s="59">
        <v>1.63</v>
      </c>
      <c r="H28" s="59">
        <v>5.6755355452798601E-3</v>
      </c>
      <c r="I28" s="93">
        <v>15</v>
      </c>
      <c r="J28" s="94">
        <v>9</v>
      </c>
      <c r="K28" s="93">
        <v>3</v>
      </c>
      <c r="L28" s="11"/>
      <c r="M28" s="7"/>
    </row>
    <row r="29" spans="1:17">
      <c r="A29" s="7"/>
      <c r="B29" s="152" t="s">
        <v>788</v>
      </c>
      <c r="C29" s="59">
        <v>1.1200000000000001</v>
      </c>
      <c r="D29" s="59">
        <v>4.7580789844477696E-3</v>
      </c>
      <c r="E29" s="60">
        <v>0.46</v>
      </c>
      <c r="F29" s="60">
        <v>2.71300330763459E-3</v>
      </c>
      <c r="G29" s="59">
        <v>1.45</v>
      </c>
      <c r="H29" s="59">
        <v>7.0185092878659499E-3</v>
      </c>
      <c r="I29" s="93">
        <v>16</v>
      </c>
      <c r="J29" s="94">
        <v>16</v>
      </c>
      <c r="K29" s="93">
        <v>1</v>
      </c>
      <c r="L29" s="11"/>
      <c r="M29" s="7"/>
    </row>
    <row r="30" spans="1:17">
      <c r="A30" s="7"/>
      <c r="B30" s="152" t="s">
        <v>616</v>
      </c>
      <c r="C30" s="59">
        <v>1.31</v>
      </c>
      <c r="D30" s="59">
        <v>6.3645712408989799E-3</v>
      </c>
      <c r="E30" s="60">
        <v>0.96</v>
      </c>
      <c r="F30" s="60">
        <v>4.5502380382153101E-3</v>
      </c>
      <c r="G30" s="59">
        <v>2.17</v>
      </c>
      <c r="H30" s="59">
        <v>5.1311716248345603E-3</v>
      </c>
      <c r="I30" s="93">
        <v>17</v>
      </c>
      <c r="J30" s="94">
        <v>17</v>
      </c>
      <c r="K30" s="93">
        <v>4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789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789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789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789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789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789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>
      <c r="A13" s="7"/>
      <c r="B13" s="19" t="s">
        <v>19</v>
      </c>
      <c r="C13" s="64">
        <v>2.3199999999999998</v>
      </c>
      <c r="D13" s="64">
        <v>0.64956554987556303</v>
      </c>
      <c r="E13" s="64">
        <v>1.57</v>
      </c>
      <c r="F13" s="64">
        <v>0.53470947597127505</v>
      </c>
      <c r="G13" s="64">
        <v>3.6</v>
      </c>
      <c r="H13" s="64">
        <v>0.72658708806316696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131" t="s">
        <v>508</v>
      </c>
      <c r="C14" s="61">
        <v>1.18</v>
      </c>
      <c r="D14" s="61">
        <v>3.9430366501977898E-2</v>
      </c>
      <c r="E14" s="60">
        <v>0.57999999999999996</v>
      </c>
      <c r="F14" s="60">
        <v>2.7928348373252001E-2</v>
      </c>
      <c r="G14" s="59">
        <v>2</v>
      </c>
      <c r="H14" s="61">
        <v>3.2918060891811901E-2</v>
      </c>
      <c r="I14" s="96">
        <v>5</v>
      </c>
      <c r="J14" s="95">
        <v>6</v>
      </c>
      <c r="K14" s="93">
        <v>5</v>
      </c>
      <c r="L14" s="11"/>
      <c r="M14" s="7"/>
      <c r="N14" s="6"/>
      <c r="O14" s="6"/>
      <c r="R14" s="155"/>
      <c r="S14" s="156"/>
      <c r="T14" s="156"/>
      <c r="U14" s="126"/>
    </row>
    <row r="15" spans="1:22">
      <c r="A15" s="7"/>
      <c r="B15" s="131" t="s">
        <v>512</v>
      </c>
      <c r="C15" s="59">
        <v>-13</v>
      </c>
      <c r="D15" s="59">
        <v>-9.0627976256812806E-2</v>
      </c>
      <c r="E15" s="60">
        <v>-15.28</v>
      </c>
      <c r="F15" s="60">
        <v>-0.16804463129359901</v>
      </c>
      <c r="G15" s="59">
        <v>-7.71</v>
      </c>
      <c r="H15" s="59">
        <v>-2.6286836045445499E-2</v>
      </c>
      <c r="I15" s="93">
        <v>9</v>
      </c>
      <c r="J15" s="95">
        <v>9</v>
      </c>
      <c r="K15" s="93">
        <v>9</v>
      </c>
      <c r="L15" s="11"/>
      <c r="M15" s="7"/>
      <c r="N15" s="6"/>
      <c r="O15" s="157"/>
      <c r="R15" s="155"/>
      <c r="S15" s="156"/>
      <c r="T15" s="156"/>
      <c r="U15" s="126"/>
    </row>
    <row r="16" spans="1:22">
      <c r="A16" s="7"/>
      <c r="B16" s="131" t="s">
        <v>513</v>
      </c>
      <c r="C16" s="59">
        <v>5.47</v>
      </c>
      <c r="D16" s="59">
        <v>0.11043618545565199</v>
      </c>
      <c r="E16" s="60">
        <v>5.34</v>
      </c>
      <c r="F16" s="60">
        <v>0.14645683921538</v>
      </c>
      <c r="G16" s="59">
        <v>4.96</v>
      </c>
      <c r="H16" s="59">
        <v>6.1616380093508401E-2</v>
      </c>
      <c r="I16" s="93">
        <v>3</v>
      </c>
      <c r="J16" s="97">
        <v>2</v>
      </c>
      <c r="K16" s="93">
        <v>4</v>
      </c>
      <c r="L16" s="11"/>
      <c r="M16" s="7"/>
      <c r="N16" s="6"/>
      <c r="O16" s="6"/>
      <c r="R16" s="155"/>
      <c r="S16" s="156"/>
      <c r="T16" s="156"/>
      <c r="U16" s="126"/>
    </row>
    <row r="17" spans="1:21">
      <c r="A17" s="7"/>
      <c r="B17" s="131" t="s">
        <v>261</v>
      </c>
      <c r="C17" s="59">
        <v>12.69</v>
      </c>
      <c r="D17" s="59">
        <v>0.13447029783943201</v>
      </c>
      <c r="E17" s="60">
        <v>12.49</v>
      </c>
      <c r="F17" s="60">
        <v>0.14087665715241601</v>
      </c>
      <c r="G17" s="59">
        <v>16.579999999999998</v>
      </c>
      <c r="H17" s="59">
        <v>0.24317207708712299</v>
      </c>
      <c r="I17" s="93">
        <v>2</v>
      </c>
      <c r="J17" s="95">
        <v>3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>
      <c r="A18" s="7"/>
      <c r="B18" s="131" t="s">
        <v>522</v>
      </c>
      <c r="C18" s="59">
        <v>1.82</v>
      </c>
      <c r="D18" s="59">
        <v>6.8142989832225706E-2</v>
      </c>
      <c r="E18" s="60">
        <v>-0.3</v>
      </c>
      <c r="F18" s="60">
        <v>-1.4103643267211301E-2</v>
      </c>
      <c r="G18" s="59">
        <v>4.03</v>
      </c>
      <c r="H18" s="59">
        <v>0.115182886357987</v>
      </c>
      <c r="I18" s="93">
        <v>4</v>
      </c>
      <c r="J18" s="97">
        <v>8</v>
      </c>
      <c r="K18" s="93">
        <v>3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>
      <c r="A19" s="7"/>
      <c r="B19" s="131" t="s">
        <v>526</v>
      </c>
      <c r="C19" s="59">
        <v>0.87</v>
      </c>
      <c r="D19" s="59">
        <v>4.9197536055334001E-3</v>
      </c>
      <c r="E19" s="60">
        <v>1.77</v>
      </c>
      <c r="F19" s="60">
        <v>1.1452681354082801E-2</v>
      </c>
      <c r="G19" s="59">
        <v>-0.63</v>
      </c>
      <c r="H19" s="59">
        <v>-1.8825496777540301E-3</v>
      </c>
      <c r="I19" s="93">
        <v>8</v>
      </c>
      <c r="J19" s="97">
        <v>7</v>
      </c>
      <c r="K19" s="93">
        <v>8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>
      <c r="A20" s="7"/>
      <c r="B20" s="131" t="s">
        <v>653</v>
      </c>
      <c r="C20" s="61">
        <v>0.4</v>
      </c>
      <c r="D20" s="61">
        <v>1.59394528780595E-2</v>
      </c>
      <c r="E20" s="60">
        <v>0.6</v>
      </c>
      <c r="F20" s="60">
        <v>3.0201199634515698E-2</v>
      </c>
      <c r="G20" s="59">
        <v>0.87</v>
      </c>
      <c r="H20" s="61">
        <v>2.1946728686407398E-2</v>
      </c>
      <c r="I20" s="93">
        <v>7</v>
      </c>
      <c r="J20" s="94">
        <v>5</v>
      </c>
      <c r="K20" s="93">
        <v>6</v>
      </c>
      <c r="L20" s="11"/>
      <c r="M20" s="7"/>
      <c r="N20" s="6"/>
      <c r="O20" s="5"/>
      <c r="R20" s="155"/>
      <c r="S20" s="156"/>
      <c r="T20" s="156"/>
      <c r="U20" s="126"/>
    </row>
    <row r="21" spans="1:21">
      <c r="A21" s="7"/>
      <c r="B21" s="131" t="s">
        <v>290</v>
      </c>
      <c r="C21" s="62">
        <v>0.79</v>
      </c>
      <c r="D21" s="62">
        <v>2.2042564572195202E-2</v>
      </c>
      <c r="E21" s="63">
        <v>0.96</v>
      </c>
      <c r="F21" s="60">
        <v>3.2720598873275199E-2</v>
      </c>
      <c r="G21" s="59">
        <v>1.1000000000000001</v>
      </c>
      <c r="H21" s="62">
        <v>2.0871265345721701E-2</v>
      </c>
      <c r="I21" s="93">
        <v>6</v>
      </c>
      <c r="J21" s="94">
        <v>4</v>
      </c>
      <c r="K21" s="93">
        <v>7</v>
      </c>
      <c r="L21" s="11"/>
      <c r="M21" s="7"/>
      <c r="N21" s="6"/>
      <c r="O21" s="6"/>
      <c r="R21" s="155"/>
      <c r="S21" s="156"/>
      <c r="T21" s="156"/>
      <c r="U21" s="126"/>
    </row>
    <row r="22" spans="1:21">
      <c r="A22" s="7"/>
      <c r="B22" s="131" t="s">
        <v>538</v>
      </c>
      <c r="C22" s="59">
        <v>3.84</v>
      </c>
      <c r="D22" s="59">
        <v>0.37613620348656401</v>
      </c>
      <c r="E22" s="60">
        <v>3.66</v>
      </c>
      <c r="F22" s="60">
        <v>0.38363201138911901</v>
      </c>
      <c r="G22" s="59">
        <v>3.5</v>
      </c>
      <c r="H22" s="59">
        <v>0.27686620605925299</v>
      </c>
      <c r="I22" s="93">
        <v>1</v>
      </c>
      <c r="J22" s="94">
        <v>1</v>
      </c>
      <c r="K22" s="93">
        <v>1</v>
      </c>
      <c r="L22" s="11"/>
      <c r="M22" s="7"/>
      <c r="R22" s="80"/>
      <c r="S22" s="81"/>
      <c r="T22" s="81"/>
      <c r="U22" s="82"/>
    </row>
    <row r="23" spans="1:21">
      <c r="A23" s="7"/>
      <c r="L23" s="11"/>
    </row>
    <row r="24" spans="1:21">
      <c r="A24" s="7"/>
      <c r="L24" s="11"/>
    </row>
    <row r="25" spans="1:21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9" t="s">
        <v>150</v>
      </c>
      <c r="D28" s="189"/>
      <c r="E28" s="189"/>
      <c r="F28" s="189"/>
      <c r="G28" s="189"/>
      <c r="H28" s="189"/>
      <c r="I28" s="189"/>
      <c r="J28" s="189"/>
      <c r="K28" s="18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7" t="s">
        <v>785</v>
      </c>
      <c r="D29" s="187"/>
      <c r="E29" s="187"/>
      <c r="F29" s="187"/>
      <c r="G29" s="187"/>
      <c r="H29" s="187"/>
      <c r="I29" s="187"/>
      <c r="J29" s="187"/>
      <c r="K29" s="187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/>
      <c r="E30" s="98">
        <v>2010</v>
      </c>
      <c r="F30" s="98">
        <v>2011</v>
      </c>
      <c r="G30" s="98">
        <v>2012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D31" s="9" t="s">
        <v>6</v>
      </c>
      <c r="E31" s="61">
        <v>0.63</v>
      </c>
      <c r="F31" s="60">
        <v>3.84</v>
      </c>
      <c r="G31" s="61">
        <v>4.53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D32" s="9" t="s">
        <v>4</v>
      </c>
      <c r="E32" s="61">
        <v>0.34</v>
      </c>
      <c r="F32" s="60">
        <v>3.93</v>
      </c>
      <c r="G32" s="61">
        <v>4.5599999999999996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16" t="s">
        <v>771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508</v>
      </c>
      <c r="C13" s="64">
        <v>1.18</v>
      </c>
      <c r="D13" s="64">
        <v>3.9430366501977898E-2</v>
      </c>
      <c r="E13" s="64">
        <v>0.57999999999999996</v>
      </c>
      <c r="F13" s="64">
        <v>2.7928348373252001E-2</v>
      </c>
      <c r="G13" s="64">
        <v>2</v>
      </c>
      <c r="H13" s="64">
        <v>3.2918060891811901E-2</v>
      </c>
      <c r="I13" s="87"/>
      <c r="J13" s="11"/>
      <c r="K13" s="7"/>
      <c r="P13" s="79"/>
      <c r="Q13" s="79"/>
      <c r="R13" s="79"/>
    </row>
    <row r="14" spans="1:22">
      <c r="A14" s="7"/>
      <c r="B14" s="9" t="s">
        <v>235</v>
      </c>
      <c r="C14" s="61">
        <v>0.82</v>
      </c>
      <c r="D14" s="61">
        <v>1.4461631017311001E-2</v>
      </c>
      <c r="E14" s="60">
        <v>0.38</v>
      </c>
      <c r="F14" s="60">
        <v>9.7111034435399101E-3</v>
      </c>
      <c r="G14" s="59">
        <v>1.88</v>
      </c>
      <c r="H14" s="61">
        <v>1.6119643815022799E-2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669</v>
      </c>
      <c r="C15" s="59">
        <v>1.59</v>
      </c>
      <c r="D15" s="59">
        <v>2.5089782942200999E-2</v>
      </c>
      <c r="E15" s="60">
        <v>0.81</v>
      </c>
      <c r="F15" s="60">
        <v>1.8303759410918899E-2</v>
      </c>
      <c r="G15" s="59">
        <v>2.13</v>
      </c>
      <c r="H15" s="59">
        <v>1.6793112510967999E-2</v>
      </c>
      <c r="I15" s="129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3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>
      <c r="A21" s="7"/>
      <c r="B21" s="19" t="s">
        <v>235</v>
      </c>
      <c r="C21" s="64">
        <v>0.82</v>
      </c>
      <c r="D21" s="64">
        <v>1.4461631017311001E-2</v>
      </c>
      <c r="E21" s="64">
        <v>0.38</v>
      </c>
      <c r="F21" s="64">
        <v>9.7111034435399101E-3</v>
      </c>
      <c r="G21" s="64">
        <v>1.88</v>
      </c>
      <c r="H21" s="64">
        <v>1.6119643815022799E-2</v>
      </c>
      <c r="I21" s="129"/>
      <c r="J21" s="11"/>
      <c r="K21" s="7"/>
      <c r="M21" s="53"/>
      <c r="P21" s="80"/>
      <c r="Q21" s="81"/>
      <c r="R21" s="81"/>
      <c r="S21" s="82"/>
    </row>
    <row r="22" spans="1:19">
      <c r="A22" s="7"/>
      <c r="B22" s="9" t="s">
        <v>236</v>
      </c>
      <c r="C22" s="61">
        <v>0.02</v>
      </c>
      <c r="D22" s="61">
        <v>2.3503978629916999E-4</v>
      </c>
      <c r="E22" s="60">
        <v>-0.25</v>
      </c>
      <c r="F22" s="60">
        <v>-4.5829847973338301E-3</v>
      </c>
      <c r="G22" s="59">
        <v>0.6</v>
      </c>
      <c r="H22" s="61">
        <v>2.1264637510573698E-3</v>
      </c>
      <c r="I22" s="129"/>
      <c r="J22" s="11"/>
      <c r="K22" s="7"/>
      <c r="M22" s="53"/>
      <c r="P22" s="80"/>
      <c r="Q22" s="81"/>
      <c r="R22" s="81"/>
      <c r="S22" s="82"/>
    </row>
    <row r="23" spans="1:19">
      <c r="A23" s="7"/>
      <c r="B23" s="9" t="s">
        <v>509</v>
      </c>
      <c r="C23" s="61">
        <v>2.16</v>
      </c>
      <c r="D23" s="61">
        <v>1.86474776243682E-3</v>
      </c>
      <c r="E23" s="60">
        <v>2.3199999999999998</v>
      </c>
      <c r="F23" s="60">
        <v>2.7889377333181302E-3</v>
      </c>
      <c r="G23" s="59">
        <v>2.38</v>
      </c>
      <c r="H23" s="61">
        <v>1.38889361892558E-3</v>
      </c>
      <c r="I23" s="129"/>
      <c r="J23" s="11"/>
      <c r="K23" s="7"/>
      <c r="M23" s="53"/>
      <c r="P23" s="80"/>
      <c r="Q23" s="81"/>
      <c r="R23" s="81"/>
      <c r="S23" s="82"/>
    </row>
    <row r="24" spans="1:19">
      <c r="A24" s="7"/>
      <c r="B24" s="9" t="s">
        <v>668</v>
      </c>
      <c r="C24" s="61">
        <v>2.88</v>
      </c>
      <c r="D24" s="61">
        <v>8.3340923126004399E-3</v>
      </c>
      <c r="E24" s="60">
        <v>2.16</v>
      </c>
      <c r="F24" s="60">
        <v>8.9922487356590402E-3</v>
      </c>
      <c r="G24" s="59">
        <v>4.01</v>
      </c>
      <c r="H24" s="61">
        <v>7.1213441633847397E-3</v>
      </c>
      <c r="I24" s="129"/>
      <c r="J24" s="11"/>
      <c r="K24" s="7"/>
      <c r="M24" s="53"/>
      <c r="P24" s="80"/>
      <c r="Q24" s="81"/>
      <c r="R24" s="81"/>
      <c r="S24" s="82"/>
    </row>
    <row r="25" spans="1:19">
      <c r="A25" s="7"/>
      <c r="B25" s="9" t="s">
        <v>510</v>
      </c>
      <c r="C25" s="61">
        <v>1.24</v>
      </c>
      <c r="D25" s="61">
        <v>1.8142716380443601E-3</v>
      </c>
      <c r="E25" s="60">
        <v>0.4</v>
      </c>
      <c r="F25" s="60">
        <v>4.4352136142181202E-4</v>
      </c>
      <c r="G25" s="59">
        <v>2.0099999999999998</v>
      </c>
      <c r="H25" s="61">
        <v>5.2643630270871903E-3</v>
      </c>
      <c r="I25" s="129"/>
      <c r="J25" s="11"/>
      <c r="K25" s="7"/>
      <c r="M25" s="53"/>
      <c r="P25" s="80"/>
      <c r="Q25" s="81"/>
      <c r="R25" s="81"/>
      <c r="S25" s="82"/>
    </row>
    <row r="26" spans="1:19">
      <c r="A26" s="7"/>
      <c r="B26" s="9" t="s">
        <v>511</v>
      </c>
      <c r="C26" s="59">
        <v>3.42</v>
      </c>
      <c r="D26" s="59">
        <v>2.2718242816947001E-3</v>
      </c>
      <c r="E26" s="60">
        <v>2.9</v>
      </c>
      <c r="F26" s="60">
        <v>2.1753505155116901E-3</v>
      </c>
      <c r="G26" s="59">
        <v>4.33</v>
      </c>
      <c r="H26" s="59">
        <v>2.2467357041344301E-4</v>
      </c>
      <c r="I26" s="129"/>
      <c r="J26" s="11"/>
      <c r="K26" s="7"/>
      <c r="M26" s="53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3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>
      <c r="A32" s="7"/>
      <c r="B32" s="19" t="s">
        <v>669</v>
      </c>
      <c r="C32" s="64">
        <v>1.59</v>
      </c>
      <c r="D32" s="64">
        <v>2.5089782942200999E-2</v>
      </c>
      <c r="E32" s="64">
        <v>0.81</v>
      </c>
      <c r="F32" s="64">
        <v>1.8303759410918899E-2</v>
      </c>
      <c r="G32" s="64">
        <v>2.13</v>
      </c>
      <c r="H32" s="64">
        <v>1.6793112510967999E-2</v>
      </c>
      <c r="I32" s="129"/>
      <c r="J32" s="11"/>
      <c r="K32" s="7"/>
      <c r="M32" s="53"/>
      <c r="P32" s="80"/>
      <c r="Q32" s="81"/>
      <c r="R32" s="81"/>
      <c r="S32" s="82"/>
    </row>
    <row r="33" spans="1:19">
      <c r="A33" s="7"/>
      <c r="B33" s="9" t="s">
        <v>242</v>
      </c>
      <c r="C33" s="61">
        <v>1.45</v>
      </c>
      <c r="D33" s="61">
        <v>1.60381312768955E-2</v>
      </c>
      <c r="E33" s="60">
        <v>0.68</v>
      </c>
      <c r="F33" s="60">
        <v>1.16448136186328E-2</v>
      </c>
      <c r="G33" s="59">
        <v>1.1299999999999999</v>
      </c>
      <c r="H33" s="61">
        <v>4.4720975358091899E-3</v>
      </c>
      <c r="I33" s="129"/>
      <c r="J33" s="11"/>
      <c r="K33" s="7"/>
      <c r="M33" s="53"/>
      <c r="P33" s="80"/>
      <c r="Q33" s="81"/>
      <c r="R33" s="81"/>
      <c r="S33" s="82"/>
    </row>
    <row r="34" spans="1:19">
      <c r="A34" s="7"/>
      <c r="B34" s="9" t="s">
        <v>630</v>
      </c>
      <c r="C34" s="61">
        <v>1.91</v>
      </c>
      <c r="D34" s="61">
        <v>9.0130981296046801E-3</v>
      </c>
      <c r="E34" s="60">
        <v>1.23</v>
      </c>
      <c r="F34" s="60">
        <v>6.7309374901408803E-3</v>
      </c>
      <c r="G34" s="59">
        <v>3.15</v>
      </c>
      <c r="H34" s="61">
        <v>1.23686551437753E-2</v>
      </c>
      <c r="I34" s="129"/>
      <c r="J34" s="11"/>
      <c r="K34" s="7"/>
      <c r="M34" s="53"/>
      <c r="P34" s="80"/>
      <c r="Q34" s="81"/>
      <c r="R34" s="81"/>
      <c r="S34" s="82"/>
    </row>
    <row r="35" spans="1:19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512</v>
      </c>
      <c r="C13" s="64">
        <v>-13</v>
      </c>
      <c r="D13" s="64">
        <v>-9.0627976256812806E-2</v>
      </c>
      <c r="E13" s="64">
        <v>-15.28</v>
      </c>
      <c r="F13" s="64">
        <v>-0.16804463129359901</v>
      </c>
      <c r="G13" s="64">
        <v>-7.71</v>
      </c>
      <c r="H13" s="64">
        <v>-2.6286836045445499E-2</v>
      </c>
      <c r="I13" s="101"/>
      <c r="J13" s="11"/>
      <c r="K13" s="7"/>
      <c r="P13" s="80"/>
      <c r="Q13" s="81"/>
      <c r="R13" s="81"/>
      <c r="S13" s="82"/>
    </row>
    <row r="14" spans="1:22">
      <c r="A14" s="7"/>
      <c r="B14" s="9" t="s">
        <v>245</v>
      </c>
      <c r="C14" s="61">
        <v>-17.05</v>
      </c>
      <c r="D14" s="61">
        <v>-8.7290419515070994E-2</v>
      </c>
      <c r="E14" s="60">
        <v>-19.66</v>
      </c>
      <c r="F14" s="60">
        <v>-0.16411126385378699</v>
      </c>
      <c r="G14" s="59">
        <v>-9.8000000000000007</v>
      </c>
      <c r="H14" s="61">
        <v>-2.4501523652405401E-2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249</v>
      </c>
      <c r="C15" s="59">
        <v>-0.1</v>
      </c>
      <c r="D15" s="59">
        <v>-1.85118737530479E-4</v>
      </c>
      <c r="E15" s="60">
        <v>1.22</v>
      </c>
      <c r="F15" s="60">
        <v>3.2329827564344499E-3</v>
      </c>
      <c r="G15" s="59">
        <v>-1.61</v>
      </c>
      <c r="H15" s="59">
        <v>-1.4642052706860299E-3</v>
      </c>
      <c r="I15" s="129"/>
      <c r="J15" s="11"/>
      <c r="K15" s="7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">
        <v>245</v>
      </c>
      <c r="C21" s="64">
        <v>-17.05</v>
      </c>
      <c r="D21" s="64">
        <v>-8.7290419515070994E-2</v>
      </c>
      <c r="E21" s="64">
        <v>-19.66</v>
      </c>
      <c r="F21" s="64">
        <v>-0.16411126385378699</v>
      </c>
      <c r="G21" s="64">
        <v>-9.8000000000000007</v>
      </c>
      <c r="H21" s="64">
        <v>-2.4501523652405401E-2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">
        <v>246</v>
      </c>
      <c r="C22" s="61">
        <v>-19.89</v>
      </c>
      <c r="D22" s="61">
        <v>-8.9439805036552703E-2</v>
      </c>
      <c r="E22" s="60">
        <v>-21.92</v>
      </c>
      <c r="F22" s="60">
        <v>-0.163458065006991</v>
      </c>
      <c r="G22" s="59">
        <v>-12.7</v>
      </c>
      <c r="H22" s="61">
        <v>-2.7763829490682301E-2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">
        <v>247</v>
      </c>
      <c r="C23" s="59">
        <v>11.74</v>
      </c>
      <c r="D23" s="59">
        <v>6.1074677611933402E-3</v>
      </c>
      <c r="E23" s="60">
        <v>6.64</v>
      </c>
      <c r="F23" s="60">
        <v>5.1182268306806996E-3</v>
      </c>
      <c r="G23" s="59">
        <v>18.75</v>
      </c>
      <c r="H23" s="59">
        <v>4.5982180520254701E-3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">
        <v>248</v>
      </c>
      <c r="C24" s="59">
        <v>0.19</v>
      </c>
      <c r="D24" s="59">
        <v>1.9549709153724999E-5</v>
      </c>
      <c r="E24" s="60">
        <v>-1.28</v>
      </c>
      <c r="F24" s="60">
        <v>-1.53203587701465E-4</v>
      </c>
      <c r="G24" s="59">
        <v>5.1100000000000003</v>
      </c>
      <c r="H24" s="59">
        <v>3.5141397564180998E-4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">
        <v>249</v>
      </c>
      <c r="C30" s="64">
        <v>-0.1</v>
      </c>
      <c r="D30" s="64">
        <v>-1.85118737530479E-4</v>
      </c>
      <c r="E30" s="64">
        <v>1.22</v>
      </c>
      <c r="F30" s="64">
        <v>3.2329827564344499E-3</v>
      </c>
      <c r="G30" s="64">
        <v>-1.61</v>
      </c>
      <c r="H30" s="64">
        <v>-1.4642052706860299E-3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">
        <v>249</v>
      </c>
      <c r="C31" s="61">
        <v>-0.1</v>
      </c>
      <c r="D31" s="61">
        <v>-1.85118737530479E-4</v>
      </c>
      <c r="E31" s="60">
        <v>1.22</v>
      </c>
      <c r="F31" s="60">
        <v>3.2329827564344499E-3</v>
      </c>
      <c r="G31" s="59">
        <v>-1.61</v>
      </c>
      <c r="H31" s="61">
        <v>-1.4642052706860299E-3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513</v>
      </c>
      <c r="C13" s="64">
        <v>5.47</v>
      </c>
      <c r="D13" s="64">
        <v>0.11043618545565199</v>
      </c>
      <c r="E13" s="64">
        <v>5.34</v>
      </c>
      <c r="F13" s="64">
        <v>0.14645683921538</v>
      </c>
      <c r="G13" s="64">
        <v>4.96</v>
      </c>
      <c r="H13" s="64">
        <v>6.1616380093508401E-2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514</v>
      </c>
      <c r="C14" s="61">
        <v>8.7200000000000006</v>
      </c>
      <c r="D14" s="61">
        <v>8.0122693335821005E-2</v>
      </c>
      <c r="E14" s="60">
        <v>8.18</v>
      </c>
      <c r="F14" s="60">
        <v>9.95812199645182E-2</v>
      </c>
      <c r="G14" s="59">
        <v>8.19</v>
      </c>
      <c r="H14" s="61">
        <v>5.34484073178026E-2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516</v>
      </c>
      <c r="C15" s="61">
        <v>3.19</v>
      </c>
      <c r="D15" s="61">
        <v>3.50945182866522E-2</v>
      </c>
      <c r="E15" s="60">
        <v>3.44</v>
      </c>
      <c r="F15" s="60">
        <v>5.2468627576138203E-2</v>
      </c>
      <c r="G15" s="59">
        <v>1.98</v>
      </c>
      <c r="H15" s="61">
        <v>1.16751378100902E-2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514</v>
      </c>
      <c r="C21" s="64">
        <v>8.7200000000000006</v>
      </c>
      <c r="D21" s="64">
        <v>8.0122693335821005E-2</v>
      </c>
      <c r="E21" s="64">
        <v>8.18</v>
      </c>
      <c r="F21" s="64">
        <v>9.95812199645182E-2</v>
      </c>
      <c r="G21" s="64">
        <v>8.19</v>
      </c>
      <c r="H21" s="64">
        <v>5.34484073178026E-2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252</v>
      </c>
      <c r="C22" s="61">
        <v>42.07</v>
      </c>
      <c r="D22" s="61">
        <v>6.4919246487644994E-2</v>
      </c>
      <c r="E22" s="60">
        <v>42.64</v>
      </c>
      <c r="F22" s="60">
        <v>0.10274702486984801</v>
      </c>
      <c r="G22" s="59">
        <v>33.93</v>
      </c>
      <c r="H22" s="61">
        <v>1.2379687256559101E-2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253</v>
      </c>
      <c r="C23" s="105">
        <v>-5.18</v>
      </c>
      <c r="D23" s="105">
        <v>-1.02705249597243E-2</v>
      </c>
      <c r="E23" s="104">
        <v>-0.53</v>
      </c>
      <c r="F23" s="104">
        <v>-1.5785108781894801E-3</v>
      </c>
      <c r="G23" s="103">
        <v>-12.26</v>
      </c>
      <c r="H23" s="105">
        <v>-1.08378708570426E-2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254</v>
      </c>
      <c r="C24" s="105">
        <v>3.77</v>
      </c>
      <c r="D24" s="105">
        <v>1.19638473340778E-3</v>
      </c>
      <c r="E24" s="104">
        <v>3.26</v>
      </c>
      <c r="F24" s="104">
        <v>1.2935489969396201E-3</v>
      </c>
      <c r="G24" s="103">
        <v>7.78</v>
      </c>
      <c r="H24" s="105">
        <v>9.0521388119620301E-4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255</v>
      </c>
      <c r="C25" s="105">
        <v>3.22</v>
      </c>
      <c r="D25" s="105">
        <v>3.0718794185828802E-3</v>
      </c>
      <c r="E25" s="104">
        <v>-0.74</v>
      </c>
      <c r="F25" s="104">
        <v>-1.0932172050394299E-3</v>
      </c>
      <c r="G25" s="103">
        <v>9.94</v>
      </c>
      <c r="H25" s="105">
        <v>5.4537293661632603E-3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515</v>
      </c>
      <c r="C26" s="105">
        <v>6.33</v>
      </c>
      <c r="D26" s="105">
        <v>2.77963505257517E-2</v>
      </c>
      <c r="E26" s="104">
        <v>2.52</v>
      </c>
      <c r="F26" s="104">
        <v>1.2376427163125999E-2</v>
      </c>
      <c r="G26" s="103">
        <v>9.67</v>
      </c>
      <c r="H26" s="105">
        <v>4.45972074568428E-2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516</v>
      </c>
      <c r="C32" s="64">
        <v>3.19</v>
      </c>
      <c r="D32" s="64">
        <v>3.50945182866522E-2</v>
      </c>
      <c r="E32" s="64">
        <v>3.44</v>
      </c>
      <c r="F32" s="64">
        <v>5.2468627576138203E-2</v>
      </c>
      <c r="G32" s="64">
        <v>1.98</v>
      </c>
      <c r="H32" s="64">
        <v>1.16751378100902E-2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257</v>
      </c>
      <c r="C33" s="61">
        <v>-0.45</v>
      </c>
      <c r="D33" s="61">
        <v>-1.63907577226691E-3</v>
      </c>
      <c r="E33" s="60">
        <v>-0.68</v>
      </c>
      <c r="F33" s="60">
        <v>-3.9771809237047701E-3</v>
      </c>
      <c r="G33" s="59">
        <v>0.35</v>
      </c>
      <c r="H33" s="61">
        <v>4.5805283946350898E-4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">
        <v>258</v>
      </c>
      <c r="C34" s="105">
        <v>30.9</v>
      </c>
      <c r="D34" s="105">
        <v>7.0374881024736199E-2</v>
      </c>
      <c r="E34" s="104">
        <v>40.270000000000003</v>
      </c>
      <c r="F34" s="104">
        <v>0.110581982428163</v>
      </c>
      <c r="G34" s="103">
        <v>29.7</v>
      </c>
      <c r="H34" s="105">
        <v>2.08058475477087E-2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">
        <v>517</v>
      </c>
      <c r="C35" s="105">
        <v>-5.56</v>
      </c>
      <c r="D35" s="105">
        <v>-1.95295425088946E-2</v>
      </c>
      <c r="E35" s="104">
        <v>-4.8600000000000003</v>
      </c>
      <c r="F35" s="104">
        <v>-2.5390003021199099E-2</v>
      </c>
      <c r="G35" s="103">
        <v>-4.43</v>
      </c>
      <c r="H35" s="105">
        <v>-6.40491443388973E-3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">
        <v>670</v>
      </c>
      <c r="C36" s="105">
        <v>0.36</v>
      </c>
      <c r="D36" s="105">
        <v>5.64831868164381E-4</v>
      </c>
      <c r="E36" s="104">
        <v>-0.11</v>
      </c>
      <c r="F36" s="104">
        <v>-1.57707265568441E-4</v>
      </c>
      <c r="G36" s="103">
        <v>0.51</v>
      </c>
      <c r="H36" s="105">
        <v>1.2450659461026999E-3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261</v>
      </c>
      <c r="C13" s="64">
        <v>12.69</v>
      </c>
      <c r="D13" s="64">
        <v>0.13447029783943201</v>
      </c>
      <c r="E13" s="64">
        <v>12.49</v>
      </c>
      <c r="F13" s="64">
        <v>0.14087665715241601</v>
      </c>
      <c r="G13" s="64">
        <v>16.579999999999998</v>
      </c>
      <c r="H13" s="64">
        <v>0.24317207708712299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518</v>
      </c>
      <c r="C14" s="61">
        <v>12.68</v>
      </c>
      <c r="D14" s="61">
        <v>0.121978327020629</v>
      </c>
      <c r="E14" s="60">
        <v>12.86</v>
      </c>
      <c r="F14" s="60">
        <v>0.13543923886012199</v>
      </c>
      <c r="G14" s="59">
        <v>16.5</v>
      </c>
      <c r="H14" s="61">
        <v>0.20667836900046599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520</v>
      </c>
      <c r="C15" s="59">
        <v>12.83</v>
      </c>
      <c r="D15" s="59">
        <v>1.25366825685307E-2</v>
      </c>
      <c r="E15" s="60">
        <v>7.15</v>
      </c>
      <c r="F15" s="60">
        <v>5.3459236203194701E-3</v>
      </c>
      <c r="G15" s="59">
        <v>17.12</v>
      </c>
      <c r="H15" s="59">
        <v>3.6655618156087602E-2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518</v>
      </c>
      <c r="C21" s="64">
        <v>12.68</v>
      </c>
      <c r="D21" s="64">
        <v>0.121978327020629</v>
      </c>
      <c r="E21" s="64">
        <v>12.86</v>
      </c>
      <c r="F21" s="64">
        <v>0.13543923886012199</v>
      </c>
      <c r="G21" s="64">
        <v>16.5</v>
      </c>
      <c r="H21" s="64">
        <v>0.20667836900046599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263</v>
      </c>
      <c r="C22" s="61">
        <v>41.43</v>
      </c>
      <c r="D22" s="61">
        <v>2.35201218958399E-2</v>
      </c>
      <c r="E22" s="60">
        <v>31.48</v>
      </c>
      <c r="F22" s="60">
        <v>1.76454953650503E-2</v>
      </c>
      <c r="G22" s="59">
        <v>58.17</v>
      </c>
      <c r="H22" s="61">
        <v>3.9167941692043601E-2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264</v>
      </c>
      <c r="C23" s="59">
        <v>2.15</v>
      </c>
      <c r="D23" s="59">
        <v>7.0006869469996604E-4</v>
      </c>
      <c r="E23" s="60">
        <v>2.2599999999999998</v>
      </c>
      <c r="F23" s="60">
        <v>1.0850343577329901E-3</v>
      </c>
      <c r="G23" s="59">
        <v>-0.44</v>
      </c>
      <c r="H23" s="59">
        <v>-2.8139785014199101E-5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631</v>
      </c>
      <c r="C24" s="61">
        <v>16.010000000000002</v>
      </c>
      <c r="D24" s="61">
        <v>4.1636352013219701E-3</v>
      </c>
      <c r="E24" s="60">
        <v>13.7</v>
      </c>
      <c r="F24" s="60">
        <v>5.8799902874861398E-3</v>
      </c>
      <c r="G24" s="59">
        <v>25.16</v>
      </c>
      <c r="H24" s="61">
        <v>3.5132245698375102E-3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266</v>
      </c>
      <c r="C25" s="59">
        <v>0.16</v>
      </c>
      <c r="D25" s="59">
        <v>1.0823397511347801E-4</v>
      </c>
      <c r="E25" s="60">
        <v>0.04</v>
      </c>
      <c r="F25" s="60">
        <v>4.2189039945483701E-5</v>
      </c>
      <c r="G25" s="59">
        <v>0.56999999999999995</v>
      </c>
      <c r="H25" s="59">
        <v>4.6907067311182903E-5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519</v>
      </c>
      <c r="C26" s="59">
        <v>12.37</v>
      </c>
      <c r="D26" s="59">
        <v>9.6358967953860494E-2</v>
      </c>
      <c r="E26" s="60">
        <v>13.83</v>
      </c>
      <c r="F26" s="60">
        <v>0.11073892986917799</v>
      </c>
      <c r="G26" s="59">
        <v>14.9</v>
      </c>
      <c r="H26" s="59">
        <v>0.17235175997421101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520</v>
      </c>
      <c r="C32" s="64">
        <v>12.83</v>
      </c>
      <c r="D32" s="64">
        <v>1.25366825685307E-2</v>
      </c>
      <c r="E32" s="64">
        <v>7.15</v>
      </c>
      <c r="F32" s="64">
        <v>5.3459236203194701E-3</v>
      </c>
      <c r="G32" s="64">
        <v>17.12</v>
      </c>
      <c r="H32" s="64">
        <v>3.6655618156087602E-2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521</v>
      </c>
      <c r="C33" s="61">
        <v>12.83</v>
      </c>
      <c r="D33" s="61">
        <v>1.25366825685307E-2</v>
      </c>
      <c r="E33" s="60">
        <v>7.15</v>
      </c>
      <c r="F33" s="60">
        <v>5.3459236203194701E-3</v>
      </c>
      <c r="G33" s="59">
        <v>17.12</v>
      </c>
      <c r="H33" s="61">
        <v>3.6655618156087602E-2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522</v>
      </c>
      <c r="C13" s="64">
        <v>1.82</v>
      </c>
      <c r="D13" s="64">
        <v>6.8142989832225706E-2</v>
      </c>
      <c r="E13" s="64">
        <v>-0.3</v>
      </c>
      <c r="F13" s="64">
        <v>-1.4103643267211301E-2</v>
      </c>
      <c r="G13" s="64">
        <v>4.03</v>
      </c>
      <c r="H13" s="64">
        <v>0.115182886357987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523</v>
      </c>
      <c r="C14" s="61">
        <v>1.99</v>
      </c>
      <c r="D14" s="61">
        <v>6.6245098839828598E-2</v>
      </c>
      <c r="E14" s="60">
        <v>-0.28999999999999998</v>
      </c>
      <c r="F14" s="60">
        <v>-1.24405434284043E-2</v>
      </c>
      <c r="G14" s="59">
        <v>4.63</v>
      </c>
      <c r="H14" s="61">
        <v>0.10481593285247499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524</v>
      </c>
      <c r="C15" s="59">
        <v>0.53</v>
      </c>
      <c r="D15" s="59">
        <v>2.2000670358111002E-3</v>
      </c>
      <c r="E15" s="60">
        <v>-0.4</v>
      </c>
      <c r="F15" s="60">
        <v>-1.6452182504038499E-3</v>
      </c>
      <c r="G15" s="59">
        <v>1.81</v>
      </c>
      <c r="H15" s="59">
        <v>1.0757840448001901E-2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523</v>
      </c>
      <c r="C21" s="64">
        <v>1.99</v>
      </c>
      <c r="D21" s="64">
        <v>6.6245098839828598E-2</v>
      </c>
      <c r="E21" s="64">
        <v>-0.28999999999999998</v>
      </c>
      <c r="F21" s="64">
        <v>-1.24405434284043E-2</v>
      </c>
      <c r="G21" s="64">
        <v>4.63</v>
      </c>
      <c r="H21" s="64">
        <v>0.10481593285247499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272</v>
      </c>
      <c r="C22" s="61">
        <v>3.97</v>
      </c>
      <c r="D22" s="61">
        <v>7.1604814549548604E-2</v>
      </c>
      <c r="E22" s="60">
        <v>1.45</v>
      </c>
      <c r="F22" s="60">
        <v>3.3751450912797298E-2</v>
      </c>
      <c r="G22" s="59">
        <v>6.23</v>
      </c>
      <c r="H22" s="61">
        <v>9.8641814668671599E-2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273</v>
      </c>
      <c r="C23" s="59">
        <v>3.49</v>
      </c>
      <c r="D23" s="59">
        <v>8.1293202553940798E-3</v>
      </c>
      <c r="E23" s="60">
        <v>1.19</v>
      </c>
      <c r="F23" s="60">
        <v>3.0174649573071902E-3</v>
      </c>
      <c r="G23" s="59">
        <v>3.02</v>
      </c>
      <c r="H23" s="59">
        <v>3.11940400827248E-3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274</v>
      </c>
      <c r="C24" s="59">
        <v>-0.94</v>
      </c>
      <c r="D24" s="59">
        <v>-1.2148070202265099E-2</v>
      </c>
      <c r="E24" s="60">
        <v>-2.8</v>
      </c>
      <c r="F24" s="60">
        <v>-4.7841546555147399E-2</v>
      </c>
      <c r="G24" s="59">
        <v>0.7</v>
      </c>
      <c r="H24" s="59">
        <v>4.0401389600552102E-3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">
        <v>524</v>
      </c>
      <c r="C30" s="64">
        <v>0.53</v>
      </c>
      <c r="D30" s="64">
        <v>2.2000670358111002E-3</v>
      </c>
      <c r="E30" s="64">
        <v>-0.4</v>
      </c>
      <c r="F30" s="64">
        <v>-1.6452182504038499E-3</v>
      </c>
      <c r="G30" s="64">
        <v>1.81</v>
      </c>
      <c r="H30" s="64">
        <v>1.0757840448001901E-2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">
        <v>525</v>
      </c>
      <c r="C31" s="61">
        <v>0.53</v>
      </c>
      <c r="D31" s="61">
        <v>2.2000670358111002E-3</v>
      </c>
      <c r="E31" s="60">
        <v>-0.4</v>
      </c>
      <c r="F31" s="60">
        <v>-1.6452182504038499E-3</v>
      </c>
      <c r="G31" s="59">
        <v>1.81</v>
      </c>
      <c r="H31" s="61">
        <v>1.0757840448001901E-2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526</v>
      </c>
      <c r="C13" s="64">
        <v>0.87</v>
      </c>
      <c r="D13" s="64">
        <v>4.9197536055334001E-3</v>
      </c>
      <c r="E13" s="64">
        <v>1.77</v>
      </c>
      <c r="F13" s="64">
        <v>1.1452681354082801E-2</v>
      </c>
      <c r="G13" s="64">
        <v>-0.63</v>
      </c>
      <c r="H13" s="64">
        <v>-1.8825496777540301E-3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527</v>
      </c>
      <c r="C14" s="61">
        <v>1.0900000000000001</v>
      </c>
      <c r="D14" s="61">
        <v>5.8081174613756302E-3</v>
      </c>
      <c r="E14" s="60">
        <v>1.78</v>
      </c>
      <c r="F14" s="60">
        <v>1.15083081211175E-2</v>
      </c>
      <c r="G14" s="59">
        <v>1.32</v>
      </c>
      <c r="H14" s="61">
        <v>2.36549874215671E-3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280</v>
      </c>
      <c r="C15" s="59">
        <v>-2.68</v>
      </c>
      <c r="D15" s="59">
        <v>-8.7402229360685705E-4</v>
      </c>
      <c r="E15" s="60">
        <v>-1.24</v>
      </c>
      <c r="F15" s="60">
        <v>-6.4643328304832399E-6</v>
      </c>
      <c r="G15" s="59">
        <v>-3.5</v>
      </c>
      <c r="H15" s="59">
        <v>-4.1867011093198103E-3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527</v>
      </c>
      <c r="C21" s="64">
        <v>1.0900000000000001</v>
      </c>
      <c r="D21" s="64">
        <v>5.8081174613756302E-3</v>
      </c>
      <c r="E21" s="64">
        <v>1.78</v>
      </c>
      <c r="F21" s="64">
        <v>1.15083081211175E-2</v>
      </c>
      <c r="G21" s="64">
        <v>1.32</v>
      </c>
      <c r="H21" s="64">
        <v>2.36549874215671E-3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528</v>
      </c>
      <c r="C22" s="61">
        <v>1.0900000000000001</v>
      </c>
      <c r="D22" s="61">
        <v>5.8081174613756302E-3</v>
      </c>
      <c r="E22" s="60">
        <v>1.78</v>
      </c>
      <c r="F22" s="60">
        <v>1.15083081211175E-2</v>
      </c>
      <c r="G22" s="59">
        <v>1.32</v>
      </c>
      <c r="H22" s="61">
        <v>2.36549874215671E-3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88" t="s">
        <v>224</v>
      </c>
      <c r="D25" s="188"/>
      <c r="E25" s="188" t="s">
        <v>69</v>
      </c>
      <c r="F25" s="188"/>
      <c r="G25" s="188" t="s">
        <v>70</v>
      </c>
      <c r="H25" s="18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41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">
        <v>280</v>
      </c>
      <c r="C28" s="64">
        <v>-2.68</v>
      </c>
      <c r="D28" s="64">
        <v>-8.7402229360685705E-4</v>
      </c>
      <c r="E28" s="64">
        <v>-1.24</v>
      </c>
      <c r="F28" s="64">
        <v>-6.4643328304832399E-6</v>
      </c>
      <c r="G28" s="64">
        <v>-3.5</v>
      </c>
      <c r="H28" s="64">
        <v>-4.1867011093198103E-3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">
        <v>529</v>
      </c>
      <c r="C29" s="61">
        <v>-2.68</v>
      </c>
      <c r="D29" s="61">
        <v>-8.7402229360685705E-4</v>
      </c>
      <c r="E29" s="60">
        <v>-1.24</v>
      </c>
      <c r="F29" s="60">
        <v>-6.4643328304832399E-6</v>
      </c>
      <c r="G29" s="59">
        <v>-3.5</v>
      </c>
      <c r="H29" s="61">
        <v>-4.1867011093198103E-3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653</v>
      </c>
      <c r="C13" s="64">
        <v>0.4</v>
      </c>
      <c r="D13" s="64">
        <v>1.59394528780595E-2</v>
      </c>
      <c r="E13" s="64">
        <v>0.6</v>
      </c>
      <c r="F13" s="64">
        <v>3.0201199634515698E-2</v>
      </c>
      <c r="G13" s="64">
        <v>0.87</v>
      </c>
      <c r="H13" s="64">
        <v>2.1946728686407398E-2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530</v>
      </c>
      <c r="C14" s="61">
        <v>-3.23</v>
      </c>
      <c r="D14" s="61">
        <v>-2.1011774823462601E-2</v>
      </c>
      <c r="E14" s="60">
        <v>-2.74</v>
      </c>
      <c r="F14" s="60">
        <v>-2.3124146731820699E-2</v>
      </c>
      <c r="G14" s="59">
        <v>-3.38</v>
      </c>
      <c r="H14" s="61">
        <v>-9.3039131323016597E-3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531</v>
      </c>
      <c r="C15" s="59">
        <v>2.0099999999999998</v>
      </c>
      <c r="D15" s="59">
        <v>4.9903708964371699E-2</v>
      </c>
      <c r="E15" s="60">
        <v>2.2999999999999998</v>
      </c>
      <c r="F15" s="60">
        <v>7.12477122938424E-2</v>
      </c>
      <c r="G15" s="59">
        <v>1.8</v>
      </c>
      <c r="H15" s="59">
        <v>3.4852888183117103E-2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">
        <v>532</v>
      </c>
      <c r="C16" s="59">
        <v>-1.39</v>
      </c>
      <c r="D16" s="59">
        <v>-1.1836169829720499E-2</v>
      </c>
      <c r="E16" s="60">
        <v>-1.47</v>
      </c>
      <c r="F16" s="60">
        <v>-1.60518815661836E-2</v>
      </c>
      <c r="G16" s="59">
        <v>-1.07</v>
      </c>
      <c r="H16" s="59">
        <v>-3.3282285384245202E-3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130"/>
      <c r="J19" s="11"/>
      <c r="K19" s="7"/>
    </row>
    <row r="20" spans="1:1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>
      <c r="A22" s="7"/>
      <c r="B22" s="19" t="s">
        <v>530</v>
      </c>
      <c r="C22" s="64">
        <v>-3.23</v>
      </c>
      <c r="D22" s="64">
        <v>-2.1011774823462601E-2</v>
      </c>
      <c r="E22" s="64">
        <v>-2.74</v>
      </c>
      <c r="F22" s="64">
        <v>-2.3124146731820699E-2</v>
      </c>
      <c r="G22" s="64">
        <v>-3.38</v>
      </c>
      <c r="H22" s="64">
        <v>-9.3039131323016597E-3</v>
      </c>
      <c r="I22" s="130"/>
      <c r="J22" s="11"/>
      <c r="K22" s="7"/>
    </row>
    <row r="23" spans="1:11">
      <c r="A23" s="7"/>
      <c r="B23" s="9" t="s">
        <v>282</v>
      </c>
      <c r="C23" s="61">
        <v>-3.23</v>
      </c>
      <c r="D23" s="61">
        <v>-2.1011774823462601E-2</v>
      </c>
      <c r="E23" s="60">
        <v>-2.74</v>
      </c>
      <c r="F23" s="60">
        <v>-2.3124146731820699E-2</v>
      </c>
      <c r="G23" s="59">
        <v>-3.38</v>
      </c>
      <c r="H23" s="61">
        <v>-9.3039131323016597E-3</v>
      </c>
      <c r="I23" s="13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130"/>
      <c r="J26" s="11"/>
      <c r="K26" s="7"/>
    </row>
    <row r="27" spans="1:1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>
      <c r="A29" s="7"/>
      <c r="B29" s="19" t="s">
        <v>531</v>
      </c>
      <c r="C29" s="64">
        <v>2.0099999999999998</v>
      </c>
      <c r="D29" s="64">
        <v>4.9903708964371699E-2</v>
      </c>
      <c r="E29" s="64">
        <v>2.2999999999999998</v>
      </c>
      <c r="F29" s="64">
        <v>7.12477122938424E-2</v>
      </c>
      <c r="G29" s="64">
        <v>1.8</v>
      </c>
      <c r="H29" s="64">
        <v>3.4852888183117103E-2</v>
      </c>
      <c r="I29" s="130"/>
      <c r="J29" s="11"/>
      <c r="K29" s="7"/>
    </row>
    <row r="30" spans="1:11">
      <c r="A30" s="7"/>
      <c r="B30" s="9" t="s">
        <v>284</v>
      </c>
      <c r="C30" s="61">
        <v>2.4300000000000002</v>
      </c>
      <c r="D30" s="61">
        <v>4.0327105877315597E-2</v>
      </c>
      <c r="E30" s="60">
        <v>2.81</v>
      </c>
      <c r="F30" s="60">
        <v>6.4076966771106303E-2</v>
      </c>
      <c r="G30" s="59">
        <v>2.2799999999999998</v>
      </c>
      <c r="H30" s="61">
        <v>2.0689122128709402E-2</v>
      </c>
      <c r="I30" s="130"/>
      <c r="J30" s="11"/>
      <c r="K30" s="7"/>
    </row>
    <row r="31" spans="1:11">
      <c r="A31" s="7"/>
      <c r="B31" s="9" t="s">
        <v>285</v>
      </c>
      <c r="C31" s="61">
        <v>0.96</v>
      </c>
      <c r="D31" s="61">
        <v>4.1295522114467896E-3</v>
      </c>
      <c r="E31" s="60">
        <v>0.69</v>
      </c>
      <c r="F31" s="60">
        <v>3.0050472529228002E-3</v>
      </c>
      <c r="G31" s="59">
        <v>1.37</v>
      </c>
      <c r="H31" s="61">
        <v>7.2393953851410597E-3</v>
      </c>
      <c r="I31" s="130"/>
      <c r="J31" s="11"/>
      <c r="K31" s="7"/>
    </row>
    <row r="32" spans="1:11">
      <c r="A32" s="7"/>
      <c r="B32" s="9" t="s">
        <v>671</v>
      </c>
      <c r="C32" s="61">
        <v>1.4</v>
      </c>
      <c r="D32" s="61">
        <v>5.5018212568119897E-3</v>
      </c>
      <c r="E32" s="60">
        <v>1.18</v>
      </c>
      <c r="F32" s="60">
        <v>4.5065912376122102E-3</v>
      </c>
      <c r="G32" s="59">
        <v>1.39</v>
      </c>
      <c r="H32" s="61">
        <v>6.9568245382361201E-3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130"/>
      <c r="J35" s="11"/>
      <c r="K35" s="7"/>
    </row>
    <row r="36" spans="1:1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>
      <c r="A38" s="7"/>
      <c r="B38" s="19" t="s">
        <v>532</v>
      </c>
      <c r="C38" s="64">
        <v>-1.39</v>
      </c>
      <c r="D38" s="64">
        <v>-1.1836169829720499E-2</v>
      </c>
      <c r="E38" s="64">
        <v>-1.47</v>
      </c>
      <c r="F38" s="64">
        <v>-1.60518815661836E-2</v>
      </c>
      <c r="G38" s="64">
        <v>-1.07</v>
      </c>
      <c r="H38" s="64">
        <v>-3.3282285384245202E-3</v>
      </c>
      <c r="I38" s="130"/>
      <c r="J38" s="11"/>
      <c r="K38" s="7"/>
    </row>
    <row r="39" spans="1:11">
      <c r="A39" s="7"/>
      <c r="B39" s="9" t="s">
        <v>288</v>
      </c>
      <c r="C39" s="61">
        <v>-1.73</v>
      </c>
      <c r="D39" s="61">
        <v>-1.3645821016907599E-2</v>
      </c>
      <c r="E39" s="60">
        <v>-1.8</v>
      </c>
      <c r="F39" s="60">
        <v>-1.81212851245196E-2</v>
      </c>
      <c r="G39" s="59">
        <v>-1.21</v>
      </c>
      <c r="H39" s="61">
        <v>-3.6205945828116201E-3</v>
      </c>
      <c r="I39" s="130"/>
      <c r="J39" s="11"/>
      <c r="K39" s="7"/>
    </row>
    <row r="40" spans="1:11">
      <c r="A40" s="7"/>
      <c r="B40" s="9" t="s">
        <v>289</v>
      </c>
      <c r="C40" s="61">
        <v>3.2</v>
      </c>
      <c r="D40" s="61">
        <v>2.0085407303687499E-3</v>
      </c>
      <c r="E40" s="60">
        <v>2.6</v>
      </c>
      <c r="F40" s="60">
        <v>2.2134623976384901E-3</v>
      </c>
      <c r="G40" s="59">
        <v>2.64</v>
      </c>
      <c r="H40" s="61">
        <v>3.1217492822103597E-4</v>
      </c>
      <c r="I40" s="13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view="pageBreakPreview" zoomScaleNormal="100" zoomScaleSheetLayoutView="100" workbookViewId="0">
      <pane ySplit="11" topLeftCell="A4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290</v>
      </c>
      <c r="C13" s="64">
        <v>0.79</v>
      </c>
      <c r="D13" s="64">
        <v>2.2042564572195202E-2</v>
      </c>
      <c r="E13" s="64">
        <v>0.96</v>
      </c>
      <c r="F13" s="64">
        <v>3.2720598873275199E-2</v>
      </c>
      <c r="G13" s="64">
        <v>1.1000000000000001</v>
      </c>
      <c r="H13" s="64">
        <v>2.0871265345721701E-2</v>
      </c>
      <c r="I13" s="101"/>
      <c r="J13" s="11"/>
      <c r="K13" s="7"/>
    </row>
    <row r="14" spans="1:22">
      <c r="A14" s="7"/>
      <c r="B14" s="9" t="s">
        <v>654</v>
      </c>
      <c r="C14" s="61">
        <v>1.87</v>
      </c>
      <c r="D14" s="61">
        <v>1.02448278131005E-2</v>
      </c>
      <c r="E14" s="60">
        <v>1.95</v>
      </c>
      <c r="F14" s="60">
        <v>1.6110299723363E-2</v>
      </c>
      <c r="G14" s="59">
        <v>2.2999999999999998</v>
      </c>
      <c r="H14" s="61">
        <v>7.3053808951923102E-3</v>
      </c>
      <c r="I14" s="129"/>
      <c r="J14" s="11"/>
      <c r="K14" s="7"/>
    </row>
    <row r="15" spans="1:22">
      <c r="A15" s="7"/>
      <c r="B15" s="9" t="s">
        <v>533</v>
      </c>
      <c r="C15" s="59">
        <v>2.17</v>
      </c>
      <c r="D15" s="59">
        <v>1.44460530080305E-2</v>
      </c>
      <c r="E15" s="60">
        <v>2.0099999999999998</v>
      </c>
      <c r="F15" s="60">
        <v>1.7540737703838901E-2</v>
      </c>
      <c r="G15" s="59">
        <v>2.2599999999999998</v>
      </c>
      <c r="H15" s="59">
        <v>1.1499437926813899E-2</v>
      </c>
      <c r="I15" s="129"/>
      <c r="J15" s="11"/>
      <c r="K15" s="7"/>
    </row>
    <row r="16" spans="1:22">
      <c r="A16" s="7"/>
      <c r="B16" s="9" t="s">
        <v>297</v>
      </c>
      <c r="C16" s="59">
        <v>3.48</v>
      </c>
      <c r="D16" s="59">
        <v>2.8709737133669898E-3</v>
      </c>
      <c r="E16" s="60">
        <v>2.2200000000000002</v>
      </c>
      <c r="F16" s="60">
        <v>2.3229796267044802E-3</v>
      </c>
      <c r="G16" s="59">
        <v>5.12</v>
      </c>
      <c r="H16" s="59">
        <v>3.09976452731958E-3</v>
      </c>
      <c r="I16" s="129"/>
      <c r="J16" s="11"/>
      <c r="K16" s="7"/>
    </row>
    <row r="17" spans="1:11">
      <c r="A17" s="7"/>
      <c r="B17" s="9" t="s">
        <v>300</v>
      </c>
      <c r="C17" s="59">
        <v>-0.47</v>
      </c>
      <c r="D17" s="59">
        <v>-3.0579135415809899E-3</v>
      </c>
      <c r="E17" s="60">
        <v>-0.76</v>
      </c>
      <c r="F17" s="60">
        <v>-5.4697780018809102E-3</v>
      </c>
      <c r="G17" s="59">
        <v>-0.53</v>
      </c>
      <c r="H17" s="59">
        <v>-2.4999107451521099E-3</v>
      </c>
      <c r="I17" s="129"/>
      <c r="J17" s="11"/>
      <c r="K17" s="7"/>
    </row>
    <row r="18" spans="1:11">
      <c r="A18" s="7"/>
      <c r="B18" s="9" t="s">
        <v>672</v>
      </c>
      <c r="C18" s="59">
        <v>-0.26</v>
      </c>
      <c r="D18" s="59">
        <v>-2.1932659173805702E-3</v>
      </c>
      <c r="E18" s="60">
        <v>0.31</v>
      </c>
      <c r="F18" s="60">
        <v>2.7444301436998601E-3</v>
      </c>
      <c r="G18" s="59">
        <v>0.31</v>
      </c>
      <c r="H18" s="59">
        <v>1.6700823759718301E-3</v>
      </c>
      <c r="I18" s="129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>
      <c r="A20" s="7"/>
      <c r="B20" s="9"/>
      <c r="C20" s="188" t="s">
        <v>224</v>
      </c>
      <c r="D20" s="188"/>
      <c r="E20" s="188" t="s">
        <v>69</v>
      </c>
      <c r="F20" s="188"/>
      <c r="G20" s="188" t="s">
        <v>70</v>
      </c>
      <c r="H20" s="188"/>
      <c r="I20" s="130"/>
      <c r="J20" s="11"/>
      <c r="K20" s="7"/>
    </row>
    <row r="21" spans="1:1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>
      <c r="A23" s="7"/>
      <c r="B23" s="19" t="s">
        <v>654</v>
      </c>
      <c r="C23" s="64">
        <v>1.87</v>
      </c>
      <c r="D23" s="64">
        <v>1.02448278131005E-2</v>
      </c>
      <c r="E23" s="64">
        <v>1.95</v>
      </c>
      <c r="F23" s="64">
        <v>1.6110299723363E-2</v>
      </c>
      <c r="G23" s="64">
        <v>2.2999999999999998</v>
      </c>
      <c r="H23" s="64">
        <v>7.3053808951923102E-3</v>
      </c>
      <c r="I23" s="130"/>
      <c r="J23" s="11"/>
      <c r="K23" s="7"/>
    </row>
    <row r="24" spans="1:11">
      <c r="A24" s="7"/>
      <c r="B24" s="9" t="s">
        <v>292</v>
      </c>
      <c r="C24" s="61">
        <v>4.25</v>
      </c>
      <c r="D24" s="61">
        <v>8.4414881605652994E-3</v>
      </c>
      <c r="E24" s="60">
        <v>4.07</v>
      </c>
      <c r="F24" s="60">
        <v>1.6555922595204799E-2</v>
      </c>
      <c r="G24" s="59">
        <v>4.79</v>
      </c>
      <c r="H24" s="61">
        <v>3.1357002776098699E-3</v>
      </c>
      <c r="I24" s="130"/>
      <c r="J24" s="11"/>
      <c r="K24" s="7"/>
    </row>
    <row r="25" spans="1:11">
      <c r="A25" s="7"/>
      <c r="B25" s="9" t="s">
        <v>293</v>
      </c>
      <c r="C25" s="59">
        <v>0.54</v>
      </c>
      <c r="D25" s="59">
        <v>1.8858901204286799E-3</v>
      </c>
      <c r="E25" s="60">
        <v>-0.06</v>
      </c>
      <c r="F25" s="60">
        <v>-2.5165971041198997E-4</v>
      </c>
      <c r="G25" s="59">
        <v>1.66</v>
      </c>
      <c r="H25" s="59">
        <v>4.1856770339404499E-3</v>
      </c>
      <c r="I25" s="13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130"/>
      <c r="J27" s="11"/>
      <c r="K27" s="7"/>
    </row>
    <row r="28" spans="1:1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>
      <c r="A30" s="7"/>
      <c r="B30" s="19" t="s">
        <v>533</v>
      </c>
      <c r="C30" s="64">
        <v>2.17</v>
      </c>
      <c r="D30" s="64">
        <v>1.44460530080305E-2</v>
      </c>
      <c r="E30" s="64">
        <v>2.0099999999999998</v>
      </c>
      <c r="F30" s="64">
        <v>1.7540737703838901E-2</v>
      </c>
      <c r="G30" s="64">
        <v>2.2599999999999998</v>
      </c>
      <c r="H30" s="64">
        <v>1.1499437926813899E-2</v>
      </c>
      <c r="I30" s="130"/>
      <c r="J30" s="11"/>
      <c r="K30" s="7"/>
    </row>
    <row r="31" spans="1:11">
      <c r="A31" s="7"/>
      <c r="B31" s="9" t="s">
        <v>295</v>
      </c>
      <c r="C31" s="61">
        <v>2.4300000000000002</v>
      </c>
      <c r="D31" s="61">
        <v>6.7260568009129898E-3</v>
      </c>
      <c r="E31" s="60">
        <v>2.29</v>
      </c>
      <c r="F31" s="60">
        <v>7.2967619711666798E-3</v>
      </c>
      <c r="G31" s="59">
        <v>2.3199999999999998</v>
      </c>
      <c r="H31" s="61">
        <v>7.1807638631075201E-3</v>
      </c>
      <c r="I31" s="130"/>
      <c r="J31" s="11"/>
      <c r="K31" s="7"/>
    </row>
    <row r="32" spans="1:11">
      <c r="A32" s="7"/>
      <c r="B32" s="9" t="s">
        <v>296</v>
      </c>
      <c r="C32" s="59">
        <v>1.98</v>
      </c>
      <c r="D32" s="59">
        <v>7.7004555820861E-3</v>
      </c>
      <c r="E32" s="60">
        <v>1.85</v>
      </c>
      <c r="F32" s="60">
        <v>1.02503535185619E-2</v>
      </c>
      <c r="G32" s="59">
        <v>2.15</v>
      </c>
      <c r="H32" s="59">
        <v>4.2850569069085897E-3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130"/>
      <c r="J34" s="11"/>
      <c r="K34" s="7"/>
    </row>
    <row r="35" spans="1:1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>
      <c r="A37" s="7"/>
      <c r="B37" s="19" t="s">
        <v>297</v>
      </c>
      <c r="C37" s="64">
        <v>3.48</v>
      </c>
      <c r="D37" s="64">
        <v>2.8709737133669898E-3</v>
      </c>
      <c r="E37" s="64">
        <v>2.2200000000000002</v>
      </c>
      <c r="F37" s="64">
        <v>2.3229796267044802E-3</v>
      </c>
      <c r="G37" s="64">
        <v>5.12</v>
      </c>
      <c r="H37" s="64">
        <v>3.09976452731958E-3</v>
      </c>
      <c r="I37" s="130"/>
      <c r="J37" s="11"/>
      <c r="K37" s="7"/>
    </row>
    <row r="38" spans="1:11">
      <c r="A38" s="7"/>
      <c r="B38" s="9" t="s">
        <v>298</v>
      </c>
      <c r="C38" s="61">
        <v>5.92</v>
      </c>
      <c r="D38" s="61">
        <v>2.9625702394046999E-3</v>
      </c>
      <c r="E38" s="60">
        <v>4.29</v>
      </c>
      <c r="F38" s="60">
        <v>2.83893923621972E-3</v>
      </c>
      <c r="G38" s="59">
        <v>7.7</v>
      </c>
      <c r="H38" s="61">
        <v>2.4255653606357098E-3</v>
      </c>
      <c r="I38" s="130"/>
      <c r="J38" s="11"/>
      <c r="K38" s="7"/>
    </row>
    <row r="39" spans="1:11">
      <c r="A39" s="7"/>
      <c r="B39" s="9" t="s">
        <v>534</v>
      </c>
      <c r="C39" s="59">
        <v>-0.05</v>
      </c>
      <c r="D39" s="59">
        <v>-1.6227134882954699E-5</v>
      </c>
      <c r="E39" s="60">
        <v>-1.1399999999999999</v>
      </c>
      <c r="F39" s="60">
        <v>-4.3843497955999299E-4</v>
      </c>
      <c r="G39" s="59">
        <v>2.4500000000000002</v>
      </c>
      <c r="H39" s="59">
        <v>7.1151938232213497E-4</v>
      </c>
      <c r="I39" s="13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>
      <c r="A41" s="7"/>
      <c r="B41" s="9"/>
      <c r="C41" s="188" t="s">
        <v>224</v>
      </c>
      <c r="D41" s="188"/>
      <c r="E41" s="188" t="s">
        <v>69</v>
      </c>
      <c r="F41" s="188"/>
      <c r="G41" s="188" t="s">
        <v>70</v>
      </c>
      <c r="H41" s="188"/>
      <c r="I41" s="130"/>
      <c r="J41" s="11"/>
      <c r="K41" s="7"/>
    </row>
    <row r="42" spans="1:11">
      <c r="A42" s="7"/>
      <c r="B42" s="141" t="s">
        <v>146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>
      <c r="A44" s="7"/>
      <c r="B44" s="19" t="s">
        <v>300</v>
      </c>
      <c r="C44" s="64">
        <v>-0.47</v>
      </c>
      <c r="D44" s="64">
        <v>-3.0579135415809899E-3</v>
      </c>
      <c r="E44" s="64">
        <v>-0.76</v>
      </c>
      <c r="F44" s="64">
        <v>-5.4697780018809102E-3</v>
      </c>
      <c r="G44" s="64">
        <v>-0.53</v>
      </c>
      <c r="H44" s="64">
        <v>-2.4999107451521099E-3</v>
      </c>
      <c r="I44" s="130"/>
      <c r="J44" s="11"/>
      <c r="K44" s="7"/>
    </row>
    <row r="45" spans="1:11">
      <c r="A45" s="7"/>
      <c r="B45" s="9" t="s">
        <v>535</v>
      </c>
      <c r="C45" s="61">
        <v>-5.18</v>
      </c>
      <c r="D45" s="61">
        <v>-2.8789281240544202E-3</v>
      </c>
      <c r="E45" s="60">
        <v>-5.59</v>
      </c>
      <c r="F45" s="60">
        <v>-6.6884055297326299E-3</v>
      </c>
      <c r="G45" s="59">
        <v>-2.92</v>
      </c>
      <c r="H45" s="61">
        <v>-1.8037965120753699E-4</v>
      </c>
      <c r="I45" s="130"/>
      <c r="J45" s="11"/>
      <c r="K45" s="7"/>
    </row>
    <row r="46" spans="1:11">
      <c r="A46" s="7"/>
      <c r="B46" s="9" t="s">
        <v>536</v>
      </c>
      <c r="C46" s="59">
        <v>2.2200000000000002</v>
      </c>
      <c r="D46" s="59">
        <v>5.1225098453481499E-3</v>
      </c>
      <c r="E46" s="60">
        <v>2.23</v>
      </c>
      <c r="F46" s="60">
        <v>5.5215721790497002E-3</v>
      </c>
      <c r="G46" s="59">
        <v>0.89</v>
      </c>
      <c r="H46" s="59">
        <v>1.34287035413711E-3</v>
      </c>
      <c r="I46" s="130"/>
      <c r="J46" s="11"/>
      <c r="K46" s="7"/>
    </row>
    <row r="47" spans="1:11">
      <c r="A47" s="7"/>
      <c r="B47" s="9" t="s">
        <v>648</v>
      </c>
      <c r="C47" s="61">
        <v>-1.43</v>
      </c>
      <c r="D47" s="61">
        <v>-2.3727134185258202E-3</v>
      </c>
      <c r="E47" s="60">
        <v>-0.51</v>
      </c>
      <c r="F47" s="60">
        <v>-7.3908645047760597E-4</v>
      </c>
      <c r="G47" s="59">
        <v>-1.27</v>
      </c>
      <c r="H47" s="61">
        <v>-2.0470519792463401E-3</v>
      </c>
      <c r="I47" s="130"/>
      <c r="J47" s="11"/>
      <c r="K47" s="7"/>
    </row>
    <row r="48" spans="1:11">
      <c r="A48" s="7"/>
      <c r="B48" s="9" t="s">
        <v>304</v>
      </c>
      <c r="C48" s="59">
        <v>-1.46</v>
      </c>
      <c r="D48" s="59">
        <v>-2.8960323355729498E-3</v>
      </c>
      <c r="E48" s="60">
        <v>-1.67</v>
      </c>
      <c r="F48" s="60">
        <v>-3.46610492072994E-3</v>
      </c>
      <c r="G48" s="59">
        <v>-1.06</v>
      </c>
      <c r="H48" s="59">
        <v>-1.62659948547573E-3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8" t="s">
        <v>224</v>
      </c>
      <c r="D50" s="188"/>
      <c r="E50" s="188" t="s">
        <v>69</v>
      </c>
      <c r="F50" s="188"/>
      <c r="G50" s="188" t="s">
        <v>70</v>
      </c>
      <c r="H50" s="188"/>
      <c r="I50" s="20"/>
      <c r="J50" s="11"/>
      <c r="K50" s="7"/>
    </row>
    <row r="51" spans="1:20">
      <c r="A51" s="7"/>
      <c r="B51" s="141" t="s">
        <v>146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>
      <c r="A53" s="7"/>
      <c r="B53" s="19" t="s">
        <v>672</v>
      </c>
      <c r="C53" s="64">
        <v>-0.26</v>
      </c>
      <c r="D53" s="64">
        <v>-2.1932659173805702E-3</v>
      </c>
      <c r="E53" s="64">
        <v>0.31</v>
      </c>
      <c r="F53" s="64">
        <v>2.7444301436998601E-3</v>
      </c>
      <c r="G53" s="64">
        <v>0.31</v>
      </c>
      <c r="H53" s="64">
        <v>1.6700823759718301E-3</v>
      </c>
      <c r="I53" s="20"/>
      <c r="J53" s="11"/>
      <c r="K53" s="7"/>
    </row>
    <row r="54" spans="1:20">
      <c r="A54" s="7"/>
      <c r="B54" s="9" t="s">
        <v>306</v>
      </c>
      <c r="C54" s="61">
        <v>0.4</v>
      </c>
      <c r="D54" s="61">
        <v>9.2116548715956499E-5</v>
      </c>
      <c r="E54" s="60">
        <v>0.17</v>
      </c>
      <c r="F54" s="60">
        <v>7.4346211605310405E-5</v>
      </c>
      <c r="G54" s="59">
        <v>1.07</v>
      </c>
      <c r="H54" s="61">
        <v>4.7087134215533698E-5</v>
      </c>
      <c r="I54" s="20"/>
      <c r="J54" s="11"/>
      <c r="K54" s="7"/>
    </row>
    <row r="55" spans="1:20">
      <c r="A55" s="7"/>
      <c r="B55" s="9" t="s">
        <v>537</v>
      </c>
      <c r="C55" s="59">
        <v>-0.75</v>
      </c>
      <c r="D55" s="59">
        <v>-5.37406498601026E-3</v>
      </c>
      <c r="E55" s="60">
        <v>0.15</v>
      </c>
      <c r="F55" s="60">
        <v>1.1576448362983101E-3</v>
      </c>
      <c r="G55" s="59">
        <v>-0.72</v>
      </c>
      <c r="H55" s="59">
        <v>-2.8972562829780802E-3</v>
      </c>
      <c r="I55" s="20"/>
      <c r="J55" s="11"/>
      <c r="K55" s="7"/>
    </row>
    <row r="56" spans="1:20">
      <c r="A56" s="7"/>
      <c r="B56" s="9" t="s">
        <v>673</v>
      </c>
      <c r="C56" s="61">
        <v>3.07</v>
      </c>
      <c r="D56" s="61">
        <v>3.1937408094255301E-3</v>
      </c>
      <c r="E56" s="60">
        <v>2.15</v>
      </c>
      <c r="F56" s="60">
        <v>1.50024314425481E-3</v>
      </c>
      <c r="G56" s="59">
        <v>3.59</v>
      </c>
      <c r="H56" s="61">
        <v>4.7368460635699898E-3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770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horizontalDpi="300" verticalDpi="300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538</v>
      </c>
      <c r="C13" s="64">
        <v>3.84</v>
      </c>
      <c r="D13" s="64">
        <v>0.37613620348656401</v>
      </c>
      <c r="E13" s="64">
        <v>3.66</v>
      </c>
      <c r="F13" s="64">
        <v>0.38363201138911901</v>
      </c>
      <c r="G13" s="64">
        <v>3.5</v>
      </c>
      <c r="H13" s="64">
        <v>0.27686620605925299</v>
      </c>
      <c r="I13" s="101"/>
      <c r="J13" s="11"/>
      <c r="K13" s="7"/>
    </row>
    <row r="14" spans="1:22">
      <c r="A14" s="7"/>
      <c r="B14" s="9" t="s">
        <v>539</v>
      </c>
      <c r="C14" s="61">
        <v>4.17</v>
      </c>
      <c r="D14" s="61">
        <v>0.34460376652578401</v>
      </c>
      <c r="E14" s="60">
        <v>4.04</v>
      </c>
      <c r="F14" s="60">
        <v>0.36072718412374499</v>
      </c>
      <c r="G14" s="59">
        <v>3.44</v>
      </c>
      <c r="H14" s="61">
        <v>0.24406673238656601</v>
      </c>
      <c r="I14" s="129"/>
      <c r="J14" s="11"/>
      <c r="K14" s="7"/>
    </row>
    <row r="15" spans="1:22">
      <c r="A15" s="7"/>
      <c r="B15" s="9" t="s">
        <v>649</v>
      </c>
      <c r="C15" s="59">
        <v>1.47</v>
      </c>
      <c r="D15" s="59">
        <v>1.16917723879426E-2</v>
      </c>
      <c r="E15" s="60">
        <v>0.78</v>
      </c>
      <c r="F15" s="60">
        <v>6.71649339355817E-3</v>
      </c>
      <c r="G15" s="59">
        <v>3.52</v>
      </c>
      <c r="H15" s="59">
        <v>1.5750930186069299E-2</v>
      </c>
      <c r="I15" s="129"/>
      <c r="J15" s="11"/>
      <c r="K15" s="7"/>
    </row>
    <row r="16" spans="1:22">
      <c r="A16" s="7"/>
      <c r="B16" s="9" t="s">
        <v>541</v>
      </c>
      <c r="C16" s="59">
        <v>2.8</v>
      </c>
      <c r="D16" s="59">
        <v>2.0618461069323801E-2</v>
      </c>
      <c r="E16" s="60">
        <v>2.4700000000000002</v>
      </c>
      <c r="F16" s="60">
        <v>1.7083527043843499E-2</v>
      </c>
      <c r="G16" s="59">
        <v>4.72</v>
      </c>
      <c r="H16" s="59">
        <v>1.7365299290940099E-2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1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>
      <c r="A22" s="7"/>
      <c r="B22" s="19" t="s">
        <v>539</v>
      </c>
      <c r="C22" s="64">
        <v>4.17</v>
      </c>
      <c r="D22" s="64">
        <v>0.34460376652578401</v>
      </c>
      <c r="E22" s="64">
        <v>4.04</v>
      </c>
      <c r="F22" s="64">
        <v>0.36072718412374499</v>
      </c>
      <c r="G22" s="64">
        <v>3.44</v>
      </c>
      <c r="H22" s="64">
        <v>0.24406673238656601</v>
      </c>
      <c r="I22" s="20"/>
      <c r="J22" s="11"/>
      <c r="K22" s="7"/>
    </row>
    <row r="23" spans="1:11">
      <c r="A23" s="7"/>
      <c r="B23" s="9" t="s">
        <v>311</v>
      </c>
      <c r="C23" s="61">
        <v>4.17</v>
      </c>
      <c r="D23" s="61">
        <v>0.34460376652578401</v>
      </c>
      <c r="E23" s="60">
        <v>4.04</v>
      </c>
      <c r="F23" s="60">
        <v>0.36072718412374499</v>
      </c>
      <c r="G23" s="59">
        <v>3.44</v>
      </c>
      <c r="H23" s="61">
        <v>0.24406673238656601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1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>
      <c r="A29" s="7"/>
      <c r="B29" s="19" t="s">
        <v>649</v>
      </c>
      <c r="C29" s="64">
        <v>1.47</v>
      </c>
      <c r="D29" s="64">
        <v>1.16917723879426E-2</v>
      </c>
      <c r="E29" s="64">
        <v>0.78</v>
      </c>
      <c r="F29" s="64">
        <v>6.71649339355817E-3</v>
      </c>
      <c r="G29" s="64">
        <v>3.52</v>
      </c>
      <c r="H29" s="64">
        <v>1.5750930186069299E-2</v>
      </c>
      <c r="I29" s="20"/>
      <c r="J29" s="11"/>
      <c r="K29" s="7"/>
    </row>
    <row r="30" spans="1:11">
      <c r="A30" s="7"/>
      <c r="B30" s="9" t="s">
        <v>313</v>
      </c>
      <c r="C30" s="61">
        <v>1.1499999999999999</v>
      </c>
      <c r="D30" s="61">
        <v>4.9788318100299402E-3</v>
      </c>
      <c r="E30" s="60">
        <v>-0.35</v>
      </c>
      <c r="F30" s="60">
        <v>-1.5703771366678901E-3</v>
      </c>
      <c r="G30" s="59">
        <v>4.5999999999999996</v>
      </c>
      <c r="H30" s="61">
        <v>1.26014493004205E-2</v>
      </c>
      <c r="I30" s="20"/>
      <c r="J30" s="11"/>
      <c r="K30" s="7"/>
    </row>
    <row r="31" spans="1:11">
      <c r="A31" s="7"/>
      <c r="B31" s="9" t="s">
        <v>540</v>
      </c>
      <c r="C31" s="61">
        <v>1.85</v>
      </c>
      <c r="D31" s="61">
        <v>6.7052525444103303E-3</v>
      </c>
      <c r="E31" s="60">
        <v>2.02</v>
      </c>
      <c r="F31" s="60">
        <v>8.3307319700364202E-3</v>
      </c>
      <c r="G31" s="59">
        <v>1.85</v>
      </c>
      <c r="H31" s="61">
        <v>3.2098421436478602E-3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</row>
    <row r="35" spans="1:1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>
      <c r="A37" s="7"/>
      <c r="B37" s="19" t="s">
        <v>541</v>
      </c>
      <c r="C37" s="64">
        <v>2.8</v>
      </c>
      <c r="D37" s="64">
        <v>2.0618461069323801E-2</v>
      </c>
      <c r="E37" s="64">
        <v>2.4700000000000002</v>
      </c>
      <c r="F37" s="64">
        <v>1.7083527043843499E-2</v>
      </c>
      <c r="G37" s="64">
        <v>4.72</v>
      </c>
      <c r="H37" s="64">
        <v>1.7365299290940099E-2</v>
      </c>
      <c r="I37" s="20"/>
      <c r="J37" s="11"/>
      <c r="K37" s="7"/>
    </row>
    <row r="38" spans="1:11">
      <c r="A38" s="7"/>
      <c r="B38" s="9" t="s">
        <v>650</v>
      </c>
      <c r="C38" s="61">
        <v>2.69</v>
      </c>
      <c r="D38" s="61">
        <v>1.15309225461806E-2</v>
      </c>
      <c r="E38" s="60">
        <v>2.69</v>
      </c>
      <c r="F38" s="60">
        <v>1.1499751294764901E-2</v>
      </c>
      <c r="G38" s="59">
        <v>3.44</v>
      </c>
      <c r="H38" s="61">
        <v>4.0507045619717101E-3</v>
      </c>
      <c r="I38" s="20"/>
      <c r="J38" s="11"/>
      <c r="K38" s="7"/>
    </row>
    <row r="39" spans="1:11">
      <c r="A39" s="7"/>
      <c r="B39" s="9" t="s">
        <v>651</v>
      </c>
      <c r="C39" s="61">
        <v>2.95</v>
      </c>
      <c r="D39" s="61">
        <v>9.07713602752022E-3</v>
      </c>
      <c r="E39" s="60">
        <v>2.11</v>
      </c>
      <c r="F39" s="60">
        <v>5.5728573090383596E-3</v>
      </c>
      <c r="G39" s="59">
        <v>5.34</v>
      </c>
      <c r="H39" s="61">
        <v>1.3357857742940699E-2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107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>
      <c r="A13" s="7"/>
      <c r="B13" s="19" t="s">
        <v>19</v>
      </c>
      <c r="C13" s="64">
        <v>2.3199999999999998</v>
      </c>
      <c r="D13" s="64">
        <v>0.64956554987556303</v>
      </c>
      <c r="E13" s="64">
        <v>1.57</v>
      </c>
      <c r="F13" s="64">
        <v>0.53470947597127505</v>
      </c>
      <c r="G13" s="64">
        <v>3.6</v>
      </c>
      <c r="H13" s="64">
        <v>0.72658708806316696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9" t="s">
        <v>311</v>
      </c>
      <c r="C14" s="59">
        <v>4.17</v>
      </c>
      <c r="D14" s="59">
        <v>0.34460376652578401</v>
      </c>
      <c r="E14" s="60">
        <v>4.04</v>
      </c>
      <c r="F14" s="60">
        <v>0.36072718412374499</v>
      </c>
      <c r="G14" s="59">
        <v>3.44</v>
      </c>
      <c r="H14" s="59">
        <v>0.24406673238656601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>
      <c r="A15" s="7"/>
      <c r="B15" s="9" t="s">
        <v>519</v>
      </c>
      <c r="C15" s="61">
        <v>12.37</v>
      </c>
      <c r="D15" s="61">
        <v>9.6358967953860494E-2</v>
      </c>
      <c r="E15" s="60">
        <v>13.83</v>
      </c>
      <c r="F15" s="60">
        <v>0.11073892986917799</v>
      </c>
      <c r="G15" s="59">
        <v>14.9</v>
      </c>
      <c r="H15" s="61">
        <v>0.17235175997421101</v>
      </c>
      <c r="I15" s="93">
        <v>2</v>
      </c>
      <c r="J15" s="95">
        <v>2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">
        <v>272</v>
      </c>
      <c r="C16" s="62">
        <v>3.97</v>
      </c>
      <c r="D16" s="62">
        <v>7.1604814549548604E-2</v>
      </c>
      <c r="E16" s="63">
        <v>1.45</v>
      </c>
      <c r="F16" s="60">
        <v>3.3751450912797298E-2</v>
      </c>
      <c r="G16" s="59">
        <v>6.23</v>
      </c>
      <c r="H16" s="62">
        <v>9.8641814668671599E-2</v>
      </c>
      <c r="I16" s="96">
        <v>3</v>
      </c>
      <c r="J16" s="97">
        <v>6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">
        <v>258</v>
      </c>
      <c r="C17" s="59">
        <v>30.9</v>
      </c>
      <c r="D17" s="59">
        <v>7.0374881024736199E-2</v>
      </c>
      <c r="E17" s="60">
        <v>40.270000000000003</v>
      </c>
      <c r="F17" s="60">
        <v>0.110581982428163</v>
      </c>
      <c r="G17" s="59">
        <v>29.7</v>
      </c>
      <c r="H17" s="59">
        <v>2.08058475477087E-2</v>
      </c>
      <c r="I17" s="93">
        <v>4</v>
      </c>
      <c r="J17" s="94">
        <v>3</v>
      </c>
      <c r="K17" s="93">
        <v>7</v>
      </c>
      <c r="L17" s="11"/>
      <c r="M17" s="7"/>
      <c r="R17" s="80"/>
      <c r="S17" s="81"/>
      <c r="T17" s="81"/>
      <c r="U17" s="82"/>
    </row>
    <row r="18" spans="1:21">
      <c r="A18" s="7"/>
      <c r="B18" s="9" t="s">
        <v>252</v>
      </c>
      <c r="C18" s="59">
        <v>42.07</v>
      </c>
      <c r="D18" s="59">
        <v>6.4919246487644994E-2</v>
      </c>
      <c r="E18" s="60">
        <v>42.64</v>
      </c>
      <c r="F18" s="60">
        <v>0.10274702486984801</v>
      </c>
      <c r="G18" s="59">
        <v>33.93</v>
      </c>
      <c r="H18" s="59">
        <v>1.2379687256559101E-2</v>
      </c>
      <c r="I18" s="93">
        <v>5</v>
      </c>
      <c r="J18" s="94">
        <v>4</v>
      </c>
      <c r="K18" s="93">
        <v>11</v>
      </c>
      <c r="L18" s="11"/>
      <c r="M18" s="7"/>
      <c r="R18" s="80"/>
      <c r="S18" s="81"/>
      <c r="T18" s="81"/>
      <c r="U18" s="82"/>
    </row>
    <row r="19" spans="1:21">
      <c r="A19" s="7"/>
      <c r="B19" s="9" t="s">
        <v>284</v>
      </c>
      <c r="C19" s="61">
        <v>2.4300000000000002</v>
      </c>
      <c r="D19" s="61">
        <v>4.0327105877315597E-2</v>
      </c>
      <c r="E19" s="60">
        <v>2.81</v>
      </c>
      <c r="F19" s="60">
        <v>6.4076966771106303E-2</v>
      </c>
      <c r="G19" s="59">
        <v>2.2799999999999998</v>
      </c>
      <c r="H19" s="61">
        <v>2.0689122128709402E-2</v>
      </c>
      <c r="I19" s="93">
        <v>6</v>
      </c>
      <c r="J19" s="95">
        <v>5</v>
      </c>
      <c r="K19" s="93">
        <v>8</v>
      </c>
      <c r="L19" s="11"/>
      <c r="M19" s="7"/>
      <c r="R19" s="80"/>
      <c r="S19" s="81"/>
      <c r="T19" s="81"/>
      <c r="U19" s="82"/>
    </row>
    <row r="20" spans="1:21">
      <c r="A20" s="7"/>
      <c r="B20" s="9" t="s">
        <v>515</v>
      </c>
      <c r="C20" s="59">
        <v>6.33</v>
      </c>
      <c r="D20" s="59">
        <v>2.77963505257517E-2</v>
      </c>
      <c r="E20" s="60">
        <v>2.52</v>
      </c>
      <c r="F20" s="60">
        <v>1.2376427163125999E-2</v>
      </c>
      <c r="G20" s="59">
        <v>9.67</v>
      </c>
      <c r="H20" s="59">
        <v>4.45972074568428E-2</v>
      </c>
      <c r="I20" s="93">
        <v>7</v>
      </c>
      <c r="J20" s="94">
        <v>9</v>
      </c>
      <c r="K20" s="93">
        <v>4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">
        <v>263</v>
      </c>
      <c r="C21" s="59">
        <v>41.43</v>
      </c>
      <c r="D21" s="59">
        <v>2.35201218958399E-2</v>
      </c>
      <c r="E21" s="60">
        <v>31.48</v>
      </c>
      <c r="F21" s="60">
        <v>1.76454953650503E-2</v>
      </c>
      <c r="G21" s="59">
        <v>58.17</v>
      </c>
      <c r="H21" s="59">
        <v>3.9167941692043601E-2</v>
      </c>
      <c r="I21" s="93">
        <v>8</v>
      </c>
      <c r="J21" s="94">
        <v>7</v>
      </c>
      <c r="K21" s="93">
        <v>5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">
        <v>242</v>
      </c>
      <c r="C22" s="59">
        <v>1.45</v>
      </c>
      <c r="D22" s="59">
        <v>1.60381312768955E-2</v>
      </c>
      <c r="E22" s="60">
        <v>0.68</v>
      </c>
      <c r="F22" s="60">
        <v>1.16448136186328E-2</v>
      </c>
      <c r="G22" s="59">
        <v>1.1299999999999999</v>
      </c>
      <c r="H22" s="59">
        <v>4.4720975358091899E-3</v>
      </c>
      <c r="I22" s="93">
        <v>9</v>
      </c>
      <c r="J22" s="94">
        <v>10</v>
      </c>
      <c r="K22" s="93">
        <v>22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">
        <v>521</v>
      </c>
      <c r="C23" s="61">
        <v>12.83</v>
      </c>
      <c r="D23" s="61">
        <v>1.25366825685307E-2</v>
      </c>
      <c r="E23" s="60">
        <v>7.15</v>
      </c>
      <c r="F23" s="60">
        <v>5.3459236203194701E-3</v>
      </c>
      <c r="G23" s="59">
        <v>17.12</v>
      </c>
      <c r="H23" s="61">
        <v>3.6655618156087602E-2</v>
      </c>
      <c r="I23" s="93">
        <v>10</v>
      </c>
      <c r="J23" s="95">
        <v>21</v>
      </c>
      <c r="K23" s="93">
        <v>6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">
        <v>650</v>
      </c>
      <c r="C24" s="59">
        <v>2.69</v>
      </c>
      <c r="D24" s="59">
        <v>1.15309225461806E-2</v>
      </c>
      <c r="E24" s="60">
        <v>2.69</v>
      </c>
      <c r="F24" s="60">
        <v>1.1499751294764901E-2</v>
      </c>
      <c r="G24" s="59">
        <v>3.44</v>
      </c>
      <c r="H24" s="59">
        <v>4.0507045619717101E-3</v>
      </c>
      <c r="I24" s="93">
        <v>11</v>
      </c>
      <c r="J24" s="94">
        <v>12</v>
      </c>
      <c r="K24" s="93">
        <v>25</v>
      </c>
      <c r="L24" s="11"/>
      <c r="M24" s="7"/>
      <c r="R24" s="80"/>
      <c r="S24" s="81"/>
      <c r="T24" s="81"/>
      <c r="U24" s="82"/>
    </row>
    <row r="25" spans="1:21">
      <c r="A25" s="7"/>
      <c r="B25" s="77" t="s">
        <v>651</v>
      </c>
      <c r="C25" s="61">
        <v>2.95</v>
      </c>
      <c r="D25" s="61">
        <v>9.07713602752022E-3</v>
      </c>
      <c r="E25" s="60">
        <v>2.11</v>
      </c>
      <c r="F25" s="60">
        <v>5.5728573090383596E-3</v>
      </c>
      <c r="G25" s="59">
        <v>5.34</v>
      </c>
      <c r="H25" s="61">
        <v>1.3357857742940699E-2</v>
      </c>
      <c r="I25" s="93">
        <v>12</v>
      </c>
      <c r="J25" s="95">
        <v>19</v>
      </c>
      <c r="K25" s="93">
        <v>9</v>
      </c>
      <c r="L25" s="11"/>
      <c r="M25" s="7"/>
      <c r="R25" s="80"/>
      <c r="S25" s="81"/>
      <c r="T25" s="81"/>
      <c r="U25" s="82"/>
    </row>
    <row r="26" spans="1:21">
      <c r="A26" s="7"/>
      <c r="B26" s="9" t="s">
        <v>630</v>
      </c>
      <c r="C26" s="59">
        <v>1.91</v>
      </c>
      <c r="D26" s="59">
        <v>9.0130981296046801E-3</v>
      </c>
      <c r="E26" s="60">
        <v>1.23</v>
      </c>
      <c r="F26" s="60">
        <v>6.7309374901408803E-3</v>
      </c>
      <c r="G26" s="59">
        <v>3.15</v>
      </c>
      <c r="H26" s="59">
        <v>1.23686551437753E-2</v>
      </c>
      <c r="I26" s="93">
        <v>13</v>
      </c>
      <c r="J26" s="94">
        <v>17</v>
      </c>
      <c r="K26" s="93">
        <v>12</v>
      </c>
      <c r="L26" s="11"/>
      <c r="M26" s="7"/>
      <c r="R26" s="80"/>
      <c r="S26" s="81"/>
      <c r="T26" s="81"/>
      <c r="U26" s="82"/>
    </row>
    <row r="27" spans="1:21">
      <c r="A27" s="7"/>
      <c r="B27" s="9" t="s">
        <v>292</v>
      </c>
      <c r="C27" s="59">
        <v>4.25</v>
      </c>
      <c r="D27" s="59">
        <v>8.4414881605652994E-3</v>
      </c>
      <c r="E27" s="60">
        <v>4.07</v>
      </c>
      <c r="F27" s="60">
        <v>1.6555922595204799E-2</v>
      </c>
      <c r="G27" s="59">
        <v>4.79</v>
      </c>
      <c r="H27" s="59">
        <v>3.1357002776098699E-3</v>
      </c>
      <c r="I27" s="93">
        <v>14</v>
      </c>
      <c r="J27" s="94">
        <v>8</v>
      </c>
      <c r="K27" s="93">
        <v>29</v>
      </c>
      <c r="L27" s="11"/>
      <c r="M27" s="7"/>
      <c r="R27" s="80"/>
      <c r="S27" s="81"/>
      <c r="T27" s="81"/>
      <c r="U27" s="82"/>
    </row>
    <row r="28" spans="1:21">
      <c r="A28" s="7"/>
      <c r="B28" s="9" t="s">
        <v>668</v>
      </c>
      <c r="C28" s="59">
        <v>2.88</v>
      </c>
      <c r="D28" s="59">
        <v>8.3340923126004399E-3</v>
      </c>
      <c r="E28" s="60">
        <v>2.16</v>
      </c>
      <c r="F28" s="60">
        <v>8.9922487356590402E-3</v>
      </c>
      <c r="G28" s="59">
        <v>4.01</v>
      </c>
      <c r="H28" s="59">
        <v>7.1213441633847397E-3</v>
      </c>
      <c r="I28" s="93">
        <v>15</v>
      </c>
      <c r="J28" s="94">
        <v>14</v>
      </c>
      <c r="K28" s="93">
        <v>16</v>
      </c>
      <c r="L28" s="11"/>
      <c r="M28" s="7"/>
      <c r="R28" s="80"/>
      <c r="S28" s="81"/>
      <c r="T28" s="81"/>
      <c r="U28" s="82"/>
    </row>
    <row r="29" spans="1:21">
      <c r="A29" s="7"/>
      <c r="B29" s="9" t="s">
        <v>273</v>
      </c>
      <c r="C29" s="61">
        <v>3.49</v>
      </c>
      <c r="D29" s="61">
        <v>8.1293202553940798E-3</v>
      </c>
      <c r="E29" s="60">
        <v>1.19</v>
      </c>
      <c r="F29" s="60">
        <v>3.0174649573071902E-3</v>
      </c>
      <c r="G29" s="59">
        <v>3.02</v>
      </c>
      <c r="H29" s="61">
        <v>3.11940400827248E-3</v>
      </c>
      <c r="I29" s="93">
        <v>16</v>
      </c>
      <c r="J29" s="95">
        <v>25</v>
      </c>
      <c r="K29" s="93">
        <v>30</v>
      </c>
      <c r="L29" s="11"/>
      <c r="M29" s="7"/>
      <c r="R29" s="80"/>
      <c r="S29" s="81"/>
      <c r="T29" s="81"/>
      <c r="U29" s="82"/>
    </row>
    <row r="30" spans="1:21">
      <c r="A30" s="7"/>
      <c r="B30" s="9" t="s">
        <v>296</v>
      </c>
      <c r="C30" s="61">
        <v>1.98</v>
      </c>
      <c r="D30" s="61">
        <v>7.7004555820861E-3</v>
      </c>
      <c r="E30" s="60">
        <v>1.85</v>
      </c>
      <c r="F30" s="60">
        <v>1.02503535185619E-2</v>
      </c>
      <c r="G30" s="59">
        <v>2.15</v>
      </c>
      <c r="H30" s="61">
        <v>4.2850569069085897E-3</v>
      </c>
      <c r="I30" s="93">
        <v>17</v>
      </c>
      <c r="J30" s="95">
        <v>13</v>
      </c>
      <c r="K30" s="93">
        <v>23</v>
      </c>
      <c r="L30" s="11"/>
      <c r="M30" s="7"/>
      <c r="R30" s="80"/>
      <c r="S30" s="81"/>
      <c r="T30" s="81"/>
      <c r="U30" s="82"/>
    </row>
    <row r="31" spans="1:21">
      <c r="A31" s="7"/>
      <c r="B31" s="9" t="s">
        <v>295</v>
      </c>
      <c r="C31" s="59">
        <v>2.4300000000000002</v>
      </c>
      <c r="D31" s="59">
        <v>6.7260568009129898E-3</v>
      </c>
      <c r="E31" s="60">
        <v>2.29</v>
      </c>
      <c r="F31" s="60">
        <v>7.2967619711666798E-3</v>
      </c>
      <c r="G31" s="59">
        <v>2.3199999999999998</v>
      </c>
      <c r="H31" s="59">
        <v>7.1807638631075201E-3</v>
      </c>
      <c r="I31" s="93">
        <v>18</v>
      </c>
      <c r="J31" s="94">
        <v>16</v>
      </c>
      <c r="K31" s="93">
        <v>15</v>
      </c>
      <c r="L31" s="11"/>
      <c r="M31" s="7"/>
      <c r="R31" s="80"/>
      <c r="S31" s="81"/>
      <c r="T31" s="81"/>
      <c r="U31" s="82"/>
    </row>
    <row r="32" spans="1:21">
      <c r="A32" s="7"/>
      <c r="B32" s="77" t="s">
        <v>540</v>
      </c>
      <c r="C32" s="61">
        <v>1.85</v>
      </c>
      <c r="D32" s="61">
        <v>6.7052525444103303E-3</v>
      </c>
      <c r="E32" s="60">
        <v>2.02</v>
      </c>
      <c r="F32" s="60">
        <v>8.3307319700364202E-3</v>
      </c>
      <c r="G32" s="59">
        <v>1.85</v>
      </c>
      <c r="H32" s="61">
        <v>3.2098421436478602E-3</v>
      </c>
      <c r="I32" s="93">
        <v>19</v>
      </c>
      <c r="J32" s="95">
        <v>15</v>
      </c>
      <c r="K32" s="93">
        <v>28</v>
      </c>
      <c r="L32" s="11"/>
      <c r="M32" s="7"/>
      <c r="R32" s="80"/>
      <c r="S32" s="81"/>
      <c r="T32" s="81"/>
      <c r="U32" s="82"/>
    </row>
    <row r="33" spans="1:21">
      <c r="A33" s="7"/>
      <c r="B33" s="9" t="s">
        <v>247</v>
      </c>
      <c r="C33" s="59">
        <v>11.74</v>
      </c>
      <c r="D33" s="59">
        <v>6.1074677611933402E-3</v>
      </c>
      <c r="E33" s="60">
        <v>6.64</v>
      </c>
      <c r="F33" s="60">
        <v>5.1182268306806996E-3</v>
      </c>
      <c r="G33" s="59">
        <v>18.75</v>
      </c>
      <c r="H33" s="59">
        <v>4.5982180520254701E-3</v>
      </c>
      <c r="I33" s="93">
        <v>20</v>
      </c>
      <c r="J33" s="94">
        <v>22</v>
      </c>
      <c r="K33" s="93">
        <v>21</v>
      </c>
      <c r="L33" s="11"/>
      <c r="M33" s="7"/>
      <c r="R33" s="80"/>
      <c r="S33" s="81"/>
      <c r="T33" s="81"/>
      <c r="U33" s="82"/>
    </row>
    <row r="34" spans="1:21">
      <c r="A34" s="7"/>
      <c r="B34" s="9" t="s">
        <v>528</v>
      </c>
      <c r="C34" s="59">
        <v>1.0900000000000001</v>
      </c>
      <c r="D34" s="59">
        <v>5.8081174613756302E-3</v>
      </c>
      <c r="E34" s="60">
        <v>1.78</v>
      </c>
      <c r="F34" s="60">
        <v>1.15083081211175E-2</v>
      </c>
      <c r="G34" s="59">
        <v>1.32</v>
      </c>
      <c r="H34" s="59">
        <v>2.36549874215671E-3</v>
      </c>
      <c r="I34" s="93">
        <v>21</v>
      </c>
      <c r="J34" s="94">
        <v>11</v>
      </c>
      <c r="K34" s="93">
        <v>32</v>
      </c>
      <c r="L34" s="11"/>
      <c r="M34" s="7"/>
      <c r="R34" s="80"/>
      <c r="S34" s="81"/>
      <c r="T34" s="81"/>
      <c r="U34" s="82"/>
    </row>
    <row r="35" spans="1:21">
      <c r="A35" s="7"/>
      <c r="B35" s="9" t="s">
        <v>671</v>
      </c>
      <c r="C35" s="59">
        <v>1.4</v>
      </c>
      <c r="D35" s="59">
        <v>5.5018212568119897E-3</v>
      </c>
      <c r="E35" s="60">
        <v>1.18</v>
      </c>
      <c r="F35" s="60">
        <v>4.5065912376122102E-3</v>
      </c>
      <c r="G35" s="59">
        <v>1.39</v>
      </c>
      <c r="H35" s="59">
        <v>6.9568245382361201E-3</v>
      </c>
      <c r="I35" s="93">
        <v>22</v>
      </c>
      <c r="J35" s="94">
        <v>23</v>
      </c>
      <c r="K35" s="93">
        <v>17</v>
      </c>
      <c r="L35" s="11"/>
      <c r="M35" s="7"/>
      <c r="R35" s="80"/>
      <c r="S35" s="81"/>
      <c r="T35" s="81"/>
      <c r="U35" s="82"/>
    </row>
    <row r="36" spans="1:21">
      <c r="A36" s="7"/>
      <c r="B36" s="9" t="s">
        <v>536</v>
      </c>
      <c r="C36" s="59">
        <v>2.2200000000000002</v>
      </c>
      <c r="D36" s="59">
        <v>5.1225098453481499E-3</v>
      </c>
      <c r="E36" s="60">
        <v>2.23</v>
      </c>
      <c r="F36" s="60">
        <v>5.5215721790497002E-3</v>
      </c>
      <c r="G36" s="59">
        <v>0.89</v>
      </c>
      <c r="H36" s="59">
        <v>1.34287035413711E-3</v>
      </c>
      <c r="I36" s="93">
        <v>23</v>
      </c>
      <c r="J36" s="94">
        <v>20</v>
      </c>
      <c r="K36" s="93">
        <v>35</v>
      </c>
      <c r="L36" s="11"/>
      <c r="M36" s="7"/>
      <c r="R36" s="80"/>
      <c r="S36" s="81"/>
      <c r="T36" s="81"/>
      <c r="U36" s="82"/>
    </row>
    <row r="37" spans="1:21">
      <c r="A37" s="7"/>
      <c r="B37" s="9" t="s">
        <v>313</v>
      </c>
      <c r="C37" s="59">
        <v>1.1499999999999999</v>
      </c>
      <c r="D37" s="59">
        <v>4.9788318100299402E-3</v>
      </c>
      <c r="E37" s="60">
        <v>-0.35</v>
      </c>
      <c r="F37" s="60">
        <v>-1.5703771366678901E-3</v>
      </c>
      <c r="G37" s="59">
        <v>4.5999999999999996</v>
      </c>
      <c r="H37" s="59">
        <v>1.26014493004205E-2</v>
      </c>
      <c r="I37" s="93">
        <v>24</v>
      </c>
      <c r="J37" s="94">
        <v>45</v>
      </c>
      <c r="K37" s="93">
        <v>10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105</v>
      </c>
      <c r="C38" s="86"/>
      <c r="D38" s="110">
        <v>-0.14979877658573684</v>
      </c>
      <c r="E38" s="86"/>
      <c r="F38" s="108">
        <v>-0.27498198714363203</v>
      </c>
      <c r="G38" s="86"/>
      <c r="H38" s="110">
        <v>-1.4927209751352852E-2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view="pageBreakPreview"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>
      <c r="A13" s="7"/>
      <c r="B13" s="19" t="s">
        <v>27</v>
      </c>
      <c r="C13" s="64">
        <v>1.53</v>
      </c>
      <c r="D13" s="64">
        <v>0.456203143772065</v>
      </c>
      <c r="E13" s="64">
        <v>1.64</v>
      </c>
      <c r="F13" s="64">
        <v>0.46803926905818899</v>
      </c>
      <c r="G13" s="64">
        <v>1.29</v>
      </c>
      <c r="H13" s="64">
        <v>0.38319687716626499</v>
      </c>
      <c r="I13" s="87"/>
      <c r="J13" s="87"/>
      <c r="K13" s="87"/>
      <c r="L13" s="11"/>
      <c r="M13" s="7"/>
    </row>
    <row r="14" spans="1:22">
      <c r="A14" s="7"/>
      <c r="B14" s="32" t="s">
        <v>542</v>
      </c>
      <c r="C14" s="59">
        <v>1.05</v>
      </c>
      <c r="D14" s="59">
        <v>0.21686415742003201</v>
      </c>
      <c r="E14" s="60">
        <v>1.1399999999999999</v>
      </c>
      <c r="F14" s="60">
        <v>0.21025309613391899</v>
      </c>
      <c r="G14" s="59">
        <v>0.98</v>
      </c>
      <c r="H14" s="59">
        <v>0.22038183228532901</v>
      </c>
      <c r="I14" s="93">
        <v>2</v>
      </c>
      <c r="J14" s="94">
        <v>2</v>
      </c>
      <c r="K14" s="93">
        <v>1</v>
      </c>
      <c r="L14" s="11"/>
      <c r="M14" s="7"/>
      <c r="N14" s="6"/>
      <c r="O14" s="6"/>
    </row>
    <row r="15" spans="1:22">
      <c r="A15" s="7"/>
      <c r="B15" s="32" t="s">
        <v>679</v>
      </c>
      <c r="C15" s="61">
        <v>4.0599999999999996</v>
      </c>
      <c r="D15" s="61">
        <v>0.23177321868227399</v>
      </c>
      <c r="E15" s="60">
        <v>3.55</v>
      </c>
      <c r="F15" s="60">
        <v>0.232882234063918</v>
      </c>
      <c r="G15" s="59">
        <v>4.4800000000000004</v>
      </c>
      <c r="H15" s="61">
        <v>0.17473825156006501</v>
      </c>
      <c r="I15" s="96">
        <v>1</v>
      </c>
      <c r="J15" s="97">
        <v>1</v>
      </c>
      <c r="K15" s="93">
        <v>2</v>
      </c>
      <c r="L15" s="11"/>
      <c r="M15" s="7"/>
      <c r="N15" s="6"/>
      <c r="O15" s="157"/>
    </row>
    <row r="16" spans="1:22">
      <c r="A16" s="7"/>
      <c r="B16" s="32" t="s">
        <v>546</v>
      </c>
      <c r="C16" s="59">
        <v>0.35</v>
      </c>
      <c r="D16" s="59">
        <v>1.9335426701426301E-3</v>
      </c>
      <c r="E16" s="60">
        <v>0.02</v>
      </c>
      <c r="F16" s="60">
        <v>7.9560124985682899E-5</v>
      </c>
      <c r="G16" s="59">
        <v>0.93</v>
      </c>
      <c r="H16" s="59">
        <v>9.0648298182165708E-3</v>
      </c>
      <c r="I16" s="93">
        <v>5</v>
      </c>
      <c r="J16" s="94">
        <v>6</v>
      </c>
      <c r="K16" s="93">
        <v>3</v>
      </c>
      <c r="L16" s="11"/>
      <c r="M16" s="7"/>
      <c r="N16" s="6"/>
      <c r="O16" s="6"/>
    </row>
    <row r="17" spans="1:21">
      <c r="A17" s="7"/>
      <c r="B17" s="32" t="s">
        <v>681</v>
      </c>
      <c r="C17" s="59">
        <v>0.31</v>
      </c>
      <c r="D17" s="59">
        <v>1.5413789864277901E-3</v>
      </c>
      <c r="E17" s="60">
        <v>0.15</v>
      </c>
      <c r="F17" s="60">
        <v>9.6368509199751999E-4</v>
      </c>
      <c r="G17" s="59">
        <v>0.64</v>
      </c>
      <c r="H17" s="59">
        <v>2.8421856915882E-3</v>
      </c>
      <c r="I17" s="93">
        <v>6</v>
      </c>
      <c r="J17" s="94">
        <v>5</v>
      </c>
      <c r="K17" s="93">
        <v>5</v>
      </c>
      <c r="L17" s="11"/>
      <c r="M17" s="7"/>
      <c r="N17" s="6"/>
      <c r="O17" s="6"/>
    </row>
    <row r="18" spans="1:21">
      <c r="A18" s="7"/>
      <c r="B18" s="32" t="s">
        <v>551</v>
      </c>
      <c r="C18" s="59">
        <v>1.07</v>
      </c>
      <c r="D18" s="59">
        <v>4.4351892183689904E-3</v>
      </c>
      <c r="E18" s="60">
        <v>0.87</v>
      </c>
      <c r="F18" s="60">
        <v>2.6957298148357102E-3</v>
      </c>
      <c r="G18" s="59">
        <v>1.05</v>
      </c>
      <c r="H18" s="59">
        <v>3.73647656808426E-3</v>
      </c>
      <c r="I18" s="93">
        <v>3</v>
      </c>
      <c r="J18" s="94">
        <v>4</v>
      </c>
      <c r="K18" s="96">
        <v>4</v>
      </c>
      <c r="L18" s="11"/>
      <c r="M18" s="7"/>
      <c r="N18" s="6"/>
      <c r="O18" s="6"/>
    </row>
    <row r="19" spans="1:21">
      <c r="A19" s="7"/>
      <c r="B19" s="32" t="s">
        <v>555</v>
      </c>
      <c r="C19" s="59">
        <v>-0.34</v>
      </c>
      <c r="D19" s="59">
        <v>-7.37764136957023E-4</v>
      </c>
      <c r="E19" s="60">
        <v>-0.72</v>
      </c>
      <c r="F19" s="60">
        <v>-1.5028348582548799E-3</v>
      </c>
      <c r="G19" s="59">
        <v>0.16</v>
      </c>
      <c r="H19" s="59">
        <v>2.8421740734193098E-4</v>
      </c>
      <c r="I19" s="96">
        <v>7</v>
      </c>
      <c r="J19" s="94">
        <v>7</v>
      </c>
      <c r="K19" s="93">
        <v>6</v>
      </c>
      <c r="L19" s="11"/>
      <c r="M19" s="7"/>
      <c r="N19" s="6"/>
      <c r="O19" s="6"/>
    </row>
    <row r="20" spans="1:21">
      <c r="A20" s="7"/>
      <c r="B20" s="32" t="s">
        <v>560</v>
      </c>
      <c r="C20" s="62">
        <v>0.21</v>
      </c>
      <c r="D20" s="62">
        <v>3.72012523338365E-3</v>
      </c>
      <c r="E20" s="63">
        <v>1.22</v>
      </c>
      <c r="F20" s="60">
        <v>2.4135620085174898E-2</v>
      </c>
      <c r="G20" s="59">
        <v>-1.82</v>
      </c>
      <c r="H20" s="62">
        <v>-2.4841149053675599E-2</v>
      </c>
      <c r="I20" s="93">
        <v>4</v>
      </c>
      <c r="J20" s="95">
        <v>3</v>
      </c>
      <c r="K20" s="93">
        <v>7</v>
      </c>
      <c r="L20" s="11"/>
      <c r="M20" s="7"/>
      <c r="N20" s="6"/>
      <c r="O20" s="5"/>
    </row>
    <row r="21" spans="1:21">
      <c r="L21" s="11"/>
    </row>
    <row r="22" spans="1:21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>
      <c r="A24" s="7"/>
      <c r="L24" s="11"/>
      <c r="M24" s="7"/>
      <c r="O24" s="56"/>
      <c r="P24" s="56"/>
      <c r="Q24" s="56"/>
    </row>
    <row r="25" spans="1:21">
      <c r="A25" s="7"/>
      <c r="L25" s="11"/>
      <c r="M25" s="7"/>
    </row>
    <row r="26" spans="1:21">
      <c r="A26" s="7"/>
      <c r="B26" s="9"/>
      <c r="C26" s="189" t="s">
        <v>208</v>
      </c>
      <c r="D26" s="189"/>
      <c r="E26" s="189"/>
      <c r="F26" s="189"/>
      <c r="G26" s="189"/>
      <c r="H26" s="189"/>
      <c r="I26" s="189"/>
      <c r="J26" s="189"/>
      <c r="K26" s="18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7" t="s">
        <v>785</v>
      </c>
      <c r="D27" s="187"/>
      <c r="E27" s="187"/>
      <c r="F27" s="187"/>
      <c r="G27" s="187"/>
      <c r="H27" s="187"/>
      <c r="I27" s="187"/>
      <c r="J27" s="187"/>
      <c r="K27" s="187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D28" s="9"/>
      <c r="E28" s="98">
        <v>2010</v>
      </c>
      <c r="F28" s="98">
        <v>2011</v>
      </c>
      <c r="G28" s="98">
        <v>2012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 t="s">
        <v>6</v>
      </c>
      <c r="E29" s="61">
        <v>0.89</v>
      </c>
      <c r="F29" s="60">
        <v>0.96</v>
      </c>
      <c r="G29" s="59">
        <v>1.53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4</v>
      </c>
      <c r="E30" s="59">
        <v>1.32</v>
      </c>
      <c r="F30" s="60">
        <v>1.17</v>
      </c>
      <c r="G30" s="59">
        <v>1.35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>
      <c r="A53" s="24"/>
      <c r="B53" s="25" t="s">
        <v>770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542</v>
      </c>
      <c r="C13" s="64">
        <v>1.05</v>
      </c>
      <c r="D13" s="64">
        <v>0.21686415742003201</v>
      </c>
      <c r="E13" s="64">
        <v>1.1399999999999999</v>
      </c>
      <c r="F13" s="64">
        <v>0.21025309613391899</v>
      </c>
      <c r="G13" s="64">
        <v>0.98</v>
      </c>
      <c r="H13" s="64">
        <v>0.22038183228532901</v>
      </c>
      <c r="I13" s="101"/>
      <c r="J13" s="11"/>
      <c r="K13" s="7"/>
    </row>
    <row r="14" spans="1:22">
      <c r="A14" s="7"/>
      <c r="B14" s="9" t="s">
        <v>543</v>
      </c>
      <c r="C14" s="61">
        <v>0.99</v>
      </c>
      <c r="D14" s="61">
        <v>7.6710157872916296E-2</v>
      </c>
      <c r="E14" s="60">
        <v>1.08</v>
      </c>
      <c r="F14" s="60">
        <v>0.11589277302685901</v>
      </c>
      <c r="G14" s="59">
        <v>0.89</v>
      </c>
      <c r="H14" s="61">
        <v>3.7707521895861101E-2</v>
      </c>
      <c r="I14" s="129"/>
      <c r="J14" s="11"/>
      <c r="K14" s="7"/>
    </row>
    <row r="15" spans="1:22">
      <c r="A15" s="7"/>
      <c r="B15" s="9" t="s">
        <v>675</v>
      </c>
      <c r="C15" s="59">
        <v>0.94</v>
      </c>
      <c r="D15" s="59">
        <v>0.103027168495647</v>
      </c>
      <c r="E15" s="60">
        <v>1.1100000000000001</v>
      </c>
      <c r="F15" s="60">
        <v>8.1774511813157494E-2</v>
      </c>
      <c r="G15" s="59">
        <v>0.89</v>
      </c>
      <c r="H15" s="59">
        <v>0.12487489513545701</v>
      </c>
      <c r="I15" s="129"/>
      <c r="J15" s="11"/>
      <c r="K15" s="7"/>
    </row>
    <row r="16" spans="1:22">
      <c r="A16" s="7"/>
      <c r="B16" s="9" t="s">
        <v>677</v>
      </c>
      <c r="C16" s="59">
        <v>1.9</v>
      </c>
      <c r="D16" s="59">
        <v>3.6966104564488803E-2</v>
      </c>
      <c r="E16" s="60">
        <v>3.72</v>
      </c>
      <c r="F16" s="60">
        <v>1.28459842029421E-2</v>
      </c>
      <c r="G16" s="59">
        <v>1.36</v>
      </c>
      <c r="H16" s="59">
        <v>5.7378491913114602E-2</v>
      </c>
      <c r="I16" s="129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20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>
      <c r="A22" s="7"/>
      <c r="B22" s="19" t="s">
        <v>543</v>
      </c>
      <c r="C22" s="64">
        <v>0.99</v>
      </c>
      <c r="D22" s="64">
        <v>7.6710157872916296E-2</v>
      </c>
      <c r="E22" s="64">
        <v>1.08</v>
      </c>
      <c r="F22" s="64">
        <v>0.11589277302685901</v>
      </c>
      <c r="G22" s="64">
        <v>0.89</v>
      </c>
      <c r="H22" s="64">
        <v>3.7707521895861101E-2</v>
      </c>
      <c r="I22" s="20"/>
      <c r="J22" s="11"/>
      <c r="K22" s="7"/>
    </row>
    <row r="23" spans="1:20">
      <c r="A23" s="7"/>
      <c r="B23" s="9" t="s">
        <v>674</v>
      </c>
      <c r="C23" s="61">
        <v>0.99</v>
      </c>
      <c r="D23" s="61">
        <v>7.6710157872916296E-2</v>
      </c>
      <c r="E23" s="60">
        <v>1.08</v>
      </c>
      <c r="F23" s="60">
        <v>0.11589277302685901</v>
      </c>
      <c r="G23" s="59">
        <v>0.89</v>
      </c>
      <c r="H23" s="61">
        <v>3.7707521895861101E-2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20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>
      <c r="A29" s="7"/>
      <c r="B29" s="19" t="s">
        <v>675</v>
      </c>
      <c r="C29" s="64">
        <v>0.94</v>
      </c>
      <c r="D29" s="64">
        <v>0.103027168495647</v>
      </c>
      <c r="E29" s="64">
        <v>1.1100000000000001</v>
      </c>
      <c r="F29" s="64">
        <v>8.1774511813157494E-2</v>
      </c>
      <c r="G29" s="64">
        <v>0.89</v>
      </c>
      <c r="H29" s="64">
        <v>0.12487489513545701</v>
      </c>
      <c r="I29" s="20"/>
      <c r="J29" s="11"/>
      <c r="K29" s="7"/>
    </row>
    <row r="30" spans="1:20">
      <c r="A30" s="7"/>
      <c r="B30" s="9" t="s">
        <v>676</v>
      </c>
      <c r="C30" s="61">
        <v>0.94</v>
      </c>
      <c r="D30" s="61">
        <v>0.103027168495647</v>
      </c>
      <c r="E30" s="60">
        <v>1.1100000000000001</v>
      </c>
      <c r="F30" s="60">
        <v>8.1774511813157494E-2</v>
      </c>
      <c r="G30" s="59">
        <v>0.89</v>
      </c>
      <c r="H30" s="61">
        <v>0.12487489513545701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 t="s">
        <v>224</v>
      </c>
      <c r="D33" s="188"/>
      <c r="E33" s="188" t="s">
        <v>69</v>
      </c>
      <c r="F33" s="188"/>
      <c r="G33" s="188" t="s">
        <v>70</v>
      </c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 t="s">
        <v>146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677</v>
      </c>
      <c r="C36" s="64">
        <v>1.9</v>
      </c>
      <c r="D36" s="64">
        <v>3.6966104564488803E-2</v>
      </c>
      <c r="E36" s="64">
        <v>3.72</v>
      </c>
      <c r="F36" s="64">
        <v>1.28459842029421E-2</v>
      </c>
      <c r="G36" s="64">
        <v>1.36</v>
      </c>
      <c r="H36" s="64">
        <v>5.7378491913114602E-2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678</v>
      </c>
      <c r="C37" s="61">
        <v>1.9</v>
      </c>
      <c r="D37" s="61">
        <v>3.6966104564488803E-2</v>
      </c>
      <c r="E37" s="60">
        <v>3.72</v>
      </c>
      <c r="F37" s="60">
        <v>1.28459842029421E-2</v>
      </c>
      <c r="G37" s="59">
        <v>1.36</v>
      </c>
      <c r="H37" s="61">
        <v>5.7378491913114602E-2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679</v>
      </c>
      <c r="C13" s="64">
        <v>4.0599999999999996</v>
      </c>
      <c r="D13" s="64">
        <v>0.23177321868227399</v>
      </c>
      <c r="E13" s="64">
        <v>3.55</v>
      </c>
      <c r="F13" s="64">
        <v>0.232882234063918</v>
      </c>
      <c r="G13" s="64">
        <v>4.4800000000000004</v>
      </c>
      <c r="H13" s="64">
        <v>0.17473825156006501</v>
      </c>
      <c r="I13" s="101"/>
      <c r="J13" s="11"/>
      <c r="K13" s="7"/>
    </row>
    <row r="14" spans="1:22">
      <c r="A14" s="7"/>
      <c r="B14" s="9" t="s">
        <v>544</v>
      </c>
      <c r="C14" s="61">
        <v>8.4700000000000006</v>
      </c>
      <c r="D14" s="61">
        <v>6.9520748457700607E-2</v>
      </c>
      <c r="E14" s="60">
        <v>6.62</v>
      </c>
      <c r="F14" s="60">
        <v>8.0346954243215099E-2</v>
      </c>
      <c r="G14" s="59">
        <v>10.82</v>
      </c>
      <c r="H14" s="61">
        <v>5.3454369171144198E-2</v>
      </c>
      <c r="I14" s="129"/>
      <c r="J14" s="11"/>
      <c r="K14" s="7"/>
    </row>
    <row r="15" spans="1:22">
      <c r="A15" s="7"/>
      <c r="B15" s="9" t="s">
        <v>327</v>
      </c>
      <c r="C15" s="59">
        <v>3.31</v>
      </c>
      <c r="D15" s="59">
        <v>0.16179075972410201</v>
      </c>
      <c r="E15" s="60">
        <v>2.85</v>
      </c>
      <c r="F15" s="60">
        <v>0.15237513743154599</v>
      </c>
      <c r="G15" s="59">
        <v>3.56</v>
      </c>
      <c r="H15" s="59">
        <v>0.12126894265221901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544</v>
      </c>
      <c r="C21" s="64">
        <v>8.4700000000000006</v>
      </c>
      <c r="D21" s="64">
        <v>6.9520748457700607E-2</v>
      </c>
      <c r="E21" s="64">
        <v>6.62</v>
      </c>
      <c r="F21" s="64">
        <v>8.0346954243215099E-2</v>
      </c>
      <c r="G21" s="64">
        <v>10.82</v>
      </c>
      <c r="H21" s="64">
        <v>5.3454369171144198E-2</v>
      </c>
      <c r="I21" s="20"/>
      <c r="J21" s="11"/>
      <c r="K21" s="7"/>
    </row>
    <row r="22" spans="1:20">
      <c r="A22" s="7"/>
      <c r="B22" s="9" t="s">
        <v>326</v>
      </c>
      <c r="C22" s="61">
        <v>8.4700000000000006</v>
      </c>
      <c r="D22" s="61">
        <v>6.9520748457700607E-2</v>
      </c>
      <c r="E22" s="60">
        <v>6.62</v>
      </c>
      <c r="F22" s="60">
        <v>8.0346954243215099E-2</v>
      </c>
      <c r="G22" s="59">
        <v>10.82</v>
      </c>
      <c r="H22" s="61">
        <v>5.3454369171144198E-2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8" t="s">
        <v>224</v>
      </c>
      <c r="D25" s="188"/>
      <c r="E25" s="188" t="s">
        <v>69</v>
      </c>
      <c r="F25" s="188"/>
      <c r="G25" s="188" t="s">
        <v>70</v>
      </c>
      <c r="H25" s="188"/>
      <c r="I25" s="20"/>
      <c r="J25" s="11"/>
      <c r="K25" s="7"/>
    </row>
    <row r="26" spans="1:20">
      <c r="A26" s="7"/>
      <c r="B26" s="141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>
      <c r="A28" s="7"/>
      <c r="B28" s="19" t="s">
        <v>675</v>
      </c>
      <c r="C28" s="64">
        <v>0.94</v>
      </c>
      <c r="D28" s="64">
        <v>0.103027168495647</v>
      </c>
      <c r="E28" s="64">
        <v>1.1100000000000001</v>
      </c>
      <c r="F28" s="64">
        <v>8.1774511813157494E-2</v>
      </c>
      <c r="G28" s="64">
        <v>0.89</v>
      </c>
      <c r="H28" s="64">
        <v>0.12487489513545701</v>
      </c>
      <c r="I28" s="20"/>
      <c r="J28" s="11"/>
      <c r="K28" s="7"/>
    </row>
    <row r="29" spans="1:20">
      <c r="A29" s="7"/>
      <c r="B29" s="9" t="s">
        <v>652</v>
      </c>
      <c r="C29" s="61">
        <v>5.88</v>
      </c>
      <c r="D29" s="61">
        <v>0.14410121162946499</v>
      </c>
      <c r="E29" s="60">
        <v>5.12</v>
      </c>
      <c r="F29" s="60">
        <v>0.14189545168626</v>
      </c>
      <c r="G29" s="59">
        <v>6.31</v>
      </c>
      <c r="H29" s="61">
        <v>0.101037027417003</v>
      </c>
      <c r="I29" s="20"/>
      <c r="J29" s="11"/>
      <c r="K29" s="7"/>
    </row>
    <row r="30" spans="1:20" s="17" customFormat="1">
      <c r="A30" s="7"/>
      <c r="B30" s="9" t="s">
        <v>545</v>
      </c>
      <c r="C30" s="61">
        <v>0.83</v>
      </c>
      <c r="D30" s="61">
        <v>2.02289032099815E-2</v>
      </c>
      <c r="E30" s="60">
        <v>0.48</v>
      </c>
      <c r="F30" s="60">
        <v>1.23592247678021E-2</v>
      </c>
      <c r="G30" s="59">
        <v>1.21</v>
      </c>
      <c r="H30" s="61">
        <v>2.1843201544829601E-2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546</v>
      </c>
      <c r="C13" s="64">
        <v>0.35</v>
      </c>
      <c r="D13" s="64">
        <v>1.9335426701426301E-3</v>
      </c>
      <c r="E13" s="64">
        <v>0.02</v>
      </c>
      <c r="F13" s="64">
        <v>7.9560124985682899E-5</v>
      </c>
      <c r="G13" s="64">
        <v>0.93</v>
      </c>
      <c r="H13" s="64">
        <v>9.0648298182165708E-3</v>
      </c>
      <c r="I13" s="101"/>
      <c r="J13" s="11"/>
      <c r="K13" s="7"/>
    </row>
    <row r="14" spans="1:22">
      <c r="A14" s="7"/>
      <c r="B14" s="9" t="s">
        <v>331</v>
      </c>
      <c r="C14" s="61">
        <v>-0.19</v>
      </c>
      <c r="D14" s="61">
        <v>-8.1860734041632605E-4</v>
      </c>
      <c r="E14" s="60">
        <v>-0.24</v>
      </c>
      <c r="F14" s="60">
        <v>-6.6001096622056703E-4</v>
      </c>
      <c r="G14" s="59">
        <v>0.12</v>
      </c>
      <c r="H14" s="61">
        <v>9.4088861818304996E-4</v>
      </c>
      <c r="I14" s="129"/>
      <c r="J14" s="11"/>
      <c r="K14" s="7"/>
    </row>
    <row r="15" spans="1:22">
      <c r="A15" s="7"/>
      <c r="B15" s="9" t="s">
        <v>547</v>
      </c>
      <c r="C15" s="59">
        <v>2.29</v>
      </c>
      <c r="D15" s="59">
        <v>2.7843563177752501E-3</v>
      </c>
      <c r="E15" s="60">
        <v>0.59</v>
      </c>
      <c r="F15" s="60">
        <v>7.2447109802946798E-4</v>
      </c>
      <c r="G15" s="59">
        <v>4.37</v>
      </c>
      <c r="H15" s="59">
        <v>8.3312322934872007E-3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331</v>
      </c>
      <c r="C21" s="64">
        <v>-0.19</v>
      </c>
      <c r="D21" s="64">
        <v>-8.1860734041632605E-4</v>
      </c>
      <c r="E21" s="64">
        <v>-0.24</v>
      </c>
      <c r="F21" s="64">
        <v>-6.6001096622056703E-4</v>
      </c>
      <c r="G21" s="64">
        <v>0.12</v>
      </c>
      <c r="H21" s="64">
        <v>9.4088861818304996E-4</v>
      </c>
      <c r="I21" s="20"/>
      <c r="J21" s="11"/>
      <c r="K21" s="7"/>
    </row>
    <row r="22" spans="1:20">
      <c r="A22" s="7"/>
      <c r="B22" s="9" t="s">
        <v>332</v>
      </c>
      <c r="C22" s="61">
        <v>0.3</v>
      </c>
      <c r="D22" s="61">
        <v>4.7758362070062801E-4</v>
      </c>
      <c r="E22" s="60">
        <v>0.56999999999999995</v>
      </c>
      <c r="F22" s="60">
        <v>4.3111453488005699E-4</v>
      </c>
      <c r="G22" s="59">
        <v>0.35</v>
      </c>
      <c r="H22" s="61">
        <v>1.3745995590147299E-3</v>
      </c>
      <c r="I22" s="20"/>
      <c r="J22" s="11"/>
      <c r="K22" s="7"/>
    </row>
    <row r="23" spans="1:20">
      <c r="A23" s="7"/>
      <c r="B23" s="9" t="s">
        <v>333</v>
      </c>
      <c r="C23" s="61">
        <v>-0.22</v>
      </c>
      <c r="D23" s="61">
        <v>-2.2422284497500701E-4</v>
      </c>
      <c r="E23" s="60">
        <v>-0.23</v>
      </c>
      <c r="F23" s="60">
        <v>-8.8002052764749901E-5</v>
      </c>
      <c r="G23" s="59">
        <v>-0.08</v>
      </c>
      <c r="H23" s="61">
        <v>-2.9315487813286602E-4</v>
      </c>
      <c r="I23" s="20"/>
      <c r="J23" s="11"/>
      <c r="K23" s="7"/>
    </row>
    <row r="24" spans="1:20">
      <c r="A24" s="7"/>
      <c r="B24" s="9" t="s">
        <v>334</v>
      </c>
      <c r="C24" s="61">
        <v>-0.63</v>
      </c>
      <c r="D24" s="61">
        <v>-1.0693127994975599E-3</v>
      </c>
      <c r="E24" s="60">
        <v>-0.62</v>
      </c>
      <c r="F24" s="60">
        <v>-9.9882904849255905E-4</v>
      </c>
      <c r="G24" s="59">
        <v>-0.42</v>
      </c>
      <c r="H24" s="61">
        <v>-1.04569470280416E-4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</row>
    <row r="28" spans="1:20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>
      <c r="A30" s="7"/>
      <c r="B30" s="19" t="s">
        <v>547</v>
      </c>
      <c r="C30" s="64">
        <v>2.29</v>
      </c>
      <c r="D30" s="64">
        <v>2.7843563177752501E-3</v>
      </c>
      <c r="E30" s="64">
        <v>0.59</v>
      </c>
      <c r="F30" s="64">
        <v>7.2447109802946798E-4</v>
      </c>
      <c r="G30" s="64">
        <v>4.37</v>
      </c>
      <c r="H30" s="64">
        <v>8.3312322934872007E-3</v>
      </c>
      <c r="I30" s="20"/>
      <c r="J30" s="11"/>
      <c r="K30" s="7"/>
    </row>
    <row r="31" spans="1:20">
      <c r="A31" s="7"/>
      <c r="B31" s="9" t="s">
        <v>548</v>
      </c>
      <c r="C31" s="61">
        <v>2.29</v>
      </c>
      <c r="D31" s="61">
        <v>2.7843563177752501E-3</v>
      </c>
      <c r="E31" s="60">
        <v>0.59</v>
      </c>
      <c r="F31" s="60">
        <v>7.2447109802946798E-4</v>
      </c>
      <c r="G31" s="59">
        <v>4.37</v>
      </c>
      <c r="H31" s="61">
        <v>8.3312322934872007E-3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681</v>
      </c>
      <c r="C13" s="64">
        <v>0.31</v>
      </c>
      <c r="D13" s="64">
        <v>1.5413789864277901E-3</v>
      </c>
      <c r="E13" s="64">
        <v>0.15</v>
      </c>
      <c r="F13" s="64">
        <v>9.6368509199751999E-4</v>
      </c>
      <c r="G13" s="64">
        <v>0.64</v>
      </c>
      <c r="H13" s="64">
        <v>2.8421856915882E-3</v>
      </c>
      <c r="I13" s="101"/>
      <c r="J13" s="11"/>
      <c r="K13" s="7"/>
    </row>
    <row r="14" spans="1:22">
      <c r="A14" s="7"/>
      <c r="B14" s="9" t="s">
        <v>549</v>
      </c>
      <c r="C14" s="61">
        <v>0.32</v>
      </c>
      <c r="D14" s="61">
        <v>1.53907661970024E-3</v>
      </c>
      <c r="E14" s="60">
        <v>0.16</v>
      </c>
      <c r="F14" s="60">
        <v>9.8414998884732295E-4</v>
      </c>
      <c r="G14" s="59">
        <v>0.67</v>
      </c>
      <c r="H14" s="61">
        <v>2.87566251568658E-3</v>
      </c>
      <c r="I14" s="129"/>
      <c r="J14" s="11"/>
      <c r="K14" s="7"/>
    </row>
    <row r="15" spans="1:22">
      <c r="A15" s="7"/>
      <c r="B15" s="9" t="s">
        <v>550</v>
      </c>
      <c r="C15" s="59">
        <v>-0.04</v>
      </c>
      <c r="D15" s="59">
        <v>-6.5124508641343703E-6</v>
      </c>
      <c r="E15" s="60">
        <v>0</v>
      </c>
      <c r="F15" s="60">
        <v>0</v>
      </c>
      <c r="G15" s="59">
        <v>-0.1</v>
      </c>
      <c r="H15" s="59">
        <v>-1.48995032165577E-5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1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>
      <c r="A21" s="7"/>
      <c r="B21" s="19" t="s">
        <v>549</v>
      </c>
      <c r="C21" s="64">
        <v>0.32</v>
      </c>
      <c r="D21" s="64">
        <v>1.53907661970024E-3</v>
      </c>
      <c r="E21" s="64">
        <v>0.16</v>
      </c>
      <c r="F21" s="64">
        <v>9.8414998884732295E-4</v>
      </c>
      <c r="G21" s="64">
        <v>0.67</v>
      </c>
      <c r="H21" s="64">
        <v>2.87566251568658E-3</v>
      </c>
      <c r="I21" s="20"/>
      <c r="J21" s="11"/>
      <c r="K21" s="7"/>
    </row>
    <row r="22" spans="1:11">
      <c r="A22" s="7"/>
      <c r="B22" s="9" t="s">
        <v>338</v>
      </c>
      <c r="C22" s="61">
        <v>0.87</v>
      </c>
      <c r="D22" s="61">
        <v>1.7474914843245799E-3</v>
      </c>
      <c r="E22" s="60">
        <v>0.24</v>
      </c>
      <c r="F22" s="60">
        <v>6.7565606199780203E-4</v>
      </c>
      <c r="G22" s="59">
        <v>1.74</v>
      </c>
      <c r="H22" s="61">
        <v>3.6169295117129802E-3</v>
      </c>
      <c r="I22" s="20"/>
      <c r="J22" s="11"/>
      <c r="K22" s="7"/>
    </row>
    <row r="23" spans="1:11">
      <c r="A23" s="7"/>
      <c r="B23" s="9" t="s">
        <v>339</v>
      </c>
      <c r="C23" s="61">
        <v>0.81</v>
      </c>
      <c r="D23" s="61">
        <v>3.53360769561653E-4</v>
      </c>
      <c r="E23" s="60">
        <v>-0.23</v>
      </c>
      <c r="F23" s="60">
        <v>-1.2405362776794499E-4</v>
      </c>
      <c r="G23" s="59">
        <v>3.17</v>
      </c>
      <c r="H23" s="61">
        <v>5.7985850441263302E-4</v>
      </c>
      <c r="I23" s="20"/>
      <c r="J23" s="11"/>
      <c r="K23" s="7"/>
    </row>
    <row r="24" spans="1:11">
      <c r="A24" s="7"/>
      <c r="B24" s="9" t="s">
        <v>340</v>
      </c>
      <c r="C24" s="61">
        <v>-0.53</v>
      </c>
      <c r="D24" s="61">
        <v>-9.6873423356455795E-4</v>
      </c>
      <c r="E24" s="60">
        <v>-0.15</v>
      </c>
      <c r="F24" s="60">
        <v>-3.2019104462197902E-4</v>
      </c>
      <c r="G24" s="59">
        <v>-0.84</v>
      </c>
      <c r="H24" s="61">
        <v>-1.28536957349855E-3</v>
      </c>
      <c r="I24" s="20"/>
      <c r="J24" s="11"/>
      <c r="K24" s="7"/>
    </row>
    <row r="25" spans="1:11">
      <c r="A25" s="7"/>
      <c r="B25" s="9" t="s">
        <v>682</v>
      </c>
      <c r="C25" s="61">
        <v>0.81</v>
      </c>
      <c r="D25" s="61">
        <v>4.3477666299079502E-4</v>
      </c>
      <c r="E25" s="60">
        <v>1.1599999999999999</v>
      </c>
      <c r="F25" s="60">
        <v>7.6753941422966795E-4</v>
      </c>
      <c r="G25" s="59">
        <v>0.02</v>
      </c>
      <c r="H25" s="61">
        <v>9.9995459595177498E-6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8" t="s">
        <v>224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</row>
    <row r="29" spans="1:11">
      <c r="A29" s="7"/>
      <c r="B29" s="141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>
      <c r="A31" s="7"/>
      <c r="B31" s="19" t="s">
        <v>550</v>
      </c>
      <c r="C31" s="64">
        <v>-0.04</v>
      </c>
      <c r="D31" s="64">
        <v>-6.5124508641343703E-6</v>
      </c>
      <c r="E31" s="64">
        <v>0</v>
      </c>
      <c r="F31" s="64">
        <v>0</v>
      </c>
      <c r="G31" s="64">
        <v>-0.1</v>
      </c>
      <c r="H31" s="64">
        <v>-1.48995032165577E-5</v>
      </c>
      <c r="I31" s="20"/>
      <c r="J31" s="11"/>
      <c r="K31" s="7"/>
    </row>
    <row r="32" spans="1:11">
      <c r="A32" s="7"/>
      <c r="B32" s="9" t="s">
        <v>645</v>
      </c>
      <c r="C32" s="61">
        <v>-0.04</v>
      </c>
      <c r="D32" s="61">
        <v>-6.5124508641343703E-6</v>
      </c>
      <c r="E32" s="60">
        <v>0</v>
      </c>
      <c r="F32" s="60">
        <v>0</v>
      </c>
      <c r="G32" s="59">
        <v>-0.1</v>
      </c>
      <c r="H32" s="61">
        <v>-1.48995032165577E-5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551</v>
      </c>
      <c r="C13" s="64">
        <v>1.07</v>
      </c>
      <c r="D13" s="64">
        <v>4.4351892183689904E-3</v>
      </c>
      <c r="E13" s="64">
        <v>0.87</v>
      </c>
      <c r="F13" s="64">
        <v>2.6957298148357102E-3</v>
      </c>
      <c r="G13" s="64">
        <v>1.05</v>
      </c>
      <c r="H13" s="64">
        <v>3.73647656808426E-3</v>
      </c>
      <c r="I13" s="101"/>
      <c r="J13" s="11"/>
      <c r="K13" s="7"/>
    </row>
    <row r="14" spans="1:22">
      <c r="A14" s="7"/>
      <c r="B14" s="9" t="s">
        <v>345</v>
      </c>
      <c r="C14" s="61">
        <v>-0.11</v>
      </c>
      <c r="D14" s="61">
        <v>-1.13243654675314E-4</v>
      </c>
      <c r="E14" s="60">
        <v>-0.23</v>
      </c>
      <c r="F14" s="60">
        <v>-2.4468001724424699E-4</v>
      </c>
      <c r="G14" s="59">
        <v>0.08</v>
      </c>
      <c r="H14" s="61">
        <v>1.0232254918237E-4</v>
      </c>
      <c r="I14" s="129"/>
      <c r="J14" s="11"/>
      <c r="K14" s="7"/>
    </row>
    <row r="15" spans="1:22">
      <c r="A15" s="7"/>
      <c r="B15" s="9" t="s">
        <v>348</v>
      </c>
      <c r="C15" s="59">
        <v>1.41</v>
      </c>
      <c r="D15" s="59">
        <v>1.18707255834054E-3</v>
      </c>
      <c r="E15" s="60">
        <v>1.22</v>
      </c>
      <c r="F15" s="60">
        <v>9.64866435390451E-4</v>
      </c>
      <c r="G15" s="59">
        <v>0.71</v>
      </c>
      <c r="H15" s="59">
        <v>4.46005392801648E-4</v>
      </c>
      <c r="I15" s="129"/>
      <c r="J15" s="11"/>
      <c r="K15" s="7"/>
    </row>
    <row r="16" spans="1:22">
      <c r="A16" s="7"/>
      <c r="B16" s="9" t="s">
        <v>554</v>
      </c>
      <c r="C16" s="59">
        <v>1.49</v>
      </c>
      <c r="D16" s="59">
        <v>3.3875743543952102E-3</v>
      </c>
      <c r="E16" s="60">
        <v>1.59</v>
      </c>
      <c r="F16" s="60">
        <v>1.9777545784241202E-3</v>
      </c>
      <c r="G16" s="59">
        <v>1.92</v>
      </c>
      <c r="H16" s="59">
        <v>3.17076607205199E-3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345</v>
      </c>
      <c r="C22" s="64">
        <v>-0.11</v>
      </c>
      <c r="D22" s="64">
        <v>-1.13243654675314E-4</v>
      </c>
      <c r="E22" s="64">
        <v>-0.23</v>
      </c>
      <c r="F22" s="64">
        <v>-2.4468001724424699E-4</v>
      </c>
      <c r="G22" s="64">
        <v>0.08</v>
      </c>
      <c r="H22" s="64">
        <v>1.0232254918237E-4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552</v>
      </c>
      <c r="C23" s="61">
        <v>-0.72</v>
      </c>
      <c r="D23" s="61">
        <v>-5.4471690579442698E-4</v>
      </c>
      <c r="E23" s="60">
        <v>-0.64</v>
      </c>
      <c r="F23" s="60">
        <v>-5.3341076988178701E-4</v>
      </c>
      <c r="G23" s="59">
        <v>-1.37</v>
      </c>
      <c r="H23" s="61">
        <v>-1.1562670652463501E-3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553</v>
      </c>
      <c r="C24" s="61">
        <v>1.59</v>
      </c>
      <c r="D24" s="61">
        <v>4.3393787449814102E-4</v>
      </c>
      <c r="E24" s="60">
        <v>1.25</v>
      </c>
      <c r="F24" s="60">
        <v>2.8791049570691697E-4</v>
      </c>
      <c r="G24" s="59">
        <v>2.92</v>
      </c>
      <c r="H24" s="61">
        <v>1.2703358933231501E-3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348</v>
      </c>
      <c r="C30" s="64">
        <v>1.41</v>
      </c>
      <c r="D30" s="64">
        <v>1.18707255834054E-3</v>
      </c>
      <c r="E30" s="64">
        <v>1.22</v>
      </c>
      <c r="F30" s="64">
        <v>9.64866435390451E-4</v>
      </c>
      <c r="G30" s="64">
        <v>0.71</v>
      </c>
      <c r="H30" s="64">
        <v>4.46005392801648E-4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349</v>
      </c>
      <c r="C31" s="61">
        <v>1.48</v>
      </c>
      <c r="D31" s="61">
        <v>1.1071766403762801E-3</v>
      </c>
      <c r="E31" s="60">
        <v>1.39</v>
      </c>
      <c r="F31" s="60">
        <v>9.1997205392584601E-4</v>
      </c>
      <c r="G31" s="59">
        <v>0.75</v>
      </c>
      <c r="H31" s="61">
        <v>4.5382184675911902E-4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350</v>
      </c>
      <c r="C32" s="61">
        <v>0.84</v>
      </c>
      <c r="D32" s="61">
        <v>7.8805285400381105E-5</v>
      </c>
      <c r="E32" s="60">
        <v>0.36</v>
      </c>
      <c r="F32" s="60">
        <v>4.6456013096794201E-5</v>
      </c>
      <c r="G32" s="59">
        <v>-0.44</v>
      </c>
      <c r="H32" s="61">
        <v>-1.0154849362156799E-5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554</v>
      </c>
      <c r="C38" s="64">
        <v>1.49</v>
      </c>
      <c r="D38" s="64">
        <v>3.3875743543952102E-3</v>
      </c>
      <c r="E38" s="64">
        <v>1.59</v>
      </c>
      <c r="F38" s="64">
        <v>1.9777545784241202E-3</v>
      </c>
      <c r="G38" s="64">
        <v>1.92</v>
      </c>
      <c r="H38" s="64">
        <v>3.17076607205199E-3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646</v>
      </c>
      <c r="C39" s="61">
        <v>1.49</v>
      </c>
      <c r="D39" s="61">
        <v>3.3875743543952102E-3</v>
      </c>
      <c r="E39" s="60">
        <v>1.59</v>
      </c>
      <c r="F39" s="60">
        <v>1.9777545784241202E-3</v>
      </c>
      <c r="G39" s="59">
        <v>1.92</v>
      </c>
      <c r="H39" s="61">
        <v>3.17076607205199E-3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555</v>
      </c>
      <c r="C13" s="64">
        <v>-0.34</v>
      </c>
      <c r="D13" s="64">
        <v>-7.37764136957023E-4</v>
      </c>
      <c r="E13" s="64">
        <v>-0.72</v>
      </c>
      <c r="F13" s="64">
        <v>-1.5028348582548799E-3</v>
      </c>
      <c r="G13" s="64">
        <v>0.16</v>
      </c>
      <c r="H13" s="64">
        <v>2.8421740734193098E-4</v>
      </c>
      <c r="I13" s="101"/>
      <c r="J13" s="11"/>
      <c r="K13" s="7"/>
    </row>
    <row r="14" spans="1:22">
      <c r="A14" s="7"/>
      <c r="B14" s="9" t="s">
        <v>334</v>
      </c>
      <c r="C14" s="61">
        <v>-0.39</v>
      </c>
      <c r="D14" s="61">
        <v>-6.1448302725913601E-4</v>
      </c>
      <c r="E14" s="60">
        <v>-0.73</v>
      </c>
      <c r="F14" s="60">
        <v>-1.4423028614340199E-3</v>
      </c>
      <c r="G14" s="59">
        <v>0.63</v>
      </c>
      <c r="H14" s="61">
        <v>2.3847602531679599E-4</v>
      </c>
      <c r="I14" s="129"/>
      <c r="J14" s="11"/>
      <c r="K14" s="7"/>
    </row>
    <row r="15" spans="1:22">
      <c r="A15" s="7"/>
      <c r="B15" s="9" t="s">
        <v>558</v>
      </c>
      <c r="C15" s="59">
        <v>-0.23</v>
      </c>
      <c r="D15" s="59">
        <v>-1.36670051744014E-4</v>
      </c>
      <c r="E15" s="60">
        <v>-0.47</v>
      </c>
      <c r="F15" s="60">
        <v>-5.2408423193214803E-5</v>
      </c>
      <c r="G15" s="59">
        <v>0.03</v>
      </c>
      <c r="H15" s="59">
        <v>4.1935767232702098E-5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334</v>
      </c>
      <c r="C21" s="64">
        <v>-0.39</v>
      </c>
      <c r="D21" s="64">
        <v>-6.1448302725913601E-4</v>
      </c>
      <c r="E21" s="64">
        <v>-0.73</v>
      </c>
      <c r="F21" s="64">
        <v>-1.4423028614340199E-3</v>
      </c>
      <c r="G21" s="64">
        <v>0.63</v>
      </c>
      <c r="H21" s="64">
        <v>2.3847602531679599E-4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683</v>
      </c>
      <c r="C22" s="61">
        <v>-1.89</v>
      </c>
      <c r="D22" s="61">
        <v>-8.39064201288899E-4</v>
      </c>
      <c r="E22" s="60">
        <v>-2.34</v>
      </c>
      <c r="F22" s="60">
        <v>-1.47152018870062E-3</v>
      </c>
      <c r="G22" s="59">
        <v>-0.28000000000000003</v>
      </c>
      <c r="H22" s="61">
        <v>-2.3085361009628899E-5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556</v>
      </c>
      <c r="C23" s="61">
        <v>-0.82</v>
      </c>
      <c r="D23" s="61">
        <v>-4.83264929987612E-4</v>
      </c>
      <c r="E23" s="60">
        <v>-1.17</v>
      </c>
      <c r="F23" s="60">
        <v>-7.4844192046181796E-4</v>
      </c>
      <c r="G23" s="59">
        <v>0.89</v>
      </c>
      <c r="H23" s="61">
        <v>2.39530452123089E-4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557</v>
      </c>
      <c r="C24" s="61">
        <v>1.35</v>
      </c>
      <c r="D24" s="61">
        <v>7.3210269824145E-4</v>
      </c>
      <c r="E24" s="60">
        <v>1.1200000000000001</v>
      </c>
      <c r="F24" s="60">
        <v>7.9203381041914296E-4</v>
      </c>
      <c r="G24" s="59">
        <v>0.77</v>
      </c>
      <c r="H24" s="61">
        <v>2.07497528439882E-5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558</v>
      </c>
      <c r="C30" s="64">
        <v>-0.23</v>
      </c>
      <c r="D30" s="64">
        <v>-1.36670051744014E-4</v>
      </c>
      <c r="E30" s="64">
        <v>-0.47</v>
      </c>
      <c r="F30" s="64">
        <v>-5.2408423193214803E-5</v>
      </c>
      <c r="G30" s="64">
        <v>0.03</v>
      </c>
      <c r="H30" s="64">
        <v>4.1935767232702098E-5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357</v>
      </c>
      <c r="C31" s="61">
        <v>0.04</v>
      </c>
      <c r="D31" s="61">
        <v>1.72606671276666E-5</v>
      </c>
      <c r="E31" s="60">
        <v>-0.6</v>
      </c>
      <c r="F31" s="60">
        <v>-2.3593330412154999E-5</v>
      </c>
      <c r="G31" s="59">
        <v>0.61</v>
      </c>
      <c r="H31" s="61">
        <v>6.2102518406302002E-4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559</v>
      </c>
      <c r="C32" s="61">
        <v>-0.93</v>
      </c>
      <c r="D32" s="61">
        <v>-1.5131709862088299E-4</v>
      </c>
      <c r="E32" s="60">
        <v>-0.41</v>
      </c>
      <c r="F32" s="60">
        <v>-2.95969933769358E-5</v>
      </c>
      <c r="G32" s="59">
        <v>-1.47</v>
      </c>
      <c r="H32" s="61">
        <v>-5.5826794432121604E-4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560</v>
      </c>
      <c r="C13" s="64">
        <v>0.21</v>
      </c>
      <c r="D13" s="64">
        <v>3.72012523338365E-3</v>
      </c>
      <c r="E13" s="64">
        <v>1.22</v>
      </c>
      <c r="F13" s="64">
        <v>2.4135620085174898E-2</v>
      </c>
      <c r="G13" s="64">
        <v>-1.82</v>
      </c>
      <c r="H13" s="64">
        <v>-2.4841149053675599E-2</v>
      </c>
      <c r="I13" s="101"/>
      <c r="J13" s="11"/>
      <c r="K13" s="7"/>
    </row>
    <row r="14" spans="1:22">
      <c r="A14" s="7"/>
      <c r="B14" s="9" t="s">
        <v>647</v>
      </c>
      <c r="C14" s="61">
        <v>-0.02</v>
      </c>
      <c r="D14" s="61">
        <v>-2.1016596345234799E-4</v>
      </c>
      <c r="E14" s="60">
        <v>1.6</v>
      </c>
      <c r="F14" s="60">
        <v>2.0219891836358899E-2</v>
      </c>
      <c r="G14" s="59">
        <v>-4.0199999999999996</v>
      </c>
      <c r="H14" s="61">
        <v>-2.8713389019741901E-2</v>
      </c>
      <c r="I14" s="129"/>
      <c r="J14" s="11"/>
      <c r="K14" s="7"/>
    </row>
    <row r="15" spans="1:22">
      <c r="A15" s="7"/>
      <c r="B15" s="9" t="s">
        <v>562</v>
      </c>
      <c r="C15" s="59">
        <v>0.41</v>
      </c>
      <c r="D15" s="59">
        <v>1.1736991111842799E-3</v>
      </c>
      <c r="E15" s="60">
        <v>0.31</v>
      </c>
      <c r="F15" s="60">
        <v>7.6812119043666099E-4</v>
      </c>
      <c r="G15" s="59">
        <v>0.47</v>
      </c>
      <c r="H15" s="59">
        <v>1.7410084636949299E-3</v>
      </c>
      <c r="I15" s="129"/>
      <c r="J15" s="11"/>
      <c r="K15" s="7"/>
    </row>
    <row r="16" spans="1:22" s="17" customFormat="1">
      <c r="A16" s="7"/>
      <c r="B16" s="9" t="s">
        <v>563</v>
      </c>
      <c r="C16" s="59">
        <v>0.61</v>
      </c>
      <c r="D16" s="59">
        <v>2.6493306155233399E-3</v>
      </c>
      <c r="E16" s="60">
        <v>0.7</v>
      </c>
      <c r="F16" s="60">
        <v>3.2672590986456101E-3</v>
      </c>
      <c r="G16" s="59">
        <v>0.83</v>
      </c>
      <c r="H16" s="59">
        <v>2.32583473908377E-3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647</v>
      </c>
      <c r="C22" s="64">
        <v>-0.02</v>
      </c>
      <c r="D22" s="64">
        <v>-2.1016596345234799E-4</v>
      </c>
      <c r="E22" s="64">
        <v>1.6</v>
      </c>
      <c r="F22" s="64">
        <v>2.0219891836358899E-2</v>
      </c>
      <c r="G22" s="64">
        <v>-4.0199999999999996</v>
      </c>
      <c r="H22" s="64">
        <v>-2.8713389019741901E-2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361</v>
      </c>
      <c r="C23" s="61">
        <v>1.68</v>
      </c>
      <c r="D23" s="61">
        <v>5.9674770577513797E-3</v>
      </c>
      <c r="E23" s="60">
        <v>1.8</v>
      </c>
      <c r="F23" s="60">
        <v>9.2190145409823693E-3</v>
      </c>
      <c r="G23" s="59">
        <v>1.3</v>
      </c>
      <c r="H23" s="61">
        <v>2.53286036941703E-3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561</v>
      </c>
      <c r="C24" s="61">
        <v>-0.87</v>
      </c>
      <c r="D24" s="61">
        <v>-6.0524540970055898E-3</v>
      </c>
      <c r="E24" s="60">
        <v>1.45</v>
      </c>
      <c r="F24" s="60">
        <v>1.0897841730275E-2</v>
      </c>
      <c r="G24" s="59">
        <v>-5.93</v>
      </c>
      <c r="H24" s="61">
        <v>-3.0800486677557699E-2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562</v>
      </c>
      <c r="C30" s="64">
        <v>0.41</v>
      </c>
      <c r="D30" s="64">
        <v>1.1736991111842799E-3</v>
      </c>
      <c r="E30" s="64">
        <v>0.31</v>
      </c>
      <c r="F30" s="64">
        <v>7.6812119043666099E-4</v>
      </c>
      <c r="G30" s="64">
        <v>0.47</v>
      </c>
      <c r="H30" s="64">
        <v>1.7410084636949299E-3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684</v>
      </c>
      <c r="C31" s="61">
        <v>0.64</v>
      </c>
      <c r="D31" s="61">
        <v>1.0523107744326301E-3</v>
      </c>
      <c r="E31" s="60">
        <v>1.26</v>
      </c>
      <c r="F31" s="60">
        <v>1.2689300979152999E-3</v>
      </c>
      <c r="G31" s="59">
        <v>0.54</v>
      </c>
      <c r="H31" s="61">
        <v>1.74662226373936E-3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365</v>
      </c>
      <c r="C32" s="61">
        <v>0.22</v>
      </c>
      <c r="D32" s="61">
        <v>5.9868362081058201E-5</v>
      </c>
      <c r="E32" s="60">
        <v>-0.23</v>
      </c>
      <c r="F32" s="60">
        <v>-4.7323285994843497E-5</v>
      </c>
      <c r="G32" s="59">
        <v>-0.54</v>
      </c>
      <c r="H32" s="61">
        <v>-7.0967554790888699E-5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366</v>
      </c>
      <c r="C33" s="61">
        <v>0.05</v>
      </c>
      <c r="D33" s="61">
        <v>4.7321044333537502E-5</v>
      </c>
      <c r="E33" s="60">
        <v>-0.35</v>
      </c>
      <c r="F33" s="60">
        <v>-4.4276030269587498E-4</v>
      </c>
      <c r="G33" s="59">
        <v>0.23</v>
      </c>
      <c r="H33" s="61">
        <v>7.7825711506325504E-5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224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563</v>
      </c>
      <c r="C39" s="64">
        <v>0.61</v>
      </c>
      <c r="D39" s="64">
        <v>2.6493306155233399E-3</v>
      </c>
      <c r="E39" s="64">
        <v>0.7</v>
      </c>
      <c r="F39" s="64">
        <v>3.2672590986456101E-3</v>
      </c>
      <c r="G39" s="64">
        <v>0.83</v>
      </c>
      <c r="H39" s="64">
        <v>2.32583473908377E-3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564</v>
      </c>
      <c r="C40" s="61">
        <v>0.45</v>
      </c>
      <c r="D40" s="61">
        <v>5.4404655442658999E-4</v>
      </c>
      <c r="E40" s="60">
        <v>0.09</v>
      </c>
      <c r="F40" s="60">
        <v>6.5713312900638599E-5</v>
      </c>
      <c r="G40" s="59">
        <v>1</v>
      </c>
      <c r="H40" s="61">
        <v>1.01303318087724E-3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685</v>
      </c>
      <c r="C41" s="61">
        <v>0.67</v>
      </c>
      <c r="D41" s="61">
        <v>2.0998880514082599E-3</v>
      </c>
      <c r="E41" s="60">
        <v>0.81</v>
      </c>
      <c r="F41" s="60">
        <v>3.1891904866938399E-3</v>
      </c>
      <c r="G41" s="59">
        <v>0.74</v>
      </c>
      <c r="H41" s="61">
        <v>1.32400206619161E-3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108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27</v>
      </c>
      <c r="C13" s="64">
        <v>1.53</v>
      </c>
      <c r="D13" s="64">
        <v>0.456203143772065</v>
      </c>
      <c r="E13" s="64">
        <v>1.64</v>
      </c>
      <c r="F13" s="64">
        <v>0.46803926905818899</v>
      </c>
      <c r="G13" s="64">
        <v>1.29</v>
      </c>
      <c r="H13" s="64">
        <v>0.38319687716626499</v>
      </c>
      <c r="I13" s="87"/>
      <c r="J13" s="87"/>
      <c r="K13" s="87"/>
      <c r="L13" s="11"/>
      <c r="M13" s="7"/>
    </row>
    <row r="14" spans="1:22">
      <c r="A14" s="7"/>
      <c r="B14" s="152" t="s">
        <v>652</v>
      </c>
      <c r="C14" s="59">
        <v>5.88</v>
      </c>
      <c r="D14" s="59">
        <v>0.14410121162946499</v>
      </c>
      <c r="E14" s="60">
        <v>5.12</v>
      </c>
      <c r="F14" s="60">
        <v>0.14189545168626</v>
      </c>
      <c r="G14" s="59">
        <v>6.31</v>
      </c>
      <c r="H14" s="59">
        <v>0.101037027417003</v>
      </c>
      <c r="I14" s="93">
        <v>1</v>
      </c>
      <c r="J14" s="94">
        <v>1</v>
      </c>
      <c r="K14" s="93">
        <v>2</v>
      </c>
      <c r="L14" s="11"/>
      <c r="M14" s="7"/>
    </row>
    <row r="15" spans="1:22">
      <c r="A15" s="7"/>
      <c r="B15" s="152" t="s">
        <v>676</v>
      </c>
      <c r="C15" s="61">
        <v>0.94</v>
      </c>
      <c r="D15" s="61">
        <v>0.103027168495647</v>
      </c>
      <c r="E15" s="60">
        <v>1.1100000000000001</v>
      </c>
      <c r="F15" s="60">
        <v>8.1774511813157494E-2</v>
      </c>
      <c r="G15" s="59">
        <v>0.89</v>
      </c>
      <c r="H15" s="61">
        <v>0.12487489513545701</v>
      </c>
      <c r="I15" s="93">
        <v>2</v>
      </c>
      <c r="J15" s="95">
        <v>3</v>
      </c>
      <c r="K15" s="93">
        <v>1</v>
      </c>
      <c r="L15" s="11"/>
      <c r="M15" s="7"/>
      <c r="O15" s="53"/>
    </row>
    <row r="16" spans="1:22">
      <c r="A16" s="7"/>
      <c r="B16" s="152" t="s">
        <v>674</v>
      </c>
      <c r="C16" s="62">
        <v>0.99</v>
      </c>
      <c r="D16" s="62">
        <v>7.6710157872916296E-2</v>
      </c>
      <c r="E16" s="63">
        <v>1.08</v>
      </c>
      <c r="F16" s="60">
        <v>0.11589277302685901</v>
      </c>
      <c r="G16" s="59">
        <v>0.89</v>
      </c>
      <c r="H16" s="62">
        <v>3.7707521895861101E-2</v>
      </c>
      <c r="I16" s="96">
        <v>3</v>
      </c>
      <c r="J16" s="97">
        <v>2</v>
      </c>
      <c r="K16" s="93">
        <v>5</v>
      </c>
      <c r="L16" s="11"/>
      <c r="M16" s="7"/>
      <c r="O16" s="18"/>
    </row>
    <row r="17" spans="1:17">
      <c r="A17" s="7"/>
      <c r="B17" s="152" t="s">
        <v>326</v>
      </c>
      <c r="C17" s="59">
        <v>8.4700000000000006</v>
      </c>
      <c r="D17" s="59">
        <v>6.9520748457700607E-2</v>
      </c>
      <c r="E17" s="60">
        <v>6.62</v>
      </c>
      <c r="F17" s="60">
        <v>8.0346954243215099E-2</v>
      </c>
      <c r="G17" s="59">
        <v>10.82</v>
      </c>
      <c r="H17" s="59">
        <v>5.3454369171144198E-2</v>
      </c>
      <c r="I17" s="93">
        <v>4</v>
      </c>
      <c r="J17" s="94">
        <v>4</v>
      </c>
      <c r="K17" s="93">
        <v>4</v>
      </c>
      <c r="L17" s="11"/>
      <c r="M17" s="7"/>
    </row>
    <row r="18" spans="1:17">
      <c r="A18" s="7"/>
      <c r="B18" s="152" t="s">
        <v>678</v>
      </c>
      <c r="C18" s="59">
        <v>1.9</v>
      </c>
      <c r="D18" s="59">
        <v>3.6966104564488803E-2</v>
      </c>
      <c r="E18" s="60">
        <v>3.72</v>
      </c>
      <c r="F18" s="60">
        <v>1.28459842029421E-2</v>
      </c>
      <c r="G18" s="59">
        <v>1.36</v>
      </c>
      <c r="H18" s="59">
        <v>5.7378491913114602E-2</v>
      </c>
      <c r="I18" s="93">
        <v>5</v>
      </c>
      <c r="J18" s="94">
        <v>5</v>
      </c>
      <c r="K18" s="93">
        <v>3</v>
      </c>
      <c r="L18" s="11"/>
      <c r="M18" s="7"/>
    </row>
    <row r="19" spans="1:17">
      <c r="A19" s="7"/>
      <c r="B19" s="152" t="s">
        <v>545</v>
      </c>
      <c r="C19" s="59">
        <v>0.83</v>
      </c>
      <c r="D19" s="59">
        <v>2.02289032099815E-2</v>
      </c>
      <c r="E19" s="60">
        <v>0.48</v>
      </c>
      <c r="F19" s="60">
        <v>1.23592247678021E-2</v>
      </c>
      <c r="G19" s="59">
        <v>1.21</v>
      </c>
      <c r="H19" s="59">
        <v>2.1843201544829601E-2</v>
      </c>
      <c r="I19" s="93">
        <v>6</v>
      </c>
      <c r="J19" s="94">
        <v>6</v>
      </c>
      <c r="K19" s="93">
        <v>6</v>
      </c>
      <c r="L19" s="11"/>
      <c r="M19" s="7"/>
    </row>
    <row r="20" spans="1:17">
      <c r="A20" s="7"/>
      <c r="B20" s="152" t="s">
        <v>361</v>
      </c>
      <c r="C20" s="59">
        <v>1.68</v>
      </c>
      <c r="D20" s="59">
        <v>5.9674770577513797E-3</v>
      </c>
      <c r="E20" s="60">
        <v>1.8</v>
      </c>
      <c r="F20" s="60">
        <v>9.2190145409823693E-3</v>
      </c>
      <c r="G20" s="59">
        <v>1.3</v>
      </c>
      <c r="H20" s="59">
        <v>2.53286036941703E-3</v>
      </c>
      <c r="I20" s="93">
        <v>7</v>
      </c>
      <c r="J20" s="94">
        <v>8</v>
      </c>
      <c r="K20" s="93">
        <v>10</v>
      </c>
      <c r="L20" s="11"/>
      <c r="M20" s="7"/>
      <c r="P20" s="17"/>
      <c r="Q20" s="17"/>
    </row>
    <row r="21" spans="1:17">
      <c r="A21" s="7"/>
      <c r="B21" s="152" t="s">
        <v>646</v>
      </c>
      <c r="C21" s="59">
        <v>1.49</v>
      </c>
      <c r="D21" s="59">
        <v>3.3875743543952102E-3</v>
      </c>
      <c r="E21" s="60">
        <v>1.59</v>
      </c>
      <c r="F21" s="60">
        <v>1.9777545784241202E-3</v>
      </c>
      <c r="G21" s="59">
        <v>1.92</v>
      </c>
      <c r="H21" s="59">
        <v>3.17076607205199E-3</v>
      </c>
      <c r="I21" s="93">
        <v>8</v>
      </c>
      <c r="J21" s="94">
        <v>10</v>
      </c>
      <c r="K21" s="93">
        <v>9</v>
      </c>
      <c r="L21" s="11"/>
      <c r="M21" s="7"/>
      <c r="O21" s="56"/>
      <c r="P21" s="56"/>
      <c r="Q21" s="56"/>
    </row>
    <row r="22" spans="1:17">
      <c r="A22" s="7"/>
      <c r="B22" s="152" t="s">
        <v>548</v>
      </c>
      <c r="C22" s="59">
        <v>2.29</v>
      </c>
      <c r="D22" s="59">
        <v>2.7843563177752501E-3</v>
      </c>
      <c r="E22" s="60">
        <v>0.59</v>
      </c>
      <c r="F22" s="60">
        <v>7.2447109802946798E-4</v>
      </c>
      <c r="G22" s="59">
        <v>4.37</v>
      </c>
      <c r="H22" s="59">
        <v>8.3312322934872007E-3</v>
      </c>
      <c r="I22" s="93">
        <v>9</v>
      </c>
      <c r="J22" s="94">
        <v>15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152" t="s">
        <v>685</v>
      </c>
      <c r="C23" s="59">
        <v>0.67</v>
      </c>
      <c r="D23" s="59">
        <v>2.0998880514082599E-3</v>
      </c>
      <c r="E23" s="60">
        <v>0.81</v>
      </c>
      <c r="F23" s="60">
        <v>3.1891904866938399E-3</v>
      </c>
      <c r="G23" s="59">
        <v>0.74</v>
      </c>
      <c r="H23" s="59">
        <v>1.32400206619161E-3</v>
      </c>
      <c r="I23" s="93">
        <v>10</v>
      </c>
      <c r="J23" s="94">
        <v>9</v>
      </c>
      <c r="K23" s="93">
        <v>13</v>
      </c>
      <c r="L23" s="11"/>
      <c r="M23" s="7"/>
      <c r="O23" s="56"/>
      <c r="P23" s="56"/>
      <c r="Q23" s="56"/>
    </row>
    <row r="24" spans="1:17">
      <c r="A24" s="7"/>
      <c r="B24" s="154" t="s">
        <v>338</v>
      </c>
      <c r="C24" s="59">
        <v>0.87</v>
      </c>
      <c r="D24" s="59">
        <v>1.7474914843245799E-3</v>
      </c>
      <c r="E24" s="60">
        <v>0.24</v>
      </c>
      <c r="F24" s="60">
        <v>6.7565606199780203E-4</v>
      </c>
      <c r="G24" s="59">
        <v>1.74</v>
      </c>
      <c r="H24" s="59">
        <v>3.6169295117129802E-3</v>
      </c>
      <c r="I24" s="93">
        <v>11</v>
      </c>
      <c r="J24" s="94">
        <v>16</v>
      </c>
      <c r="K24" s="93">
        <v>8</v>
      </c>
      <c r="L24" s="11"/>
      <c r="M24" s="7"/>
    </row>
    <row r="25" spans="1:17">
      <c r="A25" s="7"/>
      <c r="B25" s="152" t="s">
        <v>349</v>
      </c>
      <c r="C25" s="59">
        <v>1.48</v>
      </c>
      <c r="D25" s="59">
        <v>1.1071766403762801E-3</v>
      </c>
      <c r="E25" s="60">
        <v>1.39</v>
      </c>
      <c r="F25" s="60">
        <v>9.1997205392584601E-4</v>
      </c>
      <c r="G25" s="59">
        <v>0.75</v>
      </c>
      <c r="H25" s="59">
        <v>4.5382184675911902E-4</v>
      </c>
      <c r="I25" s="93">
        <v>12</v>
      </c>
      <c r="J25" s="94">
        <v>12</v>
      </c>
      <c r="K25" s="93">
        <v>18</v>
      </c>
      <c r="L25" s="11"/>
      <c r="M25" s="7"/>
    </row>
    <row r="26" spans="1:17">
      <c r="A26" s="7"/>
      <c r="B26" s="152" t="s">
        <v>684</v>
      </c>
      <c r="C26" s="59">
        <v>0.64</v>
      </c>
      <c r="D26" s="59">
        <v>1.0523107744326301E-3</v>
      </c>
      <c r="E26" s="60">
        <v>1.26</v>
      </c>
      <c r="F26" s="60">
        <v>1.2689300979152999E-3</v>
      </c>
      <c r="G26" s="59">
        <v>0.54</v>
      </c>
      <c r="H26" s="59">
        <v>1.74662226373936E-3</v>
      </c>
      <c r="I26" s="93">
        <v>13</v>
      </c>
      <c r="J26" s="94">
        <v>11</v>
      </c>
      <c r="K26" s="93">
        <v>11</v>
      </c>
      <c r="L26" s="11"/>
      <c r="M26" s="7"/>
    </row>
    <row r="27" spans="1:17">
      <c r="A27" s="7"/>
      <c r="B27" s="152" t="s">
        <v>557</v>
      </c>
      <c r="C27" s="59">
        <v>1.35</v>
      </c>
      <c r="D27" s="59">
        <v>7.3210269824145E-4</v>
      </c>
      <c r="E27" s="60">
        <v>1.1200000000000001</v>
      </c>
      <c r="F27" s="60">
        <v>7.9203381041914296E-4</v>
      </c>
      <c r="G27" s="59">
        <v>0.77</v>
      </c>
      <c r="H27" s="59">
        <v>2.07497528439882E-5</v>
      </c>
      <c r="I27" s="93">
        <v>14</v>
      </c>
      <c r="J27" s="94">
        <v>13</v>
      </c>
      <c r="K27" s="93">
        <v>21</v>
      </c>
      <c r="L27" s="11"/>
      <c r="M27" s="7"/>
    </row>
    <row r="28" spans="1:17">
      <c r="A28" s="7"/>
      <c r="B28" s="152" t="s">
        <v>564</v>
      </c>
      <c r="C28" s="59">
        <v>0.45</v>
      </c>
      <c r="D28" s="59">
        <v>5.4404655442658999E-4</v>
      </c>
      <c r="E28" s="60">
        <v>0.09</v>
      </c>
      <c r="F28" s="60">
        <v>6.5713312900638599E-5</v>
      </c>
      <c r="G28" s="59">
        <v>1</v>
      </c>
      <c r="H28" s="59">
        <v>1.01303318087724E-3</v>
      </c>
      <c r="I28" s="93">
        <v>15</v>
      </c>
      <c r="J28" s="94">
        <v>19</v>
      </c>
      <c r="K28" s="93">
        <v>15</v>
      </c>
      <c r="L28" s="11"/>
      <c r="M28" s="7"/>
    </row>
    <row r="29" spans="1:17">
      <c r="A29" s="7"/>
      <c r="B29" s="154" t="s">
        <v>332</v>
      </c>
      <c r="C29" s="59">
        <v>0.3</v>
      </c>
      <c r="D29" s="59">
        <v>4.7758362070062801E-4</v>
      </c>
      <c r="E29" s="60">
        <v>0.56999999999999995</v>
      </c>
      <c r="F29" s="60">
        <v>4.3111453488005699E-4</v>
      </c>
      <c r="G29" s="59">
        <v>0.35</v>
      </c>
      <c r="H29" s="59">
        <v>1.3745995590147299E-3</v>
      </c>
      <c r="I29" s="93">
        <v>16</v>
      </c>
      <c r="J29" s="94">
        <v>17</v>
      </c>
      <c r="K29" s="93">
        <v>12</v>
      </c>
      <c r="L29" s="11"/>
      <c r="M29" s="7"/>
    </row>
    <row r="30" spans="1:17">
      <c r="A30" s="7"/>
      <c r="B30" s="152" t="s">
        <v>682</v>
      </c>
      <c r="C30" s="59">
        <v>0.81</v>
      </c>
      <c r="D30" s="59">
        <v>4.3477666299079502E-4</v>
      </c>
      <c r="E30" s="60">
        <v>1.1599999999999999</v>
      </c>
      <c r="F30" s="60">
        <v>7.6753941422966795E-4</v>
      </c>
      <c r="G30" s="59">
        <v>0.02</v>
      </c>
      <c r="H30" s="59">
        <v>9.9995459595177498E-6</v>
      </c>
      <c r="I30" s="93">
        <v>17</v>
      </c>
      <c r="J30" s="94">
        <v>14</v>
      </c>
      <c r="K30" s="93">
        <v>22</v>
      </c>
      <c r="L30" s="11"/>
      <c r="M30" s="7"/>
    </row>
    <row r="31" spans="1:17">
      <c r="A31" s="7"/>
      <c r="B31" s="152" t="s">
        <v>553</v>
      </c>
      <c r="C31" s="59">
        <v>1.59</v>
      </c>
      <c r="D31" s="59">
        <v>4.3393787449814102E-4</v>
      </c>
      <c r="E31" s="60">
        <v>1.25</v>
      </c>
      <c r="F31" s="60">
        <v>2.8791049570691697E-4</v>
      </c>
      <c r="G31" s="59">
        <v>2.92</v>
      </c>
      <c r="H31" s="59">
        <v>1.2703358933231501E-3</v>
      </c>
      <c r="I31" s="93">
        <v>18</v>
      </c>
      <c r="J31" s="94">
        <v>18</v>
      </c>
      <c r="K31" s="93">
        <v>14</v>
      </c>
      <c r="L31" s="11"/>
      <c r="M31" s="7"/>
    </row>
    <row r="32" spans="1:17">
      <c r="A32" s="7"/>
      <c r="B32" s="154" t="s">
        <v>339</v>
      </c>
      <c r="C32" s="59">
        <v>0.81</v>
      </c>
      <c r="D32" s="59">
        <v>3.53360769561653E-4</v>
      </c>
      <c r="E32" s="60">
        <v>-0.23</v>
      </c>
      <c r="F32" s="60">
        <v>-1.2405362776794499E-4</v>
      </c>
      <c r="G32" s="59">
        <v>3.17</v>
      </c>
      <c r="H32" s="59">
        <v>5.7985850441263302E-4</v>
      </c>
      <c r="I32" s="93">
        <v>19</v>
      </c>
      <c r="J32" s="94">
        <v>26</v>
      </c>
      <c r="K32" s="93">
        <v>17</v>
      </c>
      <c r="L32" s="11"/>
      <c r="M32" s="7"/>
    </row>
    <row r="33" spans="1:17">
      <c r="A33" s="7"/>
      <c r="B33" s="152" t="s">
        <v>350</v>
      </c>
      <c r="C33" s="59">
        <v>0.84</v>
      </c>
      <c r="D33" s="59">
        <v>7.8805285400381105E-5</v>
      </c>
      <c r="E33" s="60">
        <v>0.36</v>
      </c>
      <c r="F33" s="60">
        <v>4.6456013096794201E-5</v>
      </c>
      <c r="G33" s="59">
        <v>-0.44</v>
      </c>
      <c r="H33" s="59">
        <v>-1.0154849362156799E-5</v>
      </c>
      <c r="I33" s="93">
        <v>20</v>
      </c>
      <c r="J33" s="94">
        <v>20</v>
      </c>
      <c r="K33" s="93">
        <v>23</v>
      </c>
      <c r="L33" s="11"/>
      <c r="M33" s="7"/>
    </row>
    <row r="34" spans="1:17">
      <c r="A34" s="7"/>
      <c r="B34" s="152" t="s">
        <v>365</v>
      </c>
      <c r="C34" s="59">
        <v>0.22</v>
      </c>
      <c r="D34" s="59">
        <v>5.9868362081058201E-5</v>
      </c>
      <c r="E34" s="60">
        <v>-0.23</v>
      </c>
      <c r="F34" s="60">
        <v>-4.7323285994843497E-5</v>
      </c>
      <c r="G34" s="59">
        <v>-0.54</v>
      </c>
      <c r="H34" s="59">
        <v>-7.0967554790888699E-5</v>
      </c>
      <c r="I34" s="93">
        <v>21</v>
      </c>
      <c r="J34" s="94">
        <v>24</v>
      </c>
      <c r="K34" s="93">
        <v>26</v>
      </c>
      <c r="L34" s="11"/>
      <c r="M34" s="7"/>
    </row>
    <row r="35" spans="1:17" s="17" customFormat="1">
      <c r="A35" s="7"/>
      <c r="B35" s="152" t="s">
        <v>366</v>
      </c>
      <c r="C35" s="59">
        <v>0.05</v>
      </c>
      <c r="D35" s="59">
        <v>4.7321044333537502E-5</v>
      </c>
      <c r="E35" s="60">
        <v>-0.35</v>
      </c>
      <c r="F35" s="60">
        <v>-4.4276030269587498E-4</v>
      </c>
      <c r="G35" s="59">
        <v>0.23</v>
      </c>
      <c r="H35" s="59">
        <v>7.7825711506325504E-5</v>
      </c>
      <c r="I35" s="93">
        <v>22</v>
      </c>
      <c r="J35" s="94">
        <v>28</v>
      </c>
      <c r="K35" s="93">
        <v>20</v>
      </c>
      <c r="L35" s="11"/>
      <c r="M35" s="7"/>
      <c r="P35" s="6"/>
      <c r="Q35" s="6"/>
    </row>
    <row r="36" spans="1:17" s="17" customFormat="1">
      <c r="A36" s="7"/>
      <c r="B36" s="152" t="s">
        <v>357</v>
      </c>
      <c r="C36" s="59">
        <v>0.04</v>
      </c>
      <c r="D36" s="59">
        <v>1.72606671276666E-5</v>
      </c>
      <c r="E36" s="60">
        <v>-0.6</v>
      </c>
      <c r="F36" s="60">
        <v>-2.3593330412154999E-5</v>
      </c>
      <c r="G36" s="59">
        <v>0.61</v>
      </c>
      <c r="H36" s="59">
        <v>6.2102518406302002E-4</v>
      </c>
      <c r="I36" s="93">
        <v>23</v>
      </c>
      <c r="J36" s="94">
        <v>22</v>
      </c>
      <c r="K36" s="93">
        <v>16</v>
      </c>
      <c r="L36" s="11"/>
      <c r="M36" s="7"/>
      <c r="P36" s="6"/>
      <c r="Q36" s="6"/>
    </row>
    <row r="37" spans="1:17" s="17" customFormat="1">
      <c r="A37" s="7"/>
      <c r="B37" s="152" t="s">
        <v>645</v>
      </c>
      <c r="C37" s="59">
        <v>-0.04</v>
      </c>
      <c r="D37" s="59">
        <v>-6.5124508641343703E-6</v>
      </c>
      <c r="E37" s="60">
        <v>0</v>
      </c>
      <c r="F37" s="60">
        <v>0</v>
      </c>
      <c r="G37" s="59">
        <v>-0.1</v>
      </c>
      <c r="H37" s="59">
        <v>-1.48995032165577E-5</v>
      </c>
      <c r="I37" s="93">
        <v>24</v>
      </c>
      <c r="J37" s="94">
        <v>21</v>
      </c>
      <c r="K37" s="93">
        <v>24</v>
      </c>
      <c r="L37" s="11"/>
      <c r="M37" s="7"/>
      <c r="P37" s="6"/>
      <c r="Q37" s="6"/>
    </row>
    <row r="38" spans="1:17" s="17" customFormat="1">
      <c r="A38" s="7"/>
      <c r="B38" s="9" t="s">
        <v>105</v>
      </c>
      <c r="C38" s="86"/>
      <c r="D38" s="110">
        <v>-1.0333087110734536E-2</v>
      </c>
      <c r="E38" s="86"/>
      <c r="F38" s="108">
        <v>6.7078497119745515E-3</v>
      </c>
      <c r="G38" s="86"/>
      <c r="H38" s="110">
        <v>-3.398167051792364E-2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789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26</v>
      </c>
      <c r="C13" s="64">
        <v>0.11</v>
      </c>
      <c r="D13" s="64">
        <v>4.9764717656258601E-3</v>
      </c>
      <c r="E13" s="64">
        <v>-0.15</v>
      </c>
      <c r="F13" s="64">
        <v>-7.9966497691003804E-3</v>
      </c>
      <c r="G13" s="64">
        <v>0.26</v>
      </c>
      <c r="H13" s="64">
        <v>8.29988289540717E-3</v>
      </c>
      <c r="I13" s="98"/>
      <c r="J13" s="98"/>
      <c r="K13" s="98"/>
      <c r="L13" s="11"/>
      <c r="M13" s="7"/>
    </row>
    <row r="14" spans="1:22">
      <c r="A14" s="7"/>
      <c r="B14" s="32" t="s">
        <v>686</v>
      </c>
      <c r="C14" s="59">
        <v>-0.03</v>
      </c>
      <c r="D14" s="59">
        <v>-9.4083121055346002E-4</v>
      </c>
      <c r="E14" s="60">
        <v>-0.15</v>
      </c>
      <c r="F14" s="60">
        <v>-5.6643594787610801E-3</v>
      </c>
      <c r="G14" s="59">
        <v>0.18</v>
      </c>
      <c r="H14" s="59">
        <v>4.4361165782738996E-3</v>
      </c>
      <c r="I14" s="93">
        <v>3</v>
      </c>
      <c r="J14" s="94">
        <v>2</v>
      </c>
      <c r="K14" s="93">
        <v>1</v>
      </c>
      <c r="L14" s="11"/>
      <c r="M14" s="7"/>
      <c r="N14" s="6"/>
      <c r="O14" s="157"/>
    </row>
    <row r="15" spans="1:22">
      <c r="A15" s="7"/>
      <c r="B15" s="32" t="s">
        <v>387</v>
      </c>
      <c r="C15" s="59">
        <v>0.14000000000000001</v>
      </c>
      <c r="D15" s="59">
        <v>1.5996310740177299E-3</v>
      </c>
      <c r="E15" s="60">
        <v>-0.51</v>
      </c>
      <c r="F15" s="60">
        <v>-6.8980899892135796E-3</v>
      </c>
      <c r="G15" s="59">
        <v>0.06</v>
      </c>
      <c r="H15" s="59">
        <v>2.9737351250194201E-4</v>
      </c>
      <c r="I15" s="93">
        <v>2</v>
      </c>
      <c r="J15" s="94">
        <v>1</v>
      </c>
      <c r="K15" s="93">
        <v>3</v>
      </c>
      <c r="L15" s="11"/>
      <c r="M15" s="7"/>
      <c r="N15" s="6"/>
      <c r="O15" s="6"/>
    </row>
    <row r="16" spans="1:22">
      <c r="A16" s="7"/>
      <c r="B16" s="32" t="s">
        <v>583</v>
      </c>
      <c r="C16" s="59">
        <v>1.8</v>
      </c>
      <c r="D16" s="59">
        <v>4.41793432989614E-3</v>
      </c>
      <c r="E16" s="60">
        <v>2.2200000000000002</v>
      </c>
      <c r="F16" s="60">
        <v>4.4972258006891596E-3</v>
      </c>
      <c r="G16" s="59">
        <v>1.59</v>
      </c>
      <c r="H16" s="59">
        <v>3.6904766009963801E-3</v>
      </c>
      <c r="I16" s="93">
        <v>1</v>
      </c>
      <c r="J16" s="94">
        <v>3</v>
      </c>
      <c r="K16" s="93">
        <v>2</v>
      </c>
      <c r="L16" s="11"/>
      <c r="M16" s="7"/>
      <c r="N16" s="6"/>
      <c r="O16" s="5"/>
    </row>
    <row r="17" spans="1:21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>
      <c r="A18" s="7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209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-0.89</v>
      </c>
      <c r="F23" s="60">
        <v>-0.31</v>
      </c>
      <c r="G23" s="59">
        <v>0.11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-0.46</v>
      </c>
      <c r="F24" s="60">
        <v>0.08</v>
      </c>
      <c r="G24" s="59">
        <v>0.09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view="pageBreakPreview" zoomScaleNormal="100" zoomScaleSheetLayoutView="100" workbookViewId="0">
      <pane ySplit="11" topLeftCell="A4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686</v>
      </c>
      <c r="C13" s="64">
        <v>-0.03</v>
      </c>
      <c r="D13" s="64">
        <v>-9.4083121055346002E-4</v>
      </c>
      <c r="E13" s="64">
        <v>-0.15</v>
      </c>
      <c r="F13" s="64">
        <v>-5.6643594787610801E-3</v>
      </c>
      <c r="G13" s="64">
        <v>0.18</v>
      </c>
      <c r="H13" s="64">
        <v>4.4361165782738996E-3</v>
      </c>
      <c r="I13" s="101"/>
      <c r="J13" s="11"/>
      <c r="K13" s="7"/>
    </row>
    <row r="14" spans="1:22">
      <c r="A14" s="7"/>
      <c r="B14" s="9" t="s">
        <v>565</v>
      </c>
      <c r="C14" s="61">
        <v>0.1</v>
      </c>
      <c r="D14" s="61">
        <v>1.2266647694981201E-3</v>
      </c>
      <c r="E14" s="60">
        <v>0.12</v>
      </c>
      <c r="F14" s="60">
        <v>1.5839180481800599E-3</v>
      </c>
      <c r="G14" s="59">
        <v>-0.4</v>
      </c>
      <c r="H14" s="61">
        <v>-4.5521144995818502E-3</v>
      </c>
      <c r="I14" s="129"/>
      <c r="J14" s="11"/>
      <c r="K14" s="7"/>
    </row>
    <row r="15" spans="1:22">
      <c r="A15" s="7"/>
      <c r="B15" s="9" t="s">
        <v>568</v>
      </c>
      <c r="C15" s="59">
        <v>-0.52</v>
      </c>
      <c r="D15" s="59">
        <v>-5.1996818648744302E-3</v>
      </c>
      <c r="E15" s="60">
        <v>-1.1299999999999999</v>
      </c>
      <c r="F15" s="60">
        <v>-1.2961073721564201E-2</v>
      </c>
      <c r="G15" s="59">
        <v>1.04</v>
      </c>
      <c r="H15" s="59">
        <v>7.5974028169025201E-3</v>
      </c>
      <c r="I15" s="129"/>
      <c r="J15" s="11"/>
      <c r="K15" s="7"/>
    </row>
    <row r="16" spans="1:22" s="17" customFormat="1">
      <c r="A16" s="7"/>
      <c r="B16" s="9" t="s">
        <v>570</v>
      </c>
      <c r="C16" s="59">
        <v>0.66</v>
      </c>
      <c r="D16" s="59">
        <v>4.7938850927817002E-3</v>
      </c>
      <c r="E16" s="60">
        <v>0.87</v>
      </c>
      <c r="F16" s="60">
        <v>8.6037192528754594E-3</v>
      </c>
      <c r="G16" s="59">
        <v>0.39</v>
      </c>
      <c r="H16" s="59">
        <v>1.9950231660375E-3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573</v>
      </c>
      <c r="C17" s="59">
        <v>-0.98</v>
      </c>
      <c r="D17" s="59">
        <v>-1.7951313003520899E-3</v>
      </c>
      <c r="E17" s="60">
        <v>-0.87</v>
      </c>
      <c r="F17" s="60">
        <v>-2.78600508940078E-3</v>
      </c>
      <c r="G17" s="59">
        <v>-0.73</v>
      </c>
      <c r="H17" s="59">
        <v>-6.1632414346292103E-4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565</v>
      </c>
      <c r="C22" s="64">
        <v>0.1</v>
      </c>
      <c r="D22" s="64">
        <v>1.2266647694981201E-3</v>
      </c>
      <c r="E22" s="64">
        <v>0.12</v>
      </c>
      <c r="F22" s="64">
        <v>1.5839180481800599E-3</v>
      </c>
      <c r="G22" s="64">
        <v>-0.4</v>
      </c>
      <c r="H22" s="64">
        <v>-4.5521144995818502E-3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566</v>
      </c>
      <c r="C23" s="61">
        <v>-0.18</v>
      </c>
      <c r="D23" s="61">
        <v>-4.2280688621476999E-4</v>
      </c>
      <c r="E23" s="60">
        <v>1.1200000000000001</v>
      </c>
      <c r="F23" s="60">
        <v>1.86788572949027E-3</v>
      </c>
      <c r="G23" s="59">
        <v>-2.5299999999999998</v>
      </c>
      <c r="H23" s="61">
        <v>-7.9280626828328107E-3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641</v>
      </c>
      <c r="C24" s="61">
        <v>0.33</v>
      </c>
      <c r="D24" s="61">
        <v>1.1329223132259701E-3</v>
      </c>
      <c r="E24" s="60">
        <v>-0.13</v>
      </c>
      <c r="F24" s="60">
        <v>-6.4803670144303305E-4</v>
      </c>
      <c r="G24" s="59">
        <v>2.02</v>
      </c>
      <c r="H24" s="61">
        <v>4.55493079048995E-3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567</v>
      </c>
      <c r="C25" s="61">
        <v>0.37</v>
      </c>
      <c r="D25" s="61">
        <v>8.6285613909127198E-4</v>
      </c>
      <c r="E25" s="60">
        <v>0.1</v>
      </c>
      <c r="F25" s="60">
        <v>2.9001846958224702E-4</v>
      </c>
      <c r="G25" s="59">
        <v>0.7</v>
      </c>
      <c r="H25" s="61">
        <v>1.6964810559843299E-3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687</v>
      </c>
      <c r="C26" s="61">
        <v>-0.1</v>
      </c>
      <c r="D26" s="61">
        <v>-4.15210993088406E-4</v>
      </c>
      <c r="E26" s="60">
        <v>0.02</v>
      </c>
      <c r="F26" s="60">
        <v>7.2922557976565306E-5</v>
      </c>
      <c r="G26" s="59">
        <v>-0.75</v>
      </c>
      <c r="H26" s="61">
        <v>-2.6763575608545901E-3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568</v>
      </c>
      <c r="C32" s="64">
        <v>-0.52</v>
      </c>
      <c r="D32" s="64">
        <v>-5.1996818648744302E-3</v>
      </c>
      <c r="E32" s="64">
        <v>-1.1299999999999999</v>
      </c>
      <c r="F32" s="64">
        <v>-1.2961073721564201E-2</v>
      </c>
      <c r="G32" s="64">
        <v>1.04</v>
      </c>
      <c r="H32" s="64">
        <v>7.5974028169025201E-3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375</v>
      </c>
      <c r="C33" s="61">
        <v>-0.9</v>
      </c>
      <c r="D33" s="61">
        <v>-1.8926247965240599E-3</v>
      </c>
      <c r="E33" s="60">
        <v>-1.0900000000000001</v>
      </c>
      <c r="F33" s="60">
        <v>-2.4930860281015201E-3</v>
      </c>
      <c r="G33" s="59">
        <v>0.86</v>
      </c>
      <c r="H33" s="61">
        <v>1.5355141697203801E-3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642</v>
      </c>
      <c r="C34" s="61">
        <v>-1.94</v>
      </c>
      <c r="D34" s="61">
        <v>-5.4602018109702897E-3</v>
      </c>
      <c r="E34" s="60">
        <v>-2.94</v>
      </c>
      <c r="F34" s="60">
        <v>-1.08180140872789E-2</v>
      </c>
      <c r="G34" s="59">
        <v>1.8</v>
      </c>
      <c r="H34" s="61">
        <v>2.2570449618875702E-3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569</v>
      </c>
      <c r="C35" s="61">
        <v>0.62</v>
      </c>
      <c r="D35" s="61">
        <v>1.417707861598E-3</v>
      </c>
      <c r="E35" s="60">
        <v>0.74</v>
      </c>
      <c r="F35" s="60">
        <v>1.9621762720886098E-3</v>
      </c>
      <c r="G35" s="59">
        <v>0.46</v>
      </c>
      <c r="H35" s="61">
        <v>7.0027504154792795E-4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688</v>
      </c>
      <c r="C36" s="61">
        <v>0.28999999999999998</v>
      </c>
      <c r="D36" s="61">
        <v>8.1065601992928401E-4</v>
      </c>
      <c r="E36" s="60">
        <v>-0.5</v>
      </c>
      <c r="F36" s="60">
        <v>-1.4258891822941601E-3</v>
      </c>
      <c r="G36" s="59">
        <v>1.1399999999999999</v>
      </c>
      <c r="H36" s="61">
        <v>3.1273783967188801E-3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8" t="s">
        <v>224</v>
      </c>
      <c r="D38" s="188"/>
      <c r="E38" s="188" t="s">
        <v>69</v>
      </c>
      <c r="F38" s="188"/>
      <c r="G38" s="188" t="s">
        <v>70</v>
      </c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1" t="s">
        <v>146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570</v>
      </c>
      <c r="C41" s="64">
        <v>0.66</v>
      </c>
      <c r="D41" s="64">
        <v>4.7938850927817002E-3</v>
      </c>
      <c r="E41" s="64">
        <v>0.87</v>
      </c>
      <c r="F41" s="64">
        <v>8.6037192528754594E-3</v>
      </c>
      <c r="G41" s="64">
        <v>0.39</v>
      </c>
      <c r="H41" s="64">
        <v>1.9950231660375E-3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571</v>
      </c>
      <c r="C42" s="61">
        <v>-0.35</v>
      </c>
      <c r="D42" s="61">
        <v>-3.0492655162886798E-4</v>
      </c>
      <c r="E42" s="60">
        <v>-1</v>
      </c>
      <c r="F42" s="60">
        <v>-1.0902937706746801E-3</v>
      </c>
      <c r="G42" s="59">
        <v>5.27</v>
      </c>
      <c r="H42" s="61">
        <v>2.0821799020704201E-3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643</v>
      </c>
      <c r="C43" s="61">
        <v>1.03</v>
      </c>
      <c r="D43" s="61">
        <v>2.3387250213505999E-3</v>
      </c>
      <c r="E43" s="60">
        <v>1.51</v>
      </c>
      <c r="F43" s="60">
        <v>5.0722240619906099E-3</v>
      </c>
      <c r="G43" s="59">
        <v>-1.42</v>
      </c>
      <c r="H43" s="61">
        <v>-2.4109263667949298E-3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689</v>
      </c>
      <c r="C44" s="61">
        <v>0.98</v>
      </c>
      <c r="D44" s="61">
        <v>2.4787244969782501E-3</v>
      </c>
      <c r="E44" s="60">
        <v>1.19</v>
      </c>
      <c r="F44" s="60">
        <v>3.84863435128992E-3</v>
      </c>
      <c r="G44" s="59">
        <v>1.96</v>
      </c>
      <c r="H44" s="61">
        <v>3.3952377855047101E-3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572</v>
      </c>
      <c r="C45" s="61">
        <v>0.18</v>
      </c>
      <c r="D45" s="61">
        <v>2.8667473183751301E-4</v>
      </c>
      <c r="E45" s="60">
        <v>0.38</v>
      </c>
      <c r="F45" s="60">
        <v>8.3809717662229198E-4</v>
      </c>
      <c r="G45" s="59">
        <v>-0.67</v>
      </c>
      <c r="H45" s="61">
        <v>-8.6445611743700304E-4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8" t="s">
        <v>224</v>
      </c>
      <c r="D47" s="188"/>
      <c r="E47" s="188" t="s">
        <v>69</v>
      </c>
      <c r="F47" s="188"/>
      <c r="G47" s="188" t="s">
        <v>70</v>
      </c>
      <c r="H47" s="188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1" t="s">
        <v>146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573</v>
      </c>
      <c r="C50" s="64">
        <v>-0.98</v>
      </c>
      <c r="D50" s="64">
        <v>-1.7951313003520899E-3</v>
      </c>
      <c r="E50" s="64">
        <v>-0.87</v>
      </c>
      <c r="F50" s="64">
        <v>-2.78600508940078E-3</v>
      </c>
      <c r="G50" s="64">
        <v>-0.73</v>
      </c>
      <c r="H50" s="64">
        <v>-6.1632414346292103E-4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574</v>
      </c>
      <c r="C51" s="61">
        <v>-0.25</v>
      </c>
      <c r="D51" s="61">
        <v>-8.6016408859959301E-5</v>
      </c>
      <c r="E51" s="60">
        <v>-0.33</v>
      </c>
      <c r="F51" s="60">
        <v>-2.10161697145485E-4</v>
      </c>
      <c r="G51" s="59">
        <v>0.4</v>
      </c>
      <c r="H51" s="61">
        <v>3.66922873255514E-5</v>
      </c>
      <c r="I51" s="20"/>
      <c r="J51" s="11"/>
      <c r="K51" s="7"/>
    </row>
    <row r="52" spans="1:20">
      <c r="A52" s="7"/>
      <c r="B52" s="9" t="s">
        <v>575</v>
      </c>
      <c r="C52" s="61">
        <v>-1.1399999999999999</v>
      </c>
      <c r="D52" s="61">
        <v>-1.6960175871122401E-3</v>
      </c>
      <c r="E52" s="60">
        <v>-1.01</v>
      </c>
      <c r="F52" s="60">
        <v>-2.5912484031612101E-3</v>
      </c>
      <c r="G52" s="59">
        <v>-0.86</v>
      </c>
      <c r="H52" s="61">
        <v>-6.4713897311806097E-4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770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4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387</v>
      </c>
      <c r="C13" s="64">
        <v>0.14000000000000001</v>
      </c>
      <c r="D13" s="64">
        <v>1.5996310740177299E-3</v>
      </c>
      <c r="E13" s="64">
        <v>-0.51</v>
      </c>
      <c r="F13" s="64">
        <v>-6.8980899892135796E-3</v>
      </c>
      <c r="G13" s="64">
        <v>0.06</v>
      </c>
      <c r="H13" s="64">
        <v>2.9737351250194201E-4</v>
      </c>
      <c r="I13" s="101"/>
      <c r="J13" s="11"/>
      <c r="K13" s="7"/>
    </row>
    <row r="14" spans="1:22">
      <c r="A14" s="7"/>
      <c r="B14" s="9" t="s">
        <v>576</v>
      </c>
      <c r="C14" s="61">
        <v>1.24</v>
      </c>
      <c r="D14" s="61">
        <v>3.1570553176611402E-3</v>
      </c>
      <c r="E14" s="60">
        <v>1.53</v>
      </c>
      <c r="F14" s="60">
        <v>3.8227955517817799E-3</v>
      </c>
      <c r="G14" s="59">
        <v>-0.3</v>
      </c>
      <c r="H14" s="61">
        <v>-4.0108713715082802E-4</v>
      </c>
      <c r="I14" s="129"/>
      <c r="J14" s="11"/>
      <c r="K14" s="7"/>
    </row>
    <row r="15" spans="1:22">
      <c r="A15" s="7"/>
      <c r="B15" s="9" t="s">
        <v>578</v>
      </c>
      <c r="C15" s="59">
        <v>0.54</v>
      </c>
      <c r="D15" s="59">
        <v>1.3382643852769801E-3</v>
      </c>
      <c r="E15" s="60">
        <v>0.1</v>
      </c>
      <c r="F15" s="60">
        <v>1.7933186410852599E-4</v>
      </c>
      <c r="G15" s="59">
        <v>0.75</v>
      </c>
      <c r="H15" s="59">
        <v>6.1908185662352196E-4</v>
      </c>
      <c r="I15" s="129"/>
      <c r="J15" s="11"/>
      <c r="K15" s="7"/>
    </row>
    <row r="16" spans="1:22" s="17" customFormat="1">
      <c r="A16" s="7"/>
      <c r="B16" s="9" t="s">
        <v>390</v>
      </c>
      <c r="C16" s="59">
        <v>-1.33</v>
      </c>
      <c r="D16" s="59">
        <v>-3.9730935664217398E-3</v>
      </c>
      <c r="E16" s="60">
        <v>-2.4900000000000002</v>
      </c>
      <c r="F16" s="60">
        <v>-1.13847597454323E-2</v>
      </c>
      <c r="G16" s="59">
        <v>0.09</v>
      </c>
      <c r="H16" s="59">
        <v>8.4829443188428499E-5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581</v>
      </c>
      <c r="C17" s="59">
        <v>0.33</v>
      </c>
      <c r="D17" s="59">
        <v>1.1268336283028399E-3</v>
      </c>
      <c r="E17" s="60">
        <v>0.13</v>
      </c>
      <c r="F17" s="60">
        <v>6.0601689129739995E-4</v>
      </c>
      <c r="G17" s="59">
        <v>0.01</v>
      </c>
      <c r="H17" s="59">
        <v>1.8515610094340599E-5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8" t="s">
        <v>224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576</v>
      </c>
      <c r="C23" s="64">
        <v>1.24</v>
      </c>
      <c r="D23" s="64">
        <v>3.1570553176611402E-3</v>
      </c>
      <c r="E23" s="64">
        <v>1.53</v>
      </c>
      <c r="F23" s="64">
        <v>3.8227955517817799E-3</v>
      </c>
      <c r="G23" s="64">
        <v>-0.3</v>
      </c>
      <c r="H23" s="64">
        <v>-4.0108713715082802E-4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577</v>
      </c>
      <c r="C24" s="61">
        <v>1.24</v>
      </c>
      <c r="D24" s="61">
        <v>3.1570553176611402E-3</v>
      </c>
      <c r="E24" s="60">
        <v>1.53</v>
      </c>
      <c r="F24" s="60">
        <v>3.8227955517817799E-3</v>
      </c>
      <c r="G24" s="59">
        <v>-0.3</v>
      </c>
      <c r="H24" s="61">
        <v>-4.0108713715082802E-4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8" t="s">
        <v>224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1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578</v>
      </c>
      <c r="C31" s="64">
        <v>0.54</v>
      </c>
      <c r="D31" s="64">
        <v>1.3382643852769801E-3</v>
      </c>
      <c r="E31" s="64">
        <v>0.1</v>
      </c>
      <c r="F31" s="64">
        <v>1.7933186410852599E-4</v>
      </c>
      <c r="G31" s="64">
        <v>0.75</v>
      </c>
      <c r="H31" s="64">
        <v>6.1908185662352196E-4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579</v>
      </c>
      <c r="C32" s="61">
        <v>0.54</v>
      </c>
      <c r="D32" s="61">
        <v>1.3382643852769801E-3</v>
      </c>
      <c r="E32" s="60">
        <v>0.1</v>
      </c>
      <c r="F32" s="60">
        <v>1.7933186410852599E-4</v>
      </c>
      <c r="G32" s="59">
        <v>0.75</v>
      </c>
      <c r="H32" s="61">
        <v>6.1908185662352196E-4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390</v>
      </c>
      <c r="C38" s="64">
        <v>-1.33</v>
      </c>
      <c r="D38" s="64">
        <v>-3.9730935664217398E-3</v>
      </c>
      <c r="E38" s="64">
        <v>-2.4900000000000002</v>
      </c>
      <c r="F38" s="64">
        <v>-1.13847597454323E-2</v>
      </c>
      <c r="G38" s="64">
        <v>0.09</v>
      </c>
      <c r="H38" s="64">
        <v>8.4829443188428499E-5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580</v>
      </c>
      <c r="C39" s="61">
        <v>-1.33</v>
      </c>
      <c r="D39" s="61">
        <v>-3.9730935664217398E-3</v>
      </c>
      <c r="E39" s="60">
        <v>-2.4900000000000002</v>
      </c>
      <c r="F39" s="60">
        <v>-1.13847597454323E-2</v>
      </c>
      <c r="G39" s="59">
        <v>0.09</v>
      </c>
      <c r="H39" s="61">
        <v>8.4829443188428499E-5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8" t="s">
        <v>224</v>
      </c>
      <c r="D42" s="188"/>
      <c r="E42" s="188" t="s">
        <v>69</v>
      </c>
      <c r="F42" s="188"/>
      <c r="G42" s="188" t="s">
        <v>70</v>
      </c>
      <c r="H42" s="18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1" t="s">
        <v>146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581</v>
      </c>
      <c r="C45" s="64">
        <v>0.33</v>
      </c>
      <c r="D45" s="64">
        <v>1.1268336283028399E-3</v>
      </c>
      <c r="E45" s="64">
        <v>0.13</v>
      </c>
      <c r="F45" s="64">
        <v>6.0601689129739995E-4</v>
      </c>
      <c r="G45" s="64">
        <v>0.01</v>
      </c>
      <c r="H45" s="64">
        <v>1.8515610094340599E-5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582</v>
      </c>
      <c r="C46" s="61">
        <v>0.33</v>
      </c>
      <c r="D46" s="61">
        <v>1.1268336283028399E-3</v>
      </c>
      <c r="E46" s="60">
        <v>0.13</v>
      </c>
      <c r="F46" s="60">
        <v>6.0601689129739995E-4</v>
      </c>
      <c r="G46" s="59">
        <v>0.01</v>
      </c>
      <c r="H46" s="61">
        <v>1.8515610094340599E-5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583</v>
      </c>
      <c r="C13" s="64">
        <v>1.8</v>
      </c>
      <c r="D13" s="64">
        <v>4.41793432989614E-3</v>
      </c>
      <c r="E13" s="64">
        <v>2.2200000000000002</v>
      </c>
      <c r="F13" s="64">
        <v>4.4972258006891596E-3</v>
      </c>
      <c r="G13" s="64">
        <v>1.59</v>
      </c>
      <c r="H13" s="64">
        <v>3.6904766009963801E-3</v>
      </c>
      <c r="I13" s="101"/>
      <c r="J13" s="11"/>
      <c r="K13" s="7"/>
    </row>
    <row r="14" spans="1:22">
      <c r="A14" s="7"/>
      <c r="B14" s="9" t="s">
        <v>584</v>
      </c>
      <c r="C14" s="61">
        <v>2.04</v>
      </c>
      <c r="D14" s="61">
        <v>4.3561980735183801E-3</v>
      </c>
      <c r="E14" s="60">
        <v>2.73</v>
      </c>
      <c r="F14" s="60">
        <v>4.5041558614528502E-3</v>
      </c>
      <c r="G14" s="59">
        <v>1.66</v>
      </c>
      <c r="H14" s="61">
        <v>3.5897693295332601E-3</v>
      </c>
      <c r="I14" s="129"/>
      <c r="J14" s="11"/>
      <c r="K14" s="7"/>
    </row>
    <row r="15" spans="1:22">
      <c r="A15" s="7"/>
      <c r="B15" s="9" t="s">
        <v>585</v>
      </c>
      <c r="C15" s="59">
        <v>0.21</v>
      </c>
      <c r="D15" s="59">
        <v>6.7007525155938E-5</v>
      </c>
      <c r="E15" s="60">
        <v>-0.01</v>
      </c>
      <c r="F15" s="60">
        <v>-3.75937056862131E-6</v>
      </c>
      <c r="G15" s="59">
        <v>0.52</v>
      </c>
      <c r="H15" s="59">
        <v>8.2431653174100403E-5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584</v>
      </c>
      <c r="C21" s="64">
        <v>2.04</v>
      </c>
      <c r="D21" s="64">
        <v>4.3561980735183801E-3</v>
      </c>
      <c r="E21" s="64">
        <v>2.73</v>
      </c>
      <c r="F21" s="64">
        <v>4.5041558614528502E-3</v>
      </c>
      <c r="G21" s="64">
        <v>1.66</v>
      </c>
      <c r="H21" s="64">
        <v>3.5897693295332601E-3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644</v>
      </c>
      <c r="C22" s="61">
        <v>0.93</v>
      </c>
      <c r="D22" s="61">
        <v>3.2693754582803199E-4</v>
      </c>
      <c r="E22" s="60">
        <v>0.92</v>
      </c>
      <c r="F22" s="60">
        <v>4.41351216780836E-4</v>
      </c>
      <c r="G22" s="59">
        <v>2.87</v>
      </c>
      <c r="H22" s="61">
        <v>1.21512262853775E-3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394</v>
      </c>
      <c r="C23" s="61">
        <v>2.2599999999999998</v>
      </c>
      <c r="D23" s="61">
        <v>4.0315190357570804E-3</v>
      </c>
      <c r="E23" s="60">
        <v>3.49</v>
      </c>
      <c r="F23" s="60">
        <v>4.0839499461379804E-3</v>
      </c>
      <c r="G23" s="59">
        <v>1.37</v>
      </c>
      <c r="H23" s="61">
        <v>2.38280747574519E-3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585</v>
      </c>
      <c r="C29" s="64">
        <v>0.21</v>
      </c>
      <c r="D29" s="64">
        <v>6.7007525155938E-5</v>
      </c>
      <c r="E29" s="64">
        <v>-0.01</v>
      </c>
      <c r="F29" s="64">
        <v>-3.75937056862131E-6</v>
      </c>
      <c r="G29" s="64">
        <v>0.52</v>
      </c>
      <c r="H29" s="64">
        <v>8.2431653174100403E-5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690</v>
      </c>
      <c r="C30" s="61">
        <v>0.21</v>
      </c>
      <c r="D30" s="61">
        <v>6.7007525155938E-5</v>
      </c>
      <c r="E30" s="60">
        <v>-0.01</v>
      </c>
      <c r="F30" s="60">
        <v>-3.75937056862131E-6</v>
      </c>
      <c r="G30" s="59">
        <v>0.52</v>
      </c>
      <c r="H30" s="61">
        <v>8.2431653174100403E-5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95"/>
      <c r="D40" s="195"/>
      <c r="E40" s="195"/>
      <c r="F40" s="195"/>
      <c r="G40" s="195"/>
      <c r="H40" s="19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109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26</v>
      </c>
      <c r="C13" s="64">
        <v>0.11</v>
      </c>
      <c r="D13" s="64">
        <v>4.9764717656258601E-3</v>
      </c>
      <c r="E13" s="64">
        <v>-0.15</v>
      </c>
      <c r="F13" s="64">
        <v>-7.9966497691003804E-3</v>
      </c>
      <c r="G13" s="64">
        <v>0.26</v>
      </c>
      <c r="H13" s="64">
        <v>8.29988289540717E-3</v>
      </c>
      <c r="I13" s="98"/>
      <c r="J13" s="98"/>
      <c r="K13" s="98"/>
      <c r="L13" s="11"/>
      <c r="M13" s="7"/>
    </row>
    <row r="14" spans="1:22">
      <c r="A14" s="7"/>
      <c r="B14" s="152" t="s">
        <v>394</v>
      </c>
      <c r="C14" s="59">
        <v>2.2599999999999998</v>
      </c>
      <c r="D14" s="59">
        <v>4.0315190357570804E-3</v>
      </c>
      <c r="E14" s="60">
        <v>3.49</v>
      </c>
      <c r="F14" s="60">
        <v>4.0839499461379804E-3</v>
      </c>
      <c r="G14" s="59">
        <v>1.37</v>
      </c>
      <c r="H14" s="59">
        <v>2.38280747574519E-3</v>
      </c>
      <c r="I14" s="93">
        <v>1</v>
      </c>
      <c r="J14" s="94">
        <v>20</v>
      </c>
      <c r="K14" s="93">
        <v>4</v>
      </c>
      <c r="L14" s="11"/>
      <c r="M14" s="7"/>
    </row>
    <row r="15" spans="1:22">
      <c r="A15" s="7"/>
      <c r="B15" s="152" t="s">
        <v>577</v>
      </c>
      <c r="C15" s="59">
        <v>1.24</v>
      </c>
      <c r="D15" s="59">
        <v>3.1570553176611402E-3</v>
      </c>
      <c r="E15" s="60">
        <v>1.53</v>
      </c>
      <c r="F15" s="60">
        <v>3.8227955517817799E-3</v>
      </c>
      <c r="G15" s="59">
        <v>-0.3</v>
      </c>
      <c r="H15" s="59">
        <v>-4.0108713715082802E-4</v>
      </c>
      <c r="I15" s="93">
        <v>2</v>
      </c>
      <c r="J15" s="94">
        <v>18</v>
      </c>
      <c r="K15" s="93">
        <v>16</v>
      </c>
      <c r="L15" s="11"/>
      <c r="M15" s="7"/>
      <c r="O15" s="53"/>
    </row>
    <row r="16" spans="1:22">
      <c r="A16" s="7"/>
      <c r="B16" s="152" t="s">
        <v>689</v>
      </c>
      <c r="C16" s="59">
        <v>0.98</v>
      </c>
      <c r="D16" s="59">
        <v>2.4787244969782501E-3</v>
      </c>
      <c r="E16" s="60">
        <v>1.19</v>
      </c>
      <c r="F16" s="60">
        <v>3.84863435128992E-3</v>
      </c>
      <c r="G16" s="59">
        <v>1.96</v>
      </c>
      <c r="H16" s="59">
        <v>3.3952377855047101E-3</v>
      </c>
      <c r="I16" s="93">
        <v>3</v>
      </c>
      <c r="J16" s="94">
        <v>19</v>
      </c>
      <c r="K16" s="93">
        <v>2</v>
      </c>
      <c r="L16" s="11"/>
      <c r="M16" s="7"/>
      <c r="O16" s="18"/>
    </row>
    <row r="17" spans="1:17">
      <c r="A17" s="7"/>
      <c r="B17" s="152" t="s">
        <v>643</v>
      </c>
      <c r="C17" s="59">
        <v>1.03</v>
      </c>
      <c r="D17" s="59">
        <v>2.3387250213505999E-3</v>
      </c>
      <c r="E17" s="60">
        <v>1.51</v>
      </c>
      <c r="F17" s="60">
        <v>5.0722240619906099E-3</v>
      </c>
      <c r="G17" s="59">
        <v>-1.42</v>
      </c>
      <c r="H17" s="59">
        <v>-2.4109263667949298E-3</v>
      </c>
      <c r="I17" s="93">
        <v>4</v>
      </c>
      <c r="J17" s="94">
        <v>21</v>
      </c>
      <c r="K17" s="93">
        <v>19</v>
      </c>
      <c r="L17" s="11"/>
      <c r="M17" s="7"/>
    </row>
    <row r="18" spans="1:17">
      <c r="A18" s="7"/>
      <c r="B18" s="152" t="s">
        <v>569</v>
      </c>
      <c r="C18" s="59">
        <v>0.62</v>
      </c>
      <c r="D18" s="59">
        <v>1.417707861598E-3</v>
      </c>
      <c r="E18" s="60">
        <v>0.74</v>
      </c>
      <c r="F18" s="60">
        <v>1.9621762720886098E-3</v>
      </c>
      <c r="G18" s="59">
        <v>0.46</v>
      </c>
      <c r="H18" s="59">
        <v>7.0027504154792795E-4</v>
      </c>
      <c r="I18" s="93">
        <v>5</v>
      </c>
      <c r="J18" s="94">
        <v>17</v>
      </c>
      <c r="K18" s="93">
        <v>10</v>
      </c>
      <c r="L18" s="11"/>
      <c r="M18" s="7"/>
    </row>
    <row r="19" spans="1:17">
      <c r="A19" s="7"/>
      <c r="B19" s="152" t="s">
        <v>579</v>
      </c>
      <c r="C19" s="59">
        <v>0.54</v>
      </c>
      <c r="D19" s="59">
        <v>1.3382643852769801E-3</v>
      </c>
      <c r="E19" s="60">
        <v>0.1</v>
      </c>
      <c r="F19" s="60">
        <v>1.7933186410852599E-4</v>
      </c>
      <c r="G19" s="59">
        <v>0.75</v>
      </c>
      <c r="H19" s="59">
        <v>6.1908185662352196E-4</v>
      </c>
      <c r="I19" s="93">
        <v>6</v>
      </c>
      <c r="J19" s="94">
        <v>11</v>
      </c>
      <c r="K19" s="93">
        <v>11</v>
      </c>
      <c r="L19" s="11"/>
      <c r="M19" s="7"/>
    </row>
    <row r="20" spans="1:17">
      <c r="A20" s="7"/>
      <c r="B20" s="152" t="s">
        <v>641</v>
      </c>
      <c r="C20" s="59">
        <v>0.33</v>
      </c>
      <c r="D20" s="59">
        <v>1.1329223132259701E-3</v>
      </c>
      <c r="E20" s="60">
        <v>-0.13</v>
      </c>
      <c r="F20" s="60">
        <v>-6.4803670144303305E-4</v>
      </c>
      <c r="G20" s="59">
        <v>2.02</v>
      </c>
      <c r="H20" s="59">
        <v>4.55493079048995E-3</v>
      </c>
      <c r="I20" s="93">
        <v>7</v>
      </c>
      <c r="J20" s="94">
        <v>7</v>
      </c>
      <c r="K20" s="93">
        <v>1</v>
      </c>
      <c r="L20" s="11"/>
      <c r="M20" s="7"/>
      <c r="P20" s="17"/>
      <c r="Q20" s="17"/>
    </row>
    <row r="21" spans="1:17">
      <c r="A21" s="7"/>
      <c r="B21" s="152" t="s">
        <v>582</v>
      </c>
      <c r="C21" s="59">
        <v>0.33</v>
      </c>
      <c r="D21" s="59">
        <v>1.1268336283028399E-3</v>
      </c>
      <c r="E21" s="60">
        <v>0.13</v>
      </c>
      <c r="F21" s="60">
        <v>6.0601689129739995E-4</v>
      </c>
      <c r="G21" s="59">
        <v>0.01</v>
      </c>
      <c r="H21" s="59">
        <v>1.8515610094340599E-5</v>
      </c>
      <c r="I21" s="93">
        <v>8</v>
      </c>
      <c r="J21" s="94">
        <v>14</v>
      </c>
      <c r="K21" s="93">
        <v>15</v>
      </c>
      <c r="L21" s="11"/>
      <c r="M21" s="7"/>
      <c r="O21" s="56"/>
      <c r="P21" s="56"/>
      <c r="Q21" s="56"/>
    </row>
    <row r="22" spans="1:17">
      <c r="A22" s="7"/>
      <c r="B22" s="152" t="s">
        <v>567</v>
      </c>
      <c r="C22" s="59">
        <v>0.37</v>
      </c>
      <c r="D22" s="59">
        <v>8.6285613909127198E-4</v>
      </c>
      <c r="E22" s="60">
        <v>0.1</v>
      </c>
      <c r="F22" s="60">
        <v>2.9001846958224702E-4</v>
      </c>
      <c r="G22" s="59">
        <v>0.7</v>
      </c>
      <c r="H22" s="59">
        <v>1.6964810559843299E-3</v>
      </c>
      <c r="I22" s="93">
        <v>9</v>
      </c>
      <c r="J22" s="94">
        <v>12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152" t="s">
        <v>688</v>
      </c>
      <c r="C23" s="59">
        <v>0.28999999999999998</v>
      </c>
      <c r="D23" s="59">
        <v>8.1065601992928401E-4</v>
      </c>
      <c r="E23" s="60">
        <v>-0.5</v>
      </c>
      <c r="F23" s="60">
        <v>-1.4258891822941601E-3</v>
      </c>
      <c r="G23" s="59">
        <v>1.1399999999999999</v>
      </c>
      <c r="H23" s="59">
        <v>3.1273783967188801E-3</v>
      </c>
      <c r="I23" s="93">
        <v>10</v>
      </c>
      <c r="J23" s="94">
        <v>5</v>
      </c>
      <c r="K23" s="93">
        <v>3</v>
      </c>
      <c r="L23" s="11"/>
      <c r="M23" s="7"/>
      <c r="O23" s="56"/>
      <c r="P23" s="56"/>
      <c r="Q23" s="56"/>
    </row>
    <row r="24" spans="1:17">
      <c r="A24" s="7"/>
      <c r="B24" s="152" t="s">
        <v>644</v>
      </c>
      <c r="C24" s="59">
        <v>0.93</v>
      </c>
      <c r="D24" s="59">
        <v>3.2693754582803199E-4</v>
      </c>
      <c r="E24" s="60">
        <v>0.92</v>
      </c>
      <c r="F24" s="60">
        <v>4.41351216780836E-4</v>
      </c>
      <c r="G24" s="59">
        <v>2.87</v>
      </c>
      <c r="H24" s="59">
        <v>1.21512262853775E-3</v>
      </c>
      <c r="I24" s="93">
        <v>11</v>
      </c>
      <c r="J24" s="94">
        <v>13</v>
      </c>
      <c r="K24" s="93">
        <v>9</v>
      </c>
      <c r="L24" s="11"/>
      <c r="M24" s="7"/>
    </row>
    <row r="25" spans="1:17">
      <c r="A25" s="7"/>
      <c r="B25" s="152" t="s">
        <v>572</v>
      </c>
      <c r="C25" s="59">
        <v>0.18</v>
      </c>
      <c r="D25" s="59">
        <v>2.8667473183751301E-4</v>
      </c>
      <c r="E25" s="60">
        <v>0.38</v>
      </c>
      <c r="F25" s="60">
        <v>8.3809717662229198E-4</v>
      </c>
      <c r="G25" s="59">
        <v>-0.67</v>
      </c>
      <c r="H25" s="59">
        <v>-8.6445611743700304E-4</v>
      </c>
      <c r="I25" s="93">
        <v>12</v>
      </c>
      <c r="J25" s="94">
        <v>15</v>
      </c>
      <c r="K25" s="93">
        <v>18</v>
      </c>
      <c r="L25" s="11"/>
      <c r="M25" s="7"/>
    </row>
    <row r="26" spans="1:17">
      <c r="A26" s="7"/>
      <c r="B26" s="152" t="s">
        <v>690</v>
      </c>
      <c r="C26" s="59">
        <v>0.21</v>
      </c>
      <c r="D26" s="59">
        <v>6.7007525155938E-5</v>
      </c>
      <c r="E26" s="60">
        <v>-0.01</v>
      </c>
      <c r="F26" s="60">
        <v>-3.75937056862131E-6</v>
      </c>
      <c r="G26" s="59">
        <v>0.52</v>
      </c>
      <c r="H26" s="59">
        <v>8.2431653174100403E-5</v>
      </c>
      <c r="I26" s="93">
        <v>13</v>
      </c>
      <c r="J26" s="94">
        <v>9</v>
      </c>
      <c r="K26" s="93">
        <v>13</v>
      </c>
      <c r="L26" s="11"/>
      <c r="M26" s="7"/>
    </row>
    <row r="27" spans="1:17">
      <c r="A27" s="7"/>
      <c r="B27" s="152" t="s">
        <v>574</v>
      </c>
      <c r="C27" s="59">
        <v>-0.25</v>
      </c>
      <c r="D27" s="59">
        <v>-8.6016408859959301E-5</v>
      </c>
      <c r="E27" s="60">
        <v>-0.33</v>
      </c>
      <c r="F27" s="60">
        <v>-2.10161697145485E-4</v>
      </c>
      <c r="G27" s="59">
        <v>0.4</v>
      </c>
      <c r="H27" s="59">
        <v>3.66922873255514E-5</v>
      </c>
      <c r="I27" s="93">
        <v>14</v>
      </c>
      <c r="J27" s="94">
        <v>8</v>
      </c>
      <c r="K27" s="93">
        <v>14</v>
      </c>
      <c r="L27" s="11"/>
      <c r="M27" s="7"/>
    </row>
    <row r="28" spans="1:17">
      <c r="A28" s="7"/>
      <c r="B28" s="152" t="s">
        <v>571</v>
      </c>
      <c r="C28" s="59">
        <v>-0.35</v>
      </c>
      <c r="D28" s="59">
        <v>-3.0492655162886798E-4</v>
      </c>
      <c r="E28" s="60">
        <v>-1</v>
      </c>
      <c r="F28" s="60">
        <v>-1.0902937706746801E-3</v>
      </c>
      <c r="G28" s="59">
        <v>5.27</v>
      </c>
      <c r="H28" s="59">
        <v>2.0821799020704201E-3</v>
      </c>
      <c r="I28" s="93">
        <v>15</v>
      </c>
      <c r="J28" s="94">
        <v>6</v>
      </c>
      <c r="K28" s="93">
        <v>6</v>
      </c>
      <c r="L28" s="11"/>
      <c r="M28" s="7"/>
    </row>
    <row r="29" spans="1:17">
      <c r="A29" s="7"/>
      <c r="B29" s="154" t="s">
        <v>687</v>
      </c>
      <c r="C29" s="59">
        <v>-0.1</v>
      </c>
      <c r="D29" s="59">
        <v>-4.15210993088406E-4</v>
      </c>
      <c r="E29" s="60">
        <v>0.02</v>
      </c>
      <c r="F29" s="60">
        <v>7.2922557976565306E-5</v>
      </c>
      <c r="G29" s="59">
        <v>-0.75</v>
      </c>
      <c r="H29" s="59">
        <v>-2.6763575608545901E-3</v>
      </c>
      <c r="I29" s="93">
        <v>16</v>
      </c>
      <c r="J29" s="94">
        <v>10</v>
      </c>
      <c r="K29" s="93">
        <v>20</v>
      </c>
      <c r="L29" s="11"/>
      <c r="M29" s="7"/>
    </row>
    <row r="30" spans="1:17">
      <c r="A30" s="7"/>
      <c r="B30" s="152" t="s">
        <v>566</v>
      </c>
      <c r="C30" s="59">
        <v>-0.18</v>
      </c>
      <c r="D30" s="59">
        <v>-4.2280688621476999E-4</v>
      </c>
      <c r="E30" s="60">
        <v>1.1200000000000001</v>
      </c>
      <c r="F30" s="60">
        <v>1.86788572949027E-3</v>
      </c>
      <c r="G30" s="59">
        <v>-2.5299999999999998</v>
      </c>
      <c r="H30" s="59">
        <v>-7.9280626828328107E-3</v>
      </c>
      <c r="I30" s="93">
        <v>17</v>
      </c>
      <c r="J30" s="94">
        <v>16</v>
      </c>
      <c r="K30" s="93">
        <v>21</v>
      </c>
      <c r="L30" s="11"/>
      <c r="M30" s="7"/>
    </row>
    <row r="31" spans="1:17">
      <c r="A31" s="7"/>
      <c r="B31" s="154" t="s">
        <v>575</v>
      </c>
      <c r="C31" s="59">
        <v>-1.1399999999999999</v>
      </c>
      <c r="D31" s="59">
        <v>-1.6960175871122401E-3</v>
      </c>
      <c r="E31" s="60">
        <v>-1.01</v>
      </c>
      <c r="F31" s="60">
        <v>-2.5912484031612101E-3</v>
      </c>
      <c r="G31" s="59">
        <v>-0.86</v>
      </c>
      <c r="H31" s="59">
        <v>-6.4713897311806097E-4</v>
      </c>
      <c r="I31" s="93">
        <v>18</v>
      </c>
      <c r="J31" s="94">
        <v>3</v>
      </c>
      <c r="K31" s="93">
        <v>17</v>
      </c>
      <c r="L31" s="11"/>
      <c r="M31" s="7"/>
    </row>
    <row r="32" spans="1:17">
      <c r="A32" s="7"/>
      <c r="B32" s="152" t="s">
        <v>375</v>
      </c>
      <c r="C32" s="59">
        <v>-0.9</v>
      </c>
      <c r="D32" s="59">
        <v>-1.8926247965240599E-3</v>
      </c>
      <c r="E32" s="60">
        <v>-1.0900000000000001</v>
      </c>
      <c r="F32" s="60">
        <v>-2.4930860281015201E-3</v>
      </c>
      <c r="G32" s="59">
        <v>0.86</v>
      </c>
      <c r="H32" s="59">
        <v>1.5355141697203801E-3</v>
      </c>
      <c r="I32" s="93">
        <v>19</v>
      </c>
      <c r="J32" s="94">
        <v>4</v>
      </c>
      <c r="K32" s="93">
        <v>8</v>
      </c>
      <c r="L32" s="11"/>
      <c r="M32" s="7"/>
    </row>
    <row r="33" spans="1:17">
      <c r="A33" s="7"/>
      <c r="B33" s="152" t="s">
        <v>580</v>
      </c>
      <c r="C33" s="59">
        <v>-1.33</v>
      </c>
      <c r="D33" s="59">
        <v>-3.9730935664217398E-3</v>
      </c>
      <c r="E33" s="60">
        <v>-2.4900000000000002</v>
      </c>
      <c r="F33" s="60">
        <v>-1.13847597454323E-2</v>
      </c>
      <c r="G33" s="59">
        <v>0.09</v>
      </c>
      <c r="H33" s="59">
        <v>8.4829443188428499E-5</v>
      </c>
      <c r="I33" s="93">
        <v>20</v>
      </c>
      <c r="J33" s="94">
        <v>1</v>
      </c>
      <c r="K33" s="93">
        <v>12</v>
      </c>
      <c r="L33" s="11"/>
      <c r="M33" s="7"/>
    </row>
    <row r="34" spans="1:17">
      <c r="A34" s="7"/>
      <c r="B34" s="154" t="s">
        <v>642</v>
      </c>
      <c r="C34" s="59">
        <v>-1.94</v>
      </c>
      <c r="D34" s="59">
        <v>-5.4602018109702897E-3</v>
      </c>
      <c r="E34" s="60">
        <v>-2.94</v>
      </c>
      <c r="F34" s="60">
        <v>-1.08180140872789E-2</v>
      </c>
      <c r="G34" s="59">
        <v>1.8</v>
      </c>
      <c r="H34" s="59">
        <v>2.2570449618875702E-3</v>
      </c>
      <c r="I34" s="93">
        <v>21</v>
      </c>
      <c r="J34" s="94">
        <v>2</v>
      </c>
      <c r="K34" s="93">
        <v>5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view="pageBreakPreview"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9" t="s">
        <v>173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24</v>
      </c>
      <c r="C13" s="64">
        <v>3.26</v>
      </c>
      <c r="D13" s="64">
        <v>0.100953948340518</v>
      </c>
      <c r="E13" s="64">
        <v>2.48</v>
      </c>
      <c r="F13" s="64">
        <v>6.0347577503483602E-2</v>
      </c>
      <c r="G13" s="64">
        <v>3.56</v>
      </c>
      <c r="H13" s="64">
        <v>0.170489009664058</v>
      </c>
      <c r="I13" s="98"/>
      <c r="J13" s="98"/>
      <c r="K13" s="98"/>
      <c r="L13" s="11"/>
      <c r="M13" s="7"/>
    </row>
    <row r="14" spans="1:15">
      <c r="A14" s="7"/>
      <c r="B14" s="32" t="s">
        <v>586</v>
      </c>
      <c r="C14" s="59">
        <v>2.66</v>
      </c>
      <c r="D14" s="59">
        <v>1.41075844445647E-2</v>
      </c>
      <c r="E14" s="60">
        <v>2.81</v>
      </c>
      <c r="F14" s="60">
        <v>9.5309761368619003E-3</v>
      </c>
      <c r="G14" s="59">
        <v>1.56</v>
      </c>
      <c r="H14" s="59">
        <v>8.5792840562523304E-3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>
      <c r="A15" s="7"/>
      <c r="B15" s="32" t="s">
        <v>589</v>
      </c>
      <c r="C15" s="59">
        <v>2.2599999999999998</v>
      </c>
      <c r="D15" s="59">
        <v>3.6946603108539901E-2</v>
      </c>
      <c r="E15" s="60">
        <v>1.4</v>
      </c>
      <c r="F15" s="60">
        <v>2.2263466032551499E-2</v>
      </c>
      <c r="G15" s="59">
        <v>3.26</v>
      </c>
      <c r="H15" s="59">
        <v>8.8859594439194903E-2</v>
      </c>
      <c r="I15" s="93">
        <v>2</v>
      </c>
      <c r="J15" s="94">
        <v>2</v>
      </c>
      <c r="K15" s="93">
        <v>1</v>
      </c>
      <c r="L15" s="11"/>
      <c r="M15" s="7"/>
      <c r="N15" s="6"/>
      <c r="O15" s="6"/>
    </row>
    <row r="16" spans="1:15">
      <c r="A16" s="7"/>
      <c r="B16" s="32" t="s">
        <v>696</v>
      </c>
      <c r="C16" s="59">
        <v>5.43</v>
      </c>
      <c r="D16" s="59">
        <v>5.0591684064561403E-2</v>
      </c>
      <c r="E16" s="60">
        <v>5.84</v>
      </c>
      <c r="F16" s="60">
        <v>2.94280960567888E-2</v>
      </c>
      <c r="G16" s="59">
        <v>4.8600000000000003</v>
      </c>
      <c r="H16" s="59">
        <v>7.3539875386350997E-2</v>
      </c>
      <c r="I16" s="93">
        <v>1</v>
      </c>
      <c r="J16" s="94">
        <v>1</v>
      </c>
      <c r="K16" s="93">
        <v>2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210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3.33</v>
      </c>
      <c r="F23" s="60">
        <v>2.44</v>
      </c>
      <c r="G23" s="59">
        <v>3.26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2.52</v>
      </c>
      <c r="F24" s="60">
        <v>1.96</v>
      </c>
      <c r="G24" s="59">
        <v>2.78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586</v>
      </c>
      <c r="C13" s="64">
        <v>2.66</v>
      </c>
      <c r="D13" s="64">
        <v>1.41075844445647E-2</v>
      </c>
      <c r="E13" s="64">
        <v>2.81</v>
      </c>
      <c r="F13" s="64">
        <v>9.5309761368619003E-3</v>
      </c>
      <c r="G13" s="64">
        <v>1.56</v>
      </c>
      <c r="H13" s="64">
        <v>8.5792840562523304E-3</v>
      </c>
      <c r="I13" s="101"/>
      <c r="J13" s="11"/>
      <c r="K13" s="7"/>
    </row>
    <row r="14" spans="1:22">
      <c r="A14" s="7"/>
      <c r="B14" s="9" t="s">
        <v>398</v>
      </c>
      <c r="C14" s="61">
        <v>2.7</v>
      </c>
      <c r="D14" s="61">
        <v>1.20084542347785E-2</v>
      </c>
      <c r="E14" s="60">
        <v>2.89</v>
      </c>
      <c r="F14" s="60">
        <v>7.2629583181797203E-3</v>
      </c>
      <c r="G14" s="59">
        <v>1.31</v>
      </c>
      <c r="H14" s="61">
        <v>5.6992321999439098E-3</v>
      </c>
      <c r="I14" s="129"/>
      <c r="J14" s="11"/>
      <c r="K14" s="7"/>
    </row>
    <row r="15" spans="1:22">
      <c r="A15" s="7"/>
      <c r="B15" s="9" t="s">
        <v>401</v>
      </c>
      <c r="C15" s="59">
        <v>2.33</v>
      </c>
      <c r="D15" s="59">
        <v>8.6762016288919805E-4</v>
      </c>
      <c r="E15" s="60">
        <v>2.04</v>
      </c>
      <c r="F15" s="60">
        <v>7.0068484647511095E-4</v>
      </c>
      <c r="G15" s="59">
        <v>2.5</v>
      </c>
      <c r="H15" s="59">
        <v>2.8727036426350501E-3</v>
      </c>
      <c r="I15" s="129"/>
      <c r="J15" s="11"/>
      <c r="K15" s="7"/>
    </row>
    <row r="16" spans="1:22" s="17" customFormat="1">
      <c r="A16" s="7"/>
      <c r="B16" s="9" t="s">
        <v>693</v>
      </c>
      <c r="C16" s="59">
        <v>2.57</v>
      </c>
      <c r="D16" s="59">
        <v>1.24236958701416E-3</v>
      </c>
      <c r="E16" s="60">
        <v>2.96</v>
      </c>
      <c r="F16" s="60">
        <v>1.5842195559714501E-3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398</v>
      </c>
      <c r="C22" s="64">
        <v>2.7</v>
      </c>
      <c r="D22" s="64">
        <v>1.20084542347785E-2</v>
      </c>
      <c r="E22" s="64">
        <v>2.89</v>
      </c>
      <c r="F22" s="64">
        <v>7.2629583181797203E-3</v>
      </c>
      <c r="G22" s="64">
        <v>1.31</v>
      </c>
      <c r="H22" s="64">
        <v>5.6992321999439098E-3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587</v>
      </c>
      <c r="C23" s="61">
        <v>2.4900000000000002</v>
      </c>
      <c r="D23" s="61">
        <v>3.7574339575516501E-3</v>
      </c>
      <c r="E23" s="60">
        <v>3.87</v>
      </c>
      <c r="F23" s="60">
        <v>4.1113202312830898E-3</v>
      </c>
      <c r="G23" s="59">
        <v>0.56000000000000005</v>
      </c>
      <c r="H23" s="61">
        <v>1.9230598317382401E-3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588</v>
      </c>
      <c r="C24" s="61">
        <v>2.81</v>
      </c>
      <c r="D24" s="61">
        <v>8.2571382593936305E-3</v>
      </c>
      <c r="E24" s="60">
        <v>2.19</v>
      </c>
      <c r="F24" s="60">
        <v>3.1770307378944699E-3</v>
      </c>
      <c r="G24" s="59">
        <v>4.21</v>
      </c>
      <c r="H24" s="61">
        <v>3.8582224398600999E-3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401</v>
      </c>
      <c r="C30" s="64">
        <v>2.33</v>
      </c>
      <c r="D30" s="64">
        <v>8.6762016288919805E-4</v>
      </c>
      <c r="E30" s="64">
        <v>2.04</v>
      </c>
      <c r="F30" s="64">
        <v>7.0068484647511095E-4</v>
      </c>
      <c r="G30" s="64">
        <v>2.5</v>
      </c>
      <c r="H30" s="64">
        <v>2.8727036426350501E-3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791</v>
      </c>
      <c r="C31" s="61">
        <v>2.46</v>
      </c>
      <c r="D31" s="61">
        <v>5.5465321186935095E-4</v>
      </c>
      <c r="E31" s="60">
        <v>2.0699999999999998</v>
      </c>
      <c r="F31" s="60">
        <v>1.7962287711967799E-4</v>
      </c>
      <c r="G31" s="59">
        <v>2.46</v>
      </c>
      <c r="H31" s="61">
        <v>2.6034313318365702E-3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792</v>
      </c>
      <c r="C32" s="61">
        <v>2.13</v>
      </c>
      <c r="D32" s="61">
        <v>3.1287847879061002E-4</v>
      </c>
      <c r="E32" s="60">
        <v>2.0299999999999998</v>
      </c>
      <c r="F32" s="60">
        <v>5.2113671495098097E-4</v>
      </c>
      <c r="G32" s="59">
        <v>3</v>
      </c>
      <c r="H32" s="61">
        <v>2.7254059317090502E-4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95"/>
      <c r="D34" s="195"/>
      <c r="E34" s="195"/>
      <c r="F34" s="195"/>
      <c r="G34" s="195"/>
      <c r="H34" s="19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693</v>
      </c>
      <c r="C38" s="64">
        <v>2.57</v>
      </c>
      <c r="D38" s="64">
        <v>1.24236958701416E-3</v>
      </c>
      <c r="E38" s="64">
        <v>2.96</v>
      </c>
      <c r="F38" s="64">
        <v>1.5842195559714501E-3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694</v>
      </c>
      <c r="C39" s="61">
        <v>2.57</v>
      </c>
      <c r="D39" s="61">
        <v>1.24236958701416E-3</v>
      </c>
      <c r="E39" s="60">
        <v>2.96</v>
      </c>
      <c r="F39" s="60">
        <v>1.5842195559714501E-3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589</v>
      </c>
      <c r="C13" s="64">
        <v>2.2599999999999998</v>
      </c>
      <c r="D13" s="64">
        <v>3.6946603108539901E-2</v>
      </c>
      <c r="E13" s="64">
        <v>1.4</v>
      </c>
      <c r="F13" s="64">
        <v>2.2263466032551499E-2</v>
      </c>
      <c r="G13" s="64">
        <v>3.26</v>
      </c>
      <c r="H13" s="64">
        <v>8.8859594439194903E-2</v>
      </c>
      <c r="I13" s="101"/>
      <c r="J13" s="11"/>
      <c r="K13" s="7"/>
    </row>
    <row r="14" spans="1:22">
      <c r="A14" s="7"/>
      <c r="B14" s="9" t="s">
        <v>590</v>
      </c>
      <c r="C14" s="61">
        <v>2.31</v>
      </c>
      <c r="D14" s="61">
        <v>3.6539094914245097E-2</v>
      </c>
      <c r="E14" s="60">
        <v>1.44</v>
      </c>
      <c r="F14" s="60">
        <v>2.2233457264225199E-2</v>
      </c>
      <c r="G14" s="59">
        <v>3.3</v>
      </c>
      <c r="H14" s="61">
        <v>8.83107727566943E-2</v>
      </c>
      <c r="I14" s="129"/>
      <c r="J14" s="11"/>
      <c r="K14" s="7"/>
    </row>
    <row r="15" spans="1:22">
      <c r="A15" s="7"/>
      <c r="B15" s="9" t="s">
        <v>636</v>
      </c>
      <c r="C15" s="59">
        <v>0.75</v>
      </c>
      <c r="D15" s="59">
        <v>3.9770139166788799E-4</v>
      </c>
      <c r="E15" s="60">
        <v>0</v>
      </c>
      <c r="F15" s="60">
        <v>0</v>
      </c>
      <c r="G15" s="59">
        <v>1.49</v>
      </c>
      <c r="H15" s="59">
        <v>7.4001426972313401E-4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590</v>
      </c>
      <c r="C21" s="64">
        <v>2.31</v>
      </c>
      <c r="D21" s="64">
        <v>3.6539094914245097E-2</v>
      </c>
      <c r="E21" s="64">
        <v>1.44</v>
      </c>
      <c r="F21" s="64">
        <v>2.2233457264225199E-2</v>
      </c>
      <c r="G21" s="64">
        <v>3.3</v>
      </c>
      <c r="H21" s="64">
        <v>8.83107727566943E-2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408</v>
      </c>
      <c r="C22" s="61">
        <v>2.62</v>
      </c>
      <c r="D22" s="61">
        <v>2.9874235078682299E-2</v>
      </c>
      <c r="E22" s="60">
        <v>1.69</v>
      </c>
      <c r="F22" s="60">
        <v>1.9241184113336599E-2</v>
      </c>
      <c r="G22" s="59">
        <v>3.71</v>
      </c>
      <c r="H22" s="61">
        <v>7.8798423553757296E-2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591</v>
      </c>
      <c r="C23" s="61">
        <v>1.54</v>
      </c>
      <c r="D23" s="61">
        <v>6.7993226171213202E-3</v>
      </c>
      <c r="E23" s="60">
        <v>0.73</v>
      </c>
      <c r="F23" s="60">
        <v>2.9599191985192901E-3</v>
      </c>
      <c r="G23" s="59">
        <v>1.76</v>
      </c>
      <c r="H23" s="61">
        <v>9.7185064106096002E-3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636</v>
      </c>
      <c r="C29" s="64">
        <v>0.75</v>
      </c>
      <c r="D29" s="64">
        <v>3.9770139166788799E-4</v>
      </c>
      <c r="E29" s="64">
        <v>0</v>
      </c>
      <c r="F29" s="64">
        <v>0</v>
      </c>
      <c r="G29" s="64">
        <v>1.49</v>
      </c>
      <c r="H29" s="64">
        <v>7.4001426972313401E-4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695</v>
      </c>
      <c r="C30" s="61">
        <v>0.75</v>
      </c>
      <c r="D30" s="61">
        <v>3.9770139166788799E-4</v>
      </c>
      <c r="E30" s="60">
        <v>0</v>
      </c>
      <c r="F30" s="60">
        <v>0</v>
      </c>
      <c r="G30" s="59">
        <v>1.49</v>
      </c>
      <c r="H30" s="61">
        <v>7.4001426972313401E-4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696</v>
      </c>
      <c r="C13" s="64">
        <v>5.43</v>
      </c>
      <c r="D13" s="64">
        <v>5.0591684064561403E-2</v>
      </c>
      <c r="E13" s="64">
        <v>5.84</v>
      </c>
      <c r="F13" s="64">
        <v>2.94280960567888E-2</v>
      </c>
      <c r="G13" s="64">
        <v>4.8600000000000003</v>
      </c>
      <c r="H13" s="64">
        <v>7.3539875386350997E-2</v>
      </c>
      <c r="I13" s="101"/>
      <c r="J13" s="11"/>
      <c r="K13" s="7"/>
    </row>
    <row r="14" spans="1:22">
      <c r="A14" s="7"/>
      <c r="B14" s="9" t="s">
        <v>592</v>
      </c>
      <c r="C14" s="61">
        <v>5.49</v>
      </c>
      <c r="D14" s="61">
        <v>4.0300570829813802E-2</v>
      </c>
      <c r="E14" s="60">
        <v>6.38</v>
      </c>
      <c r="F14" s="60">
        <v>1.7746426968546499E-2</v>
      </c>
      <c r="G14" s="59">
        <v>4.8</v>
      </c>
      <c r="H14" s="61">
        <v>6.0728722626995503E-2</v>
      </c>
      <c r="I14" s="129"/>
      <c r="J14" s="11"/>
      <c r="K14" s="7"/>
    </row>
    <row r="15" spans="1:22">
      <c r="A15" s="7"/>
      <c r="B15" s="9" t="s">
        <v>700</v>
      </c>
      <c r="C15" s="59">
        <v>5.19</v>
      </c>
      <c r="D15" s="59">
        <v>1.02585401703898E-2</v>
      </c>
      <c r="E15" s="60">
        <v>5.19</v>
      </c>
      <c r="F15" s="60">
        <v>1.17161099373246E-2</v>
      </c>
      <c r="G15" s="59">
        <v>5.19</v>
      </c>
      <c r="H15" s="59">
        <v>1.2870350436818201E-2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592</v>
      </c>
      <c r="C21" s="64">
        <v>5.49</v>
      </c>
      <c r="D21" s="64">
        <v>4.0300570829813802E-2</v>
      </c>
      <c r="E21" s="64">
        <v>6.38</v>
      </c>
      <c r="F21" s="64">
        <v>1.7746426968546499E-2</v>
      </c>
      <c r="G21" s="64">
        <v>4.8</v>
      </c>
      <c r="H21" s="64">
        <v>6.0728722626995503E-2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697</v>
      </c>
      <c r="C22" s="61">
        <v>4.72</v>
      </c>
      <c r="D22" s="61">
        <v>2.2094019265331499E-2</v>
      </c>
      <c r="E22" s="60">
        <v>4.72</v>
      </c>
      <c r="F22" s="60">
        <v>2.5913682470353199E-3</v>
      </c>
      <c r="G22" s="59">
        <v>4.72</v>
      </c>
      <c r="H22" s="61">
        <v>5.2726904424718397E-2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698</v>
      </c>
      <c r="C23" s="61">
        <v>6.87</v>
      </c>
      <c r="D23" s="61">
        <v>1.8273583037700099E-2</v>
      </c>
      <c r="E23" s="60">
        <v>6.8</v>
      </c>
      <c r="F23" s="60">
        <v>1.51824673297323E-2</v>
      </c>
      <c r="G23" s="59">
        <v>5.4</v>
      </c>
      <c r="H23" s="61">
        <v>7.9981453252069793E-3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700</v>
      </c>
      <c r="C29" s="64">
        <v>5.19</v>
      </c>
      <c r="D29" s="64">
        <v>1.02585401703898E-2</v>
      </c>
      <c r="E29" s="64">
        <v>5.19</v>
      </c>
      <c r="F29" s="64">
        <v>1.17161099373246E-2</v>
      </c>
      <c r="G29" s="64">
        <v>5.19</v>
      </c>
      <c r="H29" s="64">
        <v>1.2870350436818201E-2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699</v>
      </c>
      <c r="C30" s="61">
        <v>5.19</v>
      </c>
      <c r="D30" s="61">
        <v>1.02585401703898E-2</v>
      </c>
      <c r="E30" s="60">
        <v>5.19</v>
      </c>
      <c r="F30" s="60">
        <v>1.17161099373246E-2</v>
      </c>
      <c r="G30" s="59">
        <v>5.19</v>
      </c>
      <c r="H30" s="61">
        <v>1.2870350436818201E-2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24</v>
      </c>
      <c r="C13" s="64">
        <v>3.26</v>
      </c>
      <c r="D13" s="64">
        <v>0.100953948340518</v>
      </c>
      <c r="E13" s="64">
        <v>2.48</v>
      </c>
      <c r="F13" s="64">
        <v>6.0347577503483602E-2</v>
      </c>
      <c r="G13" s="64">
        <v>3.56</v>
      </c>
      <c r="H13" s="64">
        <v>0.170489009664058</v>
      </c>
      <c r="I13" s="98"/>
      <c r="J13" s="98"/>
      <c r="K13" s="98"/>
      <c r="L13" s="11"/>
      <c r="M13" s="7"/>
    </row>
    <row r="14" spans="1:22">
      <c r="A14" s="7"/>
      <c r="B14" s="152" t="s">
        <v>408</v>
      </c>
      <c r="C14" s="59">
        <v>2.62</v>
      </c>
      <c r="D14" s="59">
        <v>2.9874235078682299E-2</v>
      </c>
      <c r="E14" s="60">
        <v>1.69</v>
      </c>
      <c r="F14" s="60">
        <v>1.9241184113336599E-2</v>
      </c>
      <c r="G14" s="59">
        <v>3.71</v>
      </c>
      <c r="H14" s="59">
        <v>7.8798423553757296E-2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152" t="s">
        <v>697</v>
      </c>
      <c r="C15" s="59">
        <v>4.72</v>
      </c>
      <c r="D15" s="59">
        <v>2.2094019265331499E-2</v>
      </c>
      <c r="E15" s="60">
        <v>4.72</v>
      </c>
      <c r="F15" s="60">
        <v>2.5913682470353199E-3</v>
      </c>
      <c r="G15" s="59">
        <v>4.72</v>
      </c>
      <c r="H15" s="59">
        <v>5.2726904424718397E-2</v>
      </c>
      <c r="I15" s="93">
        <v>2</v>
      </c>
      <c r="J15" s="94">
        <v>7</v>
      </c>
      <c r="K15" s="93">
        <v>2</v>
      </c>
      <c r="L15" s="11"/>
      <c r="M15" s="7"/>
      <c r="O15" s="53"/>
    </row>
    <row r="16" spans="1:22">
      <c r="A16" s="7"/>
      <c r="B16" s="152" t="s">
        <v>698</v>
      </c>
      <c r="C16" s="59">
        <v>6.87</v>
      </c>
      <c r="D16" s="59">
        <v>1.8273583037700099E-2</v>
      </c>
      <c r="E16" s="60">
        <v>6.8</v>
      </c>
      <c r="F16" s="60">
        <v>1.51824673297323E-2</v>
      </c>
      <c r="G16" s="59">
        <v>5.4</v>
      </c>
      <c r="H16" s="59">
        <v>7.9981453252069793E-3</v>
      </c>
      <c r="I16" s="93">
        <v>3</v>
      </c>
      <c r="J16" s="94">
        <v>2</v>
      </c>
      <c r="K16" s="93">
        <v>5</v>
      </c>
      <c r="L16" s="11"/>
      <c r="M16" s="7"/>
      <c r="O16" s="18"/>
    </row>
    <row r="17" spans="1:17">
      <c r="A17" s="7"/>
      <c r="B17" s="152" t="s">
        <v>699</v>
      </c>
      <c r="C17" s="59">
        <v>5.19</v>
      </c>
      <c r="D17" s="59">
        <v>1.02585401703898E-2</v>
      </c>
      <c r="E17" s="60">
        <v>5.19</v>
      </c>
      <c r="F17" s="60">
        <v>1.17161099373246E-2</v>
      </c>
      <c r="G17" s="59">
        <v>5.19</v>
      </c>
      <c r="H17" s="59">
        <v>1.2870350436818201E-2</v>
      </c>
      <c r="I17" s="93">
        <v>4</v>
      </c>
      <c r="J17" s="94">
        <v>3</v>
      </c>
      <c r="K17" s="93">
        <v>3</v>
      </c>
      <c r="L17" s="11"/>
      <c r="M17" s="7"/>
    </row>
    <row r="18" spans="1:17">
      <c r="A18" s="7"/>
      <c r="B18" s="152" t="s">
        <v>588</v>
      </c>
      <c r="C18" s="59">
        <v>2.81</v>
      </c>
      <c r="D18" s="59">
        <v>8.2571382593936305E-3</v>
      </c>
      <c r="E18" s="60">
        <v>2.19</v>
      </c>
      <c r="F18" s="60">
        <v>3.1770307378944699E-3</v>
      </c>
      <c r="G18" s="59">
        <v>4.21</v>
      </c>
      <c r="H18" s="59">
        <v>3.8582224398600999E-3</v>
      </c>
      <c r="I18" s="93">
        <v>5</v>
      </c>
      <c r="J18" s="94">
        <v>5</v>
      </c>
      <c r="K18" s="93">
        <v>6</v>
      </c>
      <c r="L18" s="11"/>
      <c r="M18" s="7"/>
    </row>
    <row r="19" spans="1:17">
      <c r="A19" s="7"/>
      <c r="B19" s="152" t="s">
        <v>591</v>
      </c>
      <c r="C19" s="59">
        <v>1.54</v>
      </c>
      <c r="D19" s="59">
        <v>6.7993226171213202E-3</v>
      </c>
      <c r="E19" s="60">
        <v>0.73</v>
      </c>
      <c r="F19" s="60">
        <v>2.9599191985192901E-3</v>
      </c>
      <c r="G19" s="59">
        <v>1.76</v>
      </c>
      <c r="H19" s="59">
        <v>9.7185064106096002E-3</v>
      </c>
      <c r="I19" s="93">
        <v>6</v>
      </c>
      <c r="J19" s="94">
        <v>6</v>
      </c>
      <c r="K19" s="93">
        <v>4</v>
      </c>
      <c r="L19" s="11"/>
      <c r="M19" s="7"/>
    </row>
    <row r="20" spans="1:17">
      <c r="A20" s="7"/>
      <c r="B20" s="152" t="s">
        <v>587</v>
      </c>
      <c r="C20" s="59">
        <v>2.4900000000000002</v>
      </c>
      <c r="D20" s="59">
        <v>3.7574339575516501E-3</v>
      </c>
      <c r="E20" s="60">
        <v>3.87</v>
      </c>
      <c r="F20" s="60">
        <v>4.1113202312830898E-3</v>
      </c>
      <c r="G20" s="59">
        <v>0.56000000000000005</v>
      </c>
      <c r="H20" s="59">
        <v>1.9230598317382401E-3</v>
      </c>
      <c r="I20" s="93">
        <v>7</v>
      </c>
      <c r="J20" s="94">
        <v>4</v>
      </c>
      <c r="K20" s="93">
        <v>8</v>
      </c>
      <c r="L20" s="11"/>
      <c r="M20" s="7"/>
      <c r="P20" s="17"/>
      <c r="Q20" s="17"/>
    </row>
    <row r="21" spans="1:17">
      <c r="A21" s="7"/>
      <c r="B21" s="152" t="s">
        <v>694</v>
      </c>
      <c r="C21" s="59">
        <v>2.57</v>
      </c>
      <c r="D21" s="59">
        <v>1.24236958701416E-3</v>
      </c>
      <c r="E21" s="60">
        <v>2.96</v>
      </c>
      <c r="F21" s="60">
        <v>1.5842195559714501E-3</v>
      </c>
      <c r="G21" s="59">
        <v>0</v>
      </c>
      <c r="H21" s="59">
        <v>0</v>
      </c>
      <c r="I21" s="93">
        <v>8</v>
      </c>
      <c r="J21" s="94">
        <v>8</v>
      </c>
      <c r="K21" s="93">
        <v>11</v>
      </c>
      <c r="L21" s="11"/>
      <c r="M21" s="7"/>
      <c r="O21" s="56"/>
      <c r="P21" s="56"/>
      <c r="Q21" s="56"/>
    </row>
    <row r="22" spans="1:17">
      <c r="A22" s="7"/>
      <c r="B22" s="152" t="s">
        <v>791</v>
      </c>
      <c r="C22" s="59">
        <v>2.46</v>
      </c>
      <c r="D22" s="59">
        <v>5.5465321186935095E-4</v>
      </c>
      <c r="E22" s="60">
        <v>2.0699999999999998</v>
      </c>
      <c r="F22" s="60">
        <v>1.7962287711967799E-4</v>
      </c>
      <c r="G22" s="59">
        <v>2.46</v>
      </c>
      <c r="H22" s="59">
        <v>2.6034313318365702E-3</v>
      </c>
      <c r="I22" s="93">
        <v>9</v>
      </c>
      <c r="J22" s="94">
        <v>10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152" t="s">
        <v>695</v>
      </c>
      <c r="C23" s="59">
        <v>0.75</v>
      </c>
      <c r="D23" s="59">
        <v>3.9770139166788799E-4</v>
      </c>
      <c r="E23" s="60">
        <v>0</v>
      </c>
      <c r="F23" s="60">
        <v>0</v>
      </c>
      <c r="G23" s="59">
        <v>1.49</v>
      </c>
      <c r="H23" s="59">
        <v>7.4001426972313401E-4</v>
      </c>
      <c r="I23" s="93">
        <v>10</v>
      </c>
      <c r="J23" s="94">
        <v>11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152" t="s">
        <v>792</v>
      </c>
      <c r="C24" s="59">
        <v>2.13</v>
      </c>
      <c r="D24" s="59">
        <v>3.1287847879061002E-4</v>
      </c>
      <c r="E24" s="60">
        <v>2.0299999999999998</v>
      </c>
      <c r="F24" s="60">
        <v>5.2113671495098097E-4</v>
      </c>
      <c r="G24" s="59">
        <v>3</v>
      </c>
      <c r="H24" s="59">
        <v>2.7254059317090502E-4</v>
      </c>
      <c r="I24" s="93">
        <v>11</v>
      </c>
      <c r="J24" s="94">
        <v>9</v>
      </c>
      <c r="K24" s="93">
        <v>10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22</v>
      </c>
      <c r="C13" s="64">
        <v>5.45</v>
      </c>
      <c r="D13" s="64">
        <v>0.43097490488548001</v>
      </c>
      <c r="E13" s="64">
        <v>4.0999999999999996</v>
      </c>
      <c r="F13" s="64">
        <v>0.273172951134391</v>
      </c>
      <c r="G13" s="64">
        <v>7.55</v>
      </c>
      <c r="H13" s="64">
        <v>0.80165854017636695</v>
      </c>
      <c r="I13" s="98"/>
      <c r="J13" s="98"/>
      <c r="K13" s="98"/>
      <c r="L13" s="11"/>
      <c r="M13" s="7"/>
    </row>
    <row r="14" spans="1:22">
      <c r="A14" s="7"/>
      <c r="B14" s="131" t="s">
        <v>593</v>
      </c>
      <c r="C14" s="59">
        <v>6.2</v>
      </c>
      <c r="D14" s="59">
        <v>0.42021086458363499</v>
      </c>
      <c r="E14" s="60">
        <v>4.75</v>
      </c>
      <c r="F14" s="60">
        <v>0.26352756430767099</v>
      </c>
      <c r="G14" s="59">
        <v>7.91</v>
      </c>
      <c r="H14" s="59">
        <v>0.788723324821481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>
      <c r="A15" s="7"/>
      <c r="B15" s="131" t="s">
        <v>596</v>
      </c>
      <c r="C15" s="59">
        <v>1.17</v>
      </c>
      <c r="D15" s="59">
        <v>1.3225557664962299E-2</v>
      </c>
      <c r="E15" s="60">
        <v>0.95</v>
      </c>
      <c r="F15" s="60">
        <v>1.0589229511720699E-2</v>
      </c>
      <c r="G15" s="59">
        <v>2.25</v>
      </c>
      <c r="H15" s="59">
        <v>1.45503404715962E-2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211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3.8</v>
      </c>
      <c r="F23" s="60">
        <v>4.95</v>
      </c>
      <c r="G23" s="59">
        <v>5.45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3.64</v>
      </c>
      <c r="F24" s="60">
        <v>4.2300000000000004</v>
      </c>
      <c r="G24" s="59">
        <v>4.2699999999999996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230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593</v>
      </c>
      <c r="C13" s="64">
        <v>6.2</v>
      </c>
      <c r="D13" s="64">
        <v>0.42021086458363499</v>
      </c>
      <c r="E13" s="64">
        <v>4.75</v>
      </c>
      <c r="F13" s="64">
        <v>0.26352756430767099</v>
      </c>
      <c r="G13" s="64">
        <v>7.91</v>
      </c>
      <c r="H13" s="64">
        <v>0.788723324821481</v>
      </c>
      <c r="I13" s="101"/>
      <c r="J13" s="11"/>
      <c r="K13" s="7"/>
    </row>
    <row r="14" spans="1:22">
      <c r="A14" s="7"/>
      <c r="B14" s="9" t="s">
        <v>637</v>
      </c>
      <c r="C14" s="61">
        <v>7.25</v>
      </c>
      <c r="D14" s="61">
        <v>0.23100165678325801</v>
      </c>
      <c r="E14" s="60">
        <v>3.65</v>
      </c>
      <c r="F14" s="60">
        <v>7.2299696875818803E-2</v>
      </c>
      <c r="G14" s="59">
        <v>9.44</v>
      </c>
      <c r="H14" s="61">
        <v>0.60226919417352098</v>
      </c>
      <c r="I14" s="129"/>
      <c r="J14" s="11"/>
      <c r="K14" s="7"/>
    </row>
    <row r="15" spans="1:22">
      <c r="A15" s="7"/>
      <c r="B15" s="9" t="s">
        <v>640</v>
      </c>
      <c r="C15" s="59">
        <v>5.51</v>
      </c>
      <c r="D15" s="59">
        <v>0.15014245801159401</v>
      </c>
      <c r="E15" s="60">
        <v>5.41</v>
      </c>
      <c r="F15" s="60">
        <v>0.15604653831845799</v>
      </c>
      <c r="G15" s="59">
        <v>5.58</v>
      </c>
      <c r="H15" s="59">
        <v>0.13883580044539301</v>
      </c>
      <c r="I15" s="129"/>
      <c r="J15" s="11"/>
      <c r="K15" s="7"/>
    </row>
    <row r="16" spans="1:22" s="17" customFormat="1">
      <c r="A16" s="7"/>
      <c r="B16" s="9" t="s">
        <v>595</v>
      </c>
      <c r="C16" s="59">
        <v>4.5599999999999996</v>
      </c>
      <c r="D16" s="59">
        <v>3.9504489421811201E-2</v>
      </c>
      <c r="E16" s="60">
        <v>5.25</v>
      </c>
      <c r="F16" s="60">
        <v>3.5844339300466897E-2</v>
      </c>
      <c r="G16" s="59">
        <v>4.68</v>
      </c>
      <c r="H16" s="59">
        <v>5.1619841527245199E-2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637</v>
      </c>
      <c r="C22" s="64">
        <v>7.25</v>
      </c>
      <c r="D22" s="64">
        <v>0.23100165678325801</v>
      </c>
      <c r="E22" s="64">
        <v>3.65</v>
      </c>
      <c r="F22" s="64">
        <v>7.2299696875818803E-2</v>
      </c>
      <c r="G22" s="64">
        <v>9.44</v>
      </c>
      <c r="H22" s="64">
        <v>0.60226919417352098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638</v>
      </c>
      <c r="C23" s="61">
        <v>6.61</v>
      </c>
      <c r="D23" s="61">
        <v>3.2323265638800197E-2</v>
      </c>
      <c r="E23" s="60">
        <v>3.5</v>
      </c>
      <c r="F23" s="60">
        <v>1.6627467243092001E-2</v>
      </c>
      <c r="G23" s="59">
        <v>9.6</v>
      </c>
      <c r="H23" s="61">
        <v>4.4064313815266203E-2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639</v>
      </c>
      <c r="C24" s="61">
        <v>7.37</v>
      </c>
      <c r="D24" s="61">
        <v>0.19878985762838</v>
      </c>
      <c r="E24" s="60">
        <v>3.69</v>
      </c>
      <c r="F24" s="60">
        <v>5.5559820215849598E-2</v>
      </c>
      <c r="G24" s="59">
        <v>9.43</v>
      </c>
      <c r="H24" s="61">
        <v>0.55834456432200297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640</v>
      </c>
      <c r="C30" s="64">
        <v>5.51</v>
      </c>
      <c r="D30" s="64">
        <v>0.15014245801159401</v>
      </c>
      <c r="E30" s="64">
        <v>5.41</v>
      </c>
      <c r="F30" s="64">
        <v>0.15604653831845799</v>
      </c>
      <c r="G30" s="64">
        <v>5.58</v>
      </c>
      <c r="H30" s="64">
        <v>0.13883580044539301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594</v>
      </c>
      <c r="C31" s="61">
        <v>5.51</v>
      </c>
      <c r="D31" s="61">
        <v>0.15014245801159401</v>
      </c>
      <c r="E31" s="60">
        <v>5.41</v>
      </c>
      <c r="F31" s="60">
        <v>0.15604653831845799</v>
      </c>
      <c r="G31" s="59">
        <v>5.58</v>
      </c>
      <c r="H31" s="61">
        <v>0.13883580044539301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595</v>
      </c>
      <c r="C37" s="64">
        <v>4.5599999999999996</v>
      </c>
      <c r="D37" s="64">
        <v>3.9504489421811201E-2</v>
      </c>
      <c r="E37" s="64">
        <v>5.25</v>
      </c>
      <c r="F37" s="64">
        <v>3.5844339300466897E-2</v>
      </c>
      <c r="G37" s="64">
        <v>4.68</v>
      </c>
      <c r="H37" s="64">
        <v>5.1619841527245199E-2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701</v>
      </c>
      <c r="C38" s="61">
        <v>4.5599999999999996</v>
      </c>
      <c r="D38" s="61">
        <v>3.9504489421811201E-2</v>
      </c>
      <c r="E38" s="60">
        <v>5.25</v>
      </c>
      <c r="F38" s="60">
        <v>3.5844339300466897E-2</v>
      </c>
      <c r="G38" s="59">
        <v>4.68</v>
      </c>
      <c r="H38" s="61">
        <v>5.1619841527245199E-2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87"/>
      <c r="D40" s="187"/>
      <c r="E40" s="187"/>
      <c r="F40" s="187"/>
      <c r="G40" s="187"/>
      <c r="H40" s="18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187"/>
      <c r="D46" s="187"/>
      <c r="E46" s="187"/>
      <c r="F46" s="187"/>
      <c r="G46" s="187"/>
      <c r="H46" s="187"/>
      <c r="I46" s="20"/>
      <c r="J46" s="11"/>
      <c r="K46" s="7"/>
    </row>
    <row r="47" spans="1:20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E39:F39"/>
    <mergeCell ref="G39:H39"/>
    <mergeCell ref="C7:I7"/>
    <mergeCell ref="C8:I8"/>
    <mergeCell ref="C10:D10"/>
    <mergeCell ref="E10:F10"/>
    <mergeCell ref="G10:H10"/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230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596</v>
      </c>
      <c r="C13" s="64">
        <v>1.17</v>
      </c>
      <c r="D13" s="64">
        <v>1.3225557664962299E-2</v>
      </c>
      <c r="E13" s="64">
        <v>0.95</v>
      </c>
      <c r="F13" s="64">
        <v>1.0589229511720699E-2</v>
      </c>
      <c r="G13" s="64">
        <v>2.25</v>
      </c>
      <c r="H13" s="64">
        <v>1.45503404715962E-2</v>
      </c>
      <c r="I13" s="101"/>
      <c r="J13" s="11"/>
      <c r="K13" s="7"/>
    </row>
    <row r="14" spans="1:22">
      <c r="A14" s="7"/>
      <c r="B14" s="9" t="s">
        <v>597</v>
      </c>
      <c r="C14" s="61">
        <v>1.51</v>
      </c>
      <c r="D14" s="61">
        <v>1.46097370414462E-2</v>
      </c>
      <c r="E14" s="60">
        <v>1.37</v>
      </c>
      <c r="F14" s="60">
        <v>1.3231002605596899E-2</v>
      </c>
      <c r="G14" s="59">
        <v>3.09</v>
      </c>
      <c r="H14" s="61">
        <v>1.45128913967558E-2</v>
      </c>
      <c r="I14" s="129"/>
      <c r="J14" s="11"/>
      <c r="K14" s="7"/>
    </row>
    <row r="15" spans="1:22">
      <c r="A15" s="7"/>
      <c r="B15" s="9" t="s">
        <v>598</v>
      </c>
      <c r="C15" s="59">
        <v>-0.86</v>
      </c>
      <c r="D15" s="59">
        <v>-1.40100773770306E-3</v>
      </c>
      <c r="E15" s="60">
        <v>-1.74</v>
      </c>
      <c r="F15" s="60">
        <v>-2.5912526631368502E-3</v>
      </c>
      <c r="G15" s="59">
        <v>0.06</v>
      </c>
      <c r="H15" s="59">
        <v>1.0621578186821299E-4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597</v>
      </c>
      <c r="C21" s="64">
        <v>1.51</v>
      </c>
      <c r="D21" s="64">
        <v>1.46097370414462E-2</v>
      </c>
      <c r="E21" s="64">
        <v>1.37</v>
      </c>
      <c r="F21" s="64">
        <v>1.3231002605596899E-2</v>
      </c>
      <c r="G21" s="64">
        <v>3.09</v>
      </c>
      <c r="H21" s="64">
        <v>1.45128913967558E-2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425</v>
      </c>
      <c r="C22" s="61">
        <v>2.4</v>
      </c>
      <c r="D22" s="61">
        <v>1.5999897273846601E-2</v>
      </c>
      <c r="E22" s="60">
        <v>3.01</v>
      </c>
      <c r="F22" s="60">
        <v>1.6524017286058301E-2</v>
      </c>
      <c r="G22" s="59">
        <v>3.84</v>
      </c>
      <c r="H22" s="61">
        <v>1.47031971496545E-2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426</v>
      </c>
      <c r="C23" s="61">
        <v>-1.01</v>
      </c>
      <c r="D23" s="61">
        <v>-1.7071687795221901E-3</v>
      </c>
      <c r="E23" s="60">
        <v>-1.22</v>
      </c>
      <c r="F23" s="60">
        <v>-3.1529068040285699E-3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702</v>
      </c>
      <c r="C24" s="61">
        <v>0.39</v>
      </c>
      <c r="D24" s="61">
        <v>5.1415317772645697E-4</v>
      </c>
      <c r="E24" s="60">
        <v>0.12</v>
      </c>
      <c r="F24" s="60">
        <v>1.9006100656597801E-4</v>
      </c>
      <c r="G24" s="59">
        <v>-0.08</v>
      </c>
      <c r="H24" s="61">
        <v>-6.1182478470654195E-5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598</v>
      </c>
      <c r="C30" s="64">
        <v>-0.86</v>
      </c>
      <c r="D30" s="64">
        <v>-1.40100773770306E-3</v>
      </c>
      <c r="E30" s="64">
        <v>-1.74</v>
      </c>
      <c r="F30" s="64">
        <v>-2.5912526631368502E-3</v>
      </c>
      <c r="G30" s="64">
        <v>0.06</v>
      </c>
      <c r="H30" s="64">
        <v>1.0621578186821299E-4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599</v>
      </c>
      <c r="C31" s="61">
        <v>-0.86</v>
      </c>
      <c r="D31" s="61">
        <v>-1.40100773770306E-3</v>
      </c>
      <c r="E31" s="60">
        <v>-1.74</v>
      </c>
      <c r="F31" s="60">
        <v>-2.5912526631368502E-3</v>
      </c>
      <c r="G31" s="59">
        <v>0.06</v>
      </c>
      <c r="H31" s="61">
        <v>1.0621578186821299E-4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7:D37"/>
    <mergeCell ref="E37:F37"/>
    <mergeCell ref="G37:H37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22</v>
      </c>
      <c r="C13" s="64">
        <v>5.45</v>
      </c>
      <c r="D13" s="64">
        <v>0.43097490488548001</v>
      </c>
      <c r="E13" s="64">
        <v>4.0999999999999996</v>
      </c>
      <c r="F13" s="64">
        <v>0.273172951134391</v>
      </c>
      <c r="G13" s="64">
        <v>7.55</v>
      </c>
      <c r="H13" s="64">
        <v>0.80165854017636695</v>
      </c>
      <c r="I13" s="98"/>
      <c r="J13" s="98"/>
      <c r="K13" s="98"/>
      <c r="L13" s="11"/>
      <c r="M13" s="7"/>
    </row>
    <row r="14" spans="1:22">
      <c r="A14" s="7"/>
      <c r="B14" s="152" t="s">
        <v>639</v>
      </c>
      <c r="C14" s="59">
        <v>7.37</v>
      </c>
      <c r="D14" s="59">
        <v>0.19878985762838</v>
      </c>
      <c r="E14" s="60">
        <v>3.69</v>
      </c>
      <c r="F14" s="60">
        <v>5.5559820215849598E-2</v>
      </c>
      <c r="G14" s="59">
        <v>9.43</v>
      </c>
      <c r="H14" s="59">
        <v>0.55834456432200297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2" t="s">
        <v>594</v>
      </c>
      <c r="C15" s="59">
        <v>5.51</v>
      </c>
      <c r="D15" s="59">
        <v>0.15014245801159401</v>
      </c>
      <c r="E15" s="60">
        <v>5.41</v>
      </c>
      <c r="F15" s="60">
        <v>0.15604653831845799</v>
      </c>
      <c r="G15" s="59">
        <v>5.58</v>
      </c>
      <c r="H15" s="59">
        <v>0.13883580044539301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>
      <c r="A16" s="7"/>
      <c r="B16" s="152" t="s">
        <v>701</v>
      </c>
      <c r="C16" s="59">
        <v>4.5599999999999996</v>
      </c>
      <c r="D16" s="59">
        <v>3.9504489421811201E-2</v>
      </c>
      <c r="E16" s="60">
        <v>5.25</v>
      </c>
      <c r="F16" s="60">
        <v>3.5844339300466897E-2</v>
      </c>
      <c r="G16" s="59">
        <v>4.68</v>
      </c>
      <c r="H16" s="59">
        <v>5.1619841527245199E-2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>
      <c r="A17" s="7"/>
      <c r="B17" s="152" t="s">
        <v>638</v>
      </c>
      <c r="C17" s="59">
        <v>6.61</v>
      </c>
      <c r="D17" s="59">
        <v>3.2323265638800197E-2</v>
      </c>
      <c r="E17" s="60">
        <v>3.5</v>
      </c>
      <c r="F17" s="60">
        <v>1.6627467243092001E-2</v>
      </c>
      <c r="G17" s="59">
        <v>9.6</v>
      </c>
      <c r="H17" s="59">
        <v>4.4064313815266203E-2</v>
      </c>
      <c r="I17" s="93">
        <v>4</v>
      </c>
      <c r="J17" s="94">
        <v>4</v>
      </c>
      <c r="K17" s="93">
        <v>4</v>
      </c>
      <c r="L17" s="11"/>
      <c r="M17" s="7"/>
    </row>
    <row r="18" spans="1:22">
      <c r="A18" s="7"/>
      <c r="B18" s="152" t="s">
        <v>425</v>
      </c>
      <c r="C18" s="59">
        <v>2.4</v>
      </c>
      <c r="D18" s="59">
        <v>1.5999897273846601E-2</v>
      </c>
      <c r="E18" s="60">
        <v>3.01</v>
      </c>
      <c r="F18" s="60">
        <v>1.6524017286058301E-2</v>
      </c>
      <c r="G18" s="59">
        <v>3.84</v>
      </c>
      <c r="H18" s="59">
        <v>1.47031971496545E-2</v>
      </c>
      <c r="I18" s="93">
        <v>5</v>
      </c>
      <c r="J18" s="94">
        <v>5</v>
      </c>
      <c r="K18" s="93">
        <v>5</v>
      </c>
      <c r="L18" s="11"/>
      <c r="M18" s="7"/>
    </row>
    <row r="19" spans="1:22">
      <c r="A19" s="7"/>
      <c r="B19" s="152" t="s">
        <v>702</v>
      </c>
      <c r="C19" s="59">
        <v>0.39</v>
      </c>
      <c r="D19" s="59">
        <v>5.1415317772645697E-4</v>
      </c>
      <c r="E19" s="60">
        <v>0.12</v>
      </c>
      <c r="F19" s="60">
        <v>1.9006100656597801E-4</v>
      </c>
      <c r="G19" s="59">
        <v>-0.08</v>
      </c>
      <c r="H19" s="59">
        <v>-6.1182478470654195E-5</v>
      </c>
      <c r="I19" s="93">
        <v>6</v>
      </c>
      <c r="J19" s="94">
        <v>6</v>
      </c>
      <c r="K19" s="93">
        <v>8</v>
      </c>
      <c r="L19" s="11"/>
      <c r="M19" s="7"/>
    </row>
    <row r="20" spans="1:22">
      <c r="A20" s="7"/>
      <c r="B20" s="152" t="s">
        <v>599</v>
      </c>
      <c r="C20" s="59">
        <v>-0.86</v>
      </c>
      <c r="D20" s="59">
        <v>-1.40100773770306E-3</v>
      </c>
      <c r="E20" s="60">
        <v>-1.74</v>
      </c>
      <c r="F20" s="60">
        <v>-2.5912526631368502E-3</v>
      </c>
      <c r="G20" s="59">
        <v>0.06</v>
      </c>
      <c r="H20" s="59">
        <v>1.0621578186821299E-4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22">
      <c r="A21" s="7"/>
      <c r="B21" s="152" t="s">
        <v>426</v>
      </c>
      <c r="C21" s="59">
        <v>-1.01</v>
      </c>
      <c r="D21" s="59">
        <v>-1.7071687795221901E-3</v>
      </c>
      <c r="E21" s="60">
        <v>-1.22</v>
      </c>
      <c r="F21" s="60">
        <v>-3.1529068040285699E-3</v>
      </c>
      <c r="G21" s="59">
        <v>0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view="pageBreakPreview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9" t="s">
        <v>175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21</v>
      </c>
      <c r="C13" s="64">
        <v>-1.26</v>
      </c>
      <c r="D13" s="64">
        <v>-4.14635401599339E-2</v>
      </c>
      <c r="E13" s="64">
        <v>-1.04</v>
      </c>
      <c r="F13" s="64">
        <v>-2.3929918187638399E-2</v>
      </c>
      <c r="G13" s="64">
        <v>-1.47</v>
      </c>
      <c r="H13" s="64">
        <v>-7.7335145384825305E-2</v>
      </c>
      <c r="I13" s="98"/>
      <c r="J13" s="98"/>
      <c r="K13" s="98"/>
      <c r="L13" s="11"/>
      <c r="M13" s="7"/>
    </row>
    <row r="14" spans="1:15">
      <c r="A14" s="7"/>
      <c r="B14" s="32" t="s">
        <v>703</v>
      </c>
      <c r="C14" s="59">
        <v>-2.42</v>
      </c>
      <c r="D14" s="59">
        <v>-1.56191141947176E-2</v>
      </c>
      <c r="E14" s="60">
        <v>-4.79</v>
      </c>
      <c r="F14" s="60">
        <v>-2.52492769691262E-2</v>
      </c>
      <c r="G14" s="59">
        <v>-7.0000000000000007E-2</v>
      </c>
      <c r="H14" s="59">
        <v>-6.0530451688000405E-4</v>
      </c>
      <c r="I14" s="93">
        <v>2</v>
      </c>
      <c r="J14" s="94">
        <v>1</v>
      </c>
      <c r="K14" s="93">
        <v>2</v>
      </c>
      <c r="L14" s="11"/>
      <c r="M14" s="7"/>
      <c r="N14" s="6"/>
      <c r="O14" s="5"/>
    </row>
    <row r="15" spans="1:15">
      <c r="A15" s="7"/>
      <c r="B15" s="32" t="s">
        <v>707</v>
      </c>
      <c r="C15" s="59">
        <v>-0.44</v>
      </c>
      <c r="D15" s="59">
        <v>-2.3339723571777602E-3</v>
      </c>
      <c r="E15" s="60">
        <v>-0.83</v>
      </c>
      <c r="F15" s="60">
        <v>-5.3481076237807401E-3</v>
      </c>
      <c r="G15" s="59">
        <v>1.19</v>
      </c>
      <c r="H15" s="59">
        <v>6.6696141414693301E-3</v>
      </c>
      <c r="I15" s="93">
        <v>3</v>
      </c>
      <c r="J15" s="94">
        <v>2</v>
      </c>
      <c r="K15" s="93">
        <v>3</v>
      </c>
      <c r="L15" s="11"/>
      <c r="M15" s="7"/>
      <c r="N15" s="6"/>
      <c r="O15" s="157"/>
    </row>
    <row r="16" spans="1:15">
      <c r="A16" s="7"/>
      <c r="B16" s="32" t="s">
        <v>634</v>
      </c>
      <c r="C16" s="59">
        <v>-1.1100000000000001</v>
      </c>
      <c r="D16" s="59">
        <v>-2.3477013123581501E-2</v>
      </c>
      <c r="E16" s="60">
        <v>0.65</v>
      </c>
      <c r="F16" s="60">
        <v>7.3408085746692296E-3</v>
      </c>
      <c r="G16" s="59">
        <v>-2.16</v>
      </c>
      <c r="H16" s="59">
        <v>-8.2842844617341996E-2</v>
      </c>
      <c r="I16" s="93">
        <v>1</v>
      </c>
      <c r="J16" s="94">
        <v>3</v>
      </c>
      <c r="K16" s="93">
        <v>1</v>
      </c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212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-0.8</v>
      </c>
      <c r="F23" s="60">
        <v>-0.8</v>
      </c>
      <c r="G23" s="59">
        <v>-1.26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7.0000000000000007E-2</v>
      </c>
      <c r="F24" s="60">
        <v>-0.28999999999999998</v>
      </c>
      <c r="G24" s="59">
        <v>-0.65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789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4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703</v>
      </c>
      <c r="C13" s="64">
        <v>-2.42</v>
      </c>
      <c r="D13" s="64">
        <v>-1.56191141947176E-2</v>
      </c>
      <c r="E13" s="64">
        <v>-4.79</v>
      </c>
      <c r="F13" s="64">
        <v>-2.52492769691262E-2</v>
      </c>
      <c r="G13" s="64">
        <v>-7.0000000000000007E-2</v>
      </c>
      <c r="H13" s="64">
        <v>-6.0530451688000405E-4</v>
      </c>
      <c r="I13" s="101"/>
      <c r="J13" s="11"/>
      <c r="K13" s="7"/>
    </row>
    <row r="14" spans="1:22">
      <c r="A14" s="7"/>
      <c r="B14" s="9" t="s">
        <v>704</v>
      </c>
      <c r="C14" s="61">
        <v>1.3</v>
      </c>
      <c r="D14" s="61">
        <v>1.7342353275647501E-3</v>
      </c>
      <c r="E14" s="60">
        <v>1.17</v>
      </c>
      <c r="F14" s="60">
        <v>7.83168033702907E-4</v>
      </c>
      <c r="G14" s="59">
        <v>1.99</v>
      </c>
      <c r="H14" s="61">
        <v>5.7775977012889598E-3</v>
      </c>
      <c r="I14" s="129"/>
      <c r="J14" s="11"/>
      <c r="K14" s="7"/>
    </row>
    <row r="15" spans="1:22">
      <c r="A15" s="7"/>
      <c r="B15" s="9" t="s">
        <v>600</v>
      </c>
      <c r="C15" s="59">
        <v>-5.63</v>
      </c>
      <c r="D15" s="59">
        <v>-1.66846023910554E-2</v>
      </c>
      <c r="E15" s="60">
        <v>-6.4</v>
      </c>
      <c r="F15" s="60">
        <v>-2.42415095157212E-2</v>
      </c>
      <c r="G15" s="59">
        <v>-3.96</v>
      </c>
      <c r="H15" s="59">
        <v>-1.0717202337416101E-2</v>
      </c>
      <c r="I15" s="129"/>
      <c r="J15" s="11"/>
      <c r="K15" s="7"/>
    </row>
    <row r="16" spans="1:22" s="17" customFormat="1">
      <c r="A16" s="7"/>
      <c r="B16" s="9" t="s">
        <v>602</v>
      </c>
      <c r="C16" s="59">
        <v>1.84</v>
      </c>
      <c r="D16" s="59">
        <v>1.84734038823763E-3</v>
      </c>
      <c r="E16" s="60">
        <v>-3.03</v>
      </c>
      <c r="F16" s="60">
        <v>-1.2221354853119799E-3</v>
      </c>
      <c r="G16" s="59">
        <v>4.59</v>
      </c>
      <c r="H16" s="59">
        <v>8.6891957392554696E-3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705</v>
      </c>
      <c r="C17" s="59">
        <v>-1.9</v>
      </c>
      <c r="D17" s="59">
        <v>-2.1897311364835101E-3</v>
      </c>
      <c r="E17" s="60">
        <v>-0.86</v>
      </c>
      <c r="F17" s="60">
        <v>-3.5302373118703897E-4</v>
      </c>
      <c r="G17" s="59">
        <v>-3.43</v>
      </c>
      <c r="H17" s="59">
        <v>-3.9259033654128099E-3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8" t="s">
        <v>224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704</v>
      </c>
      <c r="C23" s="64">
        <v>1.3</v>
      </c>
      <c r="D23" s="64">
        <v>1.7342353275647501E-3</v>
      </c>
      <c r="E23" s="64">
        <v>1.17</v>
      </c>
      <c r="F23" s="64">
        <v>7.83168033702907E-4</v>
      </c>
      <c r="G23" s="64">
        <v>1.99</v>
      </c>
      <c r="H23" s="64">
        <v>5.7775977012889598E-3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431</v>
      </c>
      <c r="C24" s="61">
        <v>2.54</v>
      </c>
      <c r="D24" s="61">
        <v>1.6187599941640499E-3</v>
      </c>
      <c r="E24" s="60">
        <v>1.98</v>
      </c>
      <c r="F24" s="60">
        <v>7.2849788901022605E-4</v>
      </c>
      <c r="G24" s="59">
        <v>3.39</v>
      </c>
      <c r="H24" s="61">
        <v>5.3367337735717203E-3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432</v>
      </c>
      <c r="C25" s="61">
        <v>1.28</v>
      </c>
      <c r="D25" s="61">
        <v>1.23983591766016E-4</v>
      </c>
      <c r="E25" s="60">
        <v>1.63</v>
      </c>
      <c r="F25" s="60">
        <v>5.7881385907265897E-5</v>
      </c>
      <c r="G25" s="59">
        <v>1.23</v>
      </c>
      <c r="H25" s="61">
        <v>4.5235707239762502E-4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433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600</v>
      </c>
      <c r="C32" s="64">
        <v>-5.63</v>
      </c>
      <c r="D32" s="64">
        <v>-1.66846023910554E-2</v>
      </c>
      <c r="E32" s="64">
        <v>-6.4</v>
      </c>
      <c r="F32" s="64">
        <v>-2.42415095157212E-2</v>
      </c>
      <c r="G32" s="64">
        <v>-3.96</v>
      </c>
      <c r="H32" s="64">
        <v>-1.0717202337416101E-2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601</v>
      </c>
      <c r="C33" s="61">
        <v>-5.63</v>
      </c>
      <c r="D33" s="61">
        <v>-1.66846023910554E-2</v>
      </c>
      <c r="E33" s="60">
        <v>-6.4</v>
      </c>
      <c r="F33" s="60">
        <v>-2.42415095157212E-2</v>
      </c>
      <c r="G33" s="59">
        <v>-3.96</v>
      </c>
      <c r="H33" s="61">
        <v>-1.0717202337416101E-2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224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602</v>
      </c>
      <c r="C39" s="64">
        <v>1.84</v>
      </c>
      <c r="D39" s="64">
        <v>1.84734038823763E-3</v>
      </c>
      <c r="E39" s="64">
        <v>-3.03</v>
      </c>
      <c r="F39" s="64">
        <v>-1.2221354853119799E-3</v>
      </c>
      <c r="G39" s="64">
        <v>4.59</v>
      </c>
      <c r="H39" s="64">
        <v>8.6891957392554696E-3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603</v>
      </c>
      <c r="C40" s="61">
        <v>1.84</v>
      </c>
      <c r="D40" s="61">
        <v>1.84734038823763E-3</v>
      </c>
      <c r="E40" s="60">
        <v>-3.03</v>
      </c>
      <c r="F40" s="60">
        <v>-1.2221354853119799E-3</v>
      </c>
      <c r="G40" s="59">
        <v>4.59</v>
      </c>
      <c r="H40" s="61">
        <v>8.6891957392554696E-3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8" t="s">
        <v>224</v>
      </c>
      <c r="D43" s="188"/>
      <c r="E43" s="188" t="s">
        <v>69</v>
      </c>
      <c r="F43" s="188"/>
      <c r="G43" s="188" t="s">
        <v>70</v>
      </c>
      <c r="H43" s="18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1" t="s">
        <v>146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>
      <c r="A46" s="7"/>
      <c r="B46" s="19" t="s">
        <v>705</v>
      </c>
      <c r="C46" s="64">
        <v>-1.9</v>
      </c>
      <c r="D46" s="64">
        <v>-2.1897311364835101E-3</v>
      </c>
      <c r="E46" s="64">
        <v>-0.86</v>
      </c>
      <c r="F46" s="64">
        <v>-3.5302373118703897E-4</v>
      </c>
      <c r="G46" s="64">
        <v>-3.43</v>
      </c>
      <c r="H46" s="64">
        <v>-3.9259033654128099E-3</v>
      </c>
      <c r="I46" s="20"/>
      <c r="J46" s="11"/>
      <c r="K46" s="7"/>
    </row>
    <row r="47" spans="1:20">
      <c r="A47" s="7"/>
      <c r="B47" s="9" t="s">
        <v>437</v>
      </c>
      <c r="C47" s="61">
        <v>-1.08</v>
      </c>
      <c r="D47" s="61">
        <v>-3.3828570923213799E-4</v>
      </c>
      <c r="E47" s="60">
        <v>7.0000000000000007E-2</v>
      </c>
      <c r="F47" s="60">
        <v>1.07563995782923E-5</v>
      </c>
      <c r="G47" s="59">
        <v>-2.15</v>
      </c>
      <c r="H47" s="61">
        <v>-1.1848382948507299E-3</v>
      </c>
      <c r="I47" s="20"/>
      <c r="J47" s="11"/>
      <c r="K47" s="7"/>
    </row>
    <row r="48" spans="1:20">
      <c r="A48" s="7"/>
      <c r="B48" s="6" t="s">
        <v>706</v>
      </c>
      <c r="C48" s="61">
        <v>-2.2000000000000002</v>
      </c>
      <c r="D48" s="61">
        <v>-1.8464566553868301E-3</v>
      </c>
      <c r="E48" s="60">
        <v>-1.41</v>
      </c>
      <c r="F48" s="60">
        <v>-3.6214263099102899E-4</v>
      </c>
      <c r="G48" s="59">
        <v>-4.6100000000000003</v>
      </c>
      <c r="H48" s="61">
        <v>-2.73612126948897E-3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707</v>
      </c>
      <c r="C13" s="64">
        <v>-0.44</v>
      </c>
      <c r="D13" s="64">
        <v>-2.3339723571777602E-3</v>
      </c>
      <c r="E13" s="64">
        <v>-0.83</v>
      </c>
      <c r="F13" s="64">
        <v>-5.3481076237807401E-3</v>
      </c>
      <c r="G13" s="64">
        <v>1.19</v>
      </c>
      <c r="H13" s="64">
        <v>6.6696141414693301E-3</v>
      </c>
      <c r="I13" s="101"/>
      <c r="J13" s="11"/>
      <c r="K13" s="7"/>
    </row>
    <row r="14" spans="1:22">
      <c r="A14" s="7"/>
      <c r="B14" s="9" t="s">
        <v>708</v>
      </c>
      <c r="C14" s="61">
        <v>-0.78</v>
      </c>
      <c r="D14" s="61">
        <v>-2.0660483450535999E-3</v>
      </c>
      <c r="E14" s="60">
        <v>-1.89</v>
      </c>
      <c r="F14" s="60">
        <v>-5.8081692448738202E-3</v>
      </c>
      <c r="G14" s="59">
        <v>3.23</v>
      </c>
      <c r="H14" s="61">
        <v>7.0579671554190501E-3</v>
      </c>
      <c r="I14" s="129"/>
      <c r="J14" s="11"/>
      <c r="K14" s="7"/>
    </row>
    <row r="15" spans="1:22">
      <c r="A15" s="7"/>
      <c r="B15" s="9" t="s">
        <v>710</v>
      </c>
      <c r="C15" s="59">
        <v>1.8</v>
      </c>
      <c r="D15" s="59">
        <v>1.18401552848303E-3</v>
      </c>
      <c r="E15" s="60">
        <v>1.58</v>
      </c>
      <c r="F15" s="60">
        <v>2.25982555883054E-3</v>
      </c>
      <c r="G15" s="59">
        <v>3.49</v>
      </c>
      <c r="H15" s="59">
        <v>2.9132371827611498E-4</v>
      </c>
      <c r="I15" s="129"/>
      <c r="J15" s="11"/>
      <c r="K15" s="7"/>
    </row>
    <row r="16" spans="1:22" s="17" customFormat="1">
      <c r="A16" s="7"/>
      <c r="B16" s="9" t="s">
        <v>711</v>
      </c>
      <c r="C16" s="59">
        <v>-0.71</v>
      </c>
      <c r="D16" s="59">
        <v>-1.41859659451088E-3</v>
      </c>
      <c r="E16" s="60">
        <v>-0.89</v>
      </c>
      <c r="F16" s="60">
        <v>-1.7270953206021799E-3</v>
      </c>
      <c r="G16" s="59">
        <v>-0.2</v>
      </c>
      <c r="H16" s="59">
        <v>-6.6722049717234501E-4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708</v>
      </c>
      <c r="C22" s="64">
        <v>-0.78</v>
      </c>
      <c r="D22" s="64">
        <v>-2.0660483450535999E-3</v>
      </c>
      <c r="E22" s="64">
        <v>-1.89</v>
      </c>
      <c r="F22" s="64">
        <v>-5.8081692448738202E-3</v>
      </c>
      <c r="G22" s="64">
        <v>3.23</v>
      </c>
      <c r="H22" s="64">
        <v>7.0579671554190501E-3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441</v>
      </c>
      <c r="C23" s="61">
        <v>0.02</v>
      </c>
      <c r="D23" s="61">
        <v>3.7363637506025997E-5</v>
      </c>
      <c r="E23" s="60">
        <v>-1.21</v>
      </c>
      <c r="F23" s="60">
        <v>-2.6809971432966498E-3</v>
      </c>
      <c r="G23" s="59">
        <v>4.22</v>
      </c>
      <c r="H23" s="61">
        <v>7.6549246641796596E-3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709</v>
      </c>
      <c r="C24" s="61">
        <v>-2.7</v>
      </c>
      <c r="D24" s="61">
        <v>-2.1075103806296801E-3</v>
      </c>
      <c r="E24" s="60">
        <v>-3.64</v>
      </c>
      <c r="F24" s="60">
        <v>-3.12101923150179E-3</v>
      </c>
      <c r="G24" s="59">
        <v>-1.55</v>
      </c>
      <c r="H24" s="61">
        <v>-5.7525002854709895E-4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710</v>
      </c>
      <c r="C30" s="64">
        <v>1.8</v>
      </c>
      <c r="D30" s="64">
        <v>1.18401552848303E-3</v>
      </c>
      <c r="E30" s="64">
        <v>1.58</v>
      </c>
      <c r="F30" s="64">
        <v>2.25982555883054E-3</v>
      </c>
      <c r="G30" s="64">
        <v>3.49</v>
      </c>
      <c r="H30" s="64">
        <v>2.9132371827611498E-4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604</v>
      </c>
      <c r="C31" s="61">
        <v>1.8</v>
      </c>
      <c r="D31" s="61">
        <v>1.18401552848303E-3</v>
      </c>
      <c r="E31" s="60">
        <v>1.58</v>
      </c>
      <c r="F31" s="60">
        <v>2.25982555883054E-3</v>
      </c>
      <c r="G31" s="59">
        <v>3.49</v>
      </c>
      <c r="H31" s="61">
        <v>2.9132371827611498E-4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711</v>
      </c>
      <c r="C37" s="64">
        <v>-0.71</v>
      </c>
      <c r="D37" s="64">
        <v>-1.41859659451088E-3</v>
      </c>
      <c r="E37" s="64">
        <v>-0.89</v>
      </c>
      <c r="F37" s="64">
        <v>-1.7270953206021799E-3</v>
      </c>
      <c r="G37" s="64">
        <v>-0.2</v>
      </c>
      <c r="H37" s="64">
        <v>-6.6722049717234501E-4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605</v>
      </c>
      <c r="C38" s="61">
        <v>-0.71</v>
      </c>
      <c r="D38" s="61">
        <v>-1.41859659451088E-3</v>
      </c>
      <c r="E38" s="60">
        <v>-0.89</v>
      </c>
      <c r="F38" s="60">
        <v>-1.7270953206021799E-3</v>
      </c>
      <c r="G38" s="59">
        <v>-0.2</v>
      </c>
      <c r="H38" s="61">
        <v>-6.6722049717234501E-4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9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634</v>
      </c>
      <c r="C13" s="64">
        <v>-1.1100000000000001</v>
      </c>
      <c r="D13" s="64">
        <v>-2.3477013123581501E-2</v>
      </c>
      <c r="E13" s="64">
        <v>0.65</v>
      </c>
      <c r="F13" s="64">
        <v>7.3408085746692296E-3</v>
      </c>
      <c r="G13" s="64">
        <v>-2.16</v>
      </c>
      <c r="H13" s="64">
        <v>-8.2842844617341996E-2</v>
      </c>
      <c r="I13" s="101"/>
      <c r="J13" s="11"/>
      <c r="K13" s="7"/>
    </row>
    <row r="14" spans="1:22">
      <c r="A14" s="7"/>
      <c r="B14" s="9" t="s">
        <v>712</v>
      </c>
      <c r="C14" s="61">
        <v>-1.37</v>
      </c>
      <c r="D14" s="61">
        <v>-2.44209344274402E-2</v>
      </c>
      <c r="E14" s="60">
        <v>0.77</v>
      </c>
      <c r="F14" s="60">
        <v>7.1987052753913804E-3</v>
      </c>
      <c r="G14" s="59">
        <v>-2.72</v>
      </c>
      <c r="H14" s="61">
        <v>-8.3265210354422206E-2</v>
      </c>
      <c r="I14" s="129"/>
      <c r="J14" s="11"/>
      <c r="K14" s="7"/>
    </row>
    <row r="15" spans="1:22">
      <c r="A15" s="7"/>
      <c r="B15" s="9" t="s">
        <v>715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608</v>
      </c>
      <c r="C16" s="59">
        <v>2.02</v>
      </c>
      <c r="D16" s="59">
        <v>9.2127076256546397E-4</v>
      </c>
      <c r="E16" s="60">
        <v>0.74</v>
      </c>
      <c r="F16" s="60">
        <v>8.1227055653343398E-5</v>
      </c>
      <c r="G16" s="59">
        <v>2.4500000000000002</v>
      </c>
      <c r="H16" s="59">
        <v>8.3314368186358497E-4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712</v>
      </c>
      <c r="C22" s="64">
        <v>-1.37</v>
      </c>
      <c r="D22" s="64">
        <v>-2.44209344274402E-2</v>
      </c>
      <c r="E22" s="64">
        <v>0.77</v>
      </c>
      <c r="F22" s="64">
        <v>7.1987052753913804E-3</v>
      </c>
      <c r="G22" s="64">
        <v>-2.72</v>
      </c>
      <c r="H22" s="64">
        <v>-8.3265210354422206E-2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713</v>
      </c>
      <c r="C23" s="61">
        <v>1.02</v>
      </c>
      <c r="D23" s="61">
        <v>6.29086846420643E-3</v>
      </c>
      <c r="E23" s="60">
        <v>1.02</v>
      </c>
      <c r="F23" s="60">
        <v>5.4206673573684401E-3</v>
      </c>
      <c r="G23" s="59">
        <v>1.05</v>
      </c>
      <c r="H23" s="61">
        <v>6.25588153926665E-3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450</v>
      </c>
      <c r="C24" s="61">
        <v>-1.42</v>
      </c>
      <c r="D24" s="61">
        <v>-6.40417336843499E-3</v>
      </c>
      <c r="E24" s="60">
        <v>2.5299999999999998</v>
      </c>
      <c r="F24" s="60">
        <v>1.2633640530027601E-3</v>
      </c>
      <c r="G24" s="59">
        <v>-4.8600000000000003</v>
      </c>
      <c r="H24" s="61">
        <v>-7.1426907578966803E-2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714</v>
      </c>
      <c r="C25" s="61">
        <v>-4.05</v>
      </c>
      <c r="D25" s="61">
        <v>-2.0691236658805501E-2</v>
      </c>
      <c r="E25" s="60">
        <v>1.07</v>
      </c>
      <c r="F25" s="60">
        <v>2.3775185801724E-3</v>
      </c>
      <c r="G25" s="59">
        <v>-1.81</v>
      </c>
      <c r="H25" s="61">
        <v>-1.2337775847670601E-2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606</v>
      </c>
      <c r="C26" s="61">
        <v>-1.54</v>
      </c>
      <c r="D26" s="61">
        <v>-3.1397695309375098E-3</v>
      </c>
      <c r="E26" s="60">
        <v>-1.36</v>
      </c>
      <c r="F26" s="60">
        <v>-1.7866588845167699E-3</v>
      </c>
      <c r="G26" s="59">
        <v>-1.65</v>
      </c>
      <c r="H26" s="61">
        <v>-5.1829653922065601E-3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715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607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224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608</v>
      </c>
      <c r="C39" s="64">
        <v>2.02</v>
      </c>
      <c r="D39" s="64">
        <v>9.2127076256546397E-4</v>
      </c>
      <c r="E39" s="64">
        <v>0.74</v>
      </c>
      <c r="F39" s="64">
        <v>8.1227055653343398E-5</v>
      </c>
      <c r="G39" s="64">
        <v>2.4500000000000002</v>
      </c>
      <c r="H39" s="64">
        <v>8.3314368186358497E-4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716</v>
      </c>
      <c r="C40" s="61">
        <v>2.02</v>
      </c>
      <c r="D40" s="61">
        <v>9.2127076256546397E-4</v>
      </c>
      <c r="E40" s="60">
        <v>0.74</v>
      </c>
      <c r="F40" s="60">
        <v>8.1227055653343398E-5</v>
      </c>
      <c r="G40" s="59">
        <v>2.4500000000000002</v>
      </c>
      <c r="H40" s="61">
        <v>8.3314368186358497E-4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21</v>
      </c>
      <c r="C13" s="64">
        <v>-1.26</v>
      </c>
      <c r="D13" s="64">
        <v>-4.14635401599339E-2</v>
      </c>
      <c r="E13" s="64">
        <v>-1.04</v>
      </c>
      <c r="F13" s="64">
        <v>-2.3929918187638399E-2</v>
      </c>
      <c r="G13" s="64">
        <v>-1.47</v>
      </c>
      <c r="H13" s="64">
        <v>-7.7335145384825305E-2</v>
      </c>
      <c r="I13" s="98"/>
      <c r="J13" s="98"/>
      <c r="K13" s="98"/>
      <c r="L13" s="11"/>
      <c r="M13" s="7"/>
    </row>
    <row r="14" spans="1:22">
      <c r="A14" s="7"/>
      <c r="B14" s="152" t="s">
        <v>714</v>
      </c>
      <c r="C14" s="59">
        <v>-4.05</v>
      </c>
      <c r="D14" s="59">
        <v>-2.0691236658805501E-2</v>
      </c>
      <c r="E14" s="60">
        <v>1.07</v>
      </c>
      <c r="F14" s="60">
        <v>2.3775185801724E-3</v>
      </c>
      <c r="G14" s="59">
        <v>-1.81</v>
      </c>
      <c r="H14" s="59">
        <v>-1.2337775847670601E-2</v>
      </c>
      <c r="I14" s="93">
        <v>1</v>
      </c>
      <c r="J14" s="94">
        <v>16</v>
      </c>
      <c r="K14" s="93">
        <v>2</v>
      </c>
      <c r="L14" s="11"/>
      <c r="M14" s="7"/>
    </row>
    <row r="15" spans="1:22">
      <c r="A15" s="7"/>
      <c r="B15" s="152" t="s">
        <v>601</v>
      </c>
      <c r="C15" s="59">
        <v>-5.63</v>
      </c>
      <c r="D15" s="59">
        <v>-1.66846023910554E-2</v>
      </c>
      <c r="E15" s="60">
        <v>-6.4</v>
      </c>
      <c r="F15" s="60">
        <v>-2.42415095157212E-2</v>
      </c>
      <c r="G15" s="59">
        <v>-3.96</v>
      </c>
      <c r="H15" s="59">
        <v>-1.0717202337416101E-2</v>
      </c>
      <c r="I15" s="93">
        <v>2</v>
      </c>
      <c r="J15" s="94">
        <v>1</v>
      </c>
      <c r="K15" s="93">
        <v>3</v>
      </c>
      <c r="L15" s="11"/>
      <c r="M15" s="7"/>
      <c r="O15" s="53"/>
    </row>
    <row r="16" spans="1:22">
      <c r="A16" s="7"/>
      <c r="B16" s="152" t="s">
        <v>450</v>
      </c>
      <c r="C16" s="59">
        <v>-1.42</v>
      </c>
      <c r="D16" s="59">
        <v>-6.40417336843499E-3</v>
      </c>
      <c r="E16" s="60">
        <v>2.5299999999999998</v>
      </c>
      <c r="F16" s="60">
        <v>1.2633640530027601E-3</v>
      </c>
      <c r="G16" s="59">
        <v>-4.8600000000000003</v>
      </c>
      <c r="H16" s="59">
        <v>-7.1426907578966803E-2</v>
      </c>
      <c r="I16" s="93">
        <v>3</v>
      </c>
      <c r="J16" s="94">
        <v>14</v>
      </c>
      <c r="K16" s="93">
        <v>1</v>
      </c>
      <c r="L16" s="11"/>
      <c r="M16" s="7"/>
      <c r="O16" s="18"/>
    </row>
    <row r="17" spans="1:17">
      <c r="A17" s="7"/>
      <c r="B17" s="152" t="s">
        <v>606</v>
      </c>
      <c r="C17" s="59">
        <v>-1.54</v>
      </c>
      <c r="D17" s="59">
        <v>-3.1397695309375098E-3</v>
      </c>
      <c r="E17" s="60">
        <v>-1.36</v>
      </c>
      <c r="F17" s="60">
        <v>-1.7866588845167699E-3</v>
      </c>
      <c r="G17" s="59">
        <v>-1.65</v>
      </c>
      <c r="H17" s="59">
        <v>-5.1829653922065601E-3</v>
      </c>
      <c r="I17" s="93">
        <v>4</v>
      </c>
      <c r="J17" s="94">
        <v>4</v>
      </c>
      <c r="K17" s="93">
        <v>4</v>
      </c>
      <c r="L17" s="11"/>
      <c r="M17" s="7"/>
    </row>
    <row r="18" spans="1:17">
      <c r="A18" s="7"/>
      <c r="B18" s="152" t="s">
        <v>709</v>
      </c>
      <c r="C18" s="59">
        <v>-2.7</v>
      </c>
      <c r="D18" s="59">
        <v>-2.1075103806296801E-3</v>
      </c>
      <c r="E18" s="60">
        <v>-3.64</v>
      </c>
      <c r="F18" s="60">
        <v>-3.12101923150179E-3</v>
      </c>
      <c r="G18" s="59">
        <v>-1.55</v>
      </c>
      <c r="H18" s="59">
        <v>-5.7525002854709895E-4</v>
      </c>
      <c r="I18" s="93">
        <v>5</v>
      </c>
      <c r="J18" s="94">
        <v>2</v>
      </c>
      <c r="K18" s="93">
        <v>8</v>
      </c>
      <c r="L18" s="11"/>
      <c r="M18" s="7"/>
    </row>
    <row r="19" spans="1:17">
      <c r="A19" s="7"/>
      <c r="B19" s="152" t="s">
        <v>706</v>
      </c>
      <c r="C19" s="59">
        <v>-2.2000000000000002</v>
      </c>
      <c r="D19" s="59">
        <v>-1.8464566553868301E-3</v>
      </c>
      <c r="E19" s="60">
        <v>-1.41</v>
      </c>
      <c r="F19" s="60">
        <v>-3.6214263099102899E-4</v>
      </c>
      <c r="G19" s="59">
        <v>-4.6100000000000003</v>
      </c>
      <c r="H19" s="59">
        <v>-2.73612126948897E-3</v>
      </c>
      <c r="I19" s="93">
        <v>6</v>
      </c>
      <c r="J19" s="94">
        <v>7</v>
      </c>
      <c r="K19" s="93">
        <v>5</v>
      </c>
      <c r="L19" s="11"/>
      <c r="M19" s="7"/>
    </row>
    <row r="20" spans="1:17">
      <c r="A20" s="7"/>
      <c r="B20" s="152" t="s">
        <v>605</v>
      </c>
      <c r="C20" s="59">
        <v>-0.71</v>
      </c>
      <c r="D20" s="59">
        <v>-1.41859659451088E-3</v>
      </c>
      <c r="E20" s="60">
        <v>-0.89</v>
      </c>
      <c r="F20" s="60">
        <v>-1.7270953206021799E-3</v>
      </c>
      <c r="G20" s="59">
        <v>-0.2</v>
      </c>
      <c r="H20" s="59">
        <v>-6.6722049717234501E-4</v>
      </c>
      <c r="I20" s="93">
        <v>7</v>
      </c>
      <c r="J20" s="94">
        <v>5</v>
      </c>
      <c r="K20" s="93">
        <v>7</v>
      </c>
      <c r="L20" s="11"/>
      <c r="M20" s="7"/>
      <c r="P20" s="17"/>
      <c r="Q20" s="17"/>
    </row>
    <row r="21" spans="1:17">
      <c r="A21" s="7"/>
      <c r="B21" s="152" t="s">
        <v>437</v>
      </c>
      <c r="C21" s="59">
        <v>-1.08</v>
      </c>
      <c r="D21" s="59">
        <v>-3.3828570923213799E-4</v>
      </c>
      <c r="E21" s="60">
        <v>7.0000000000000007E-2</v>
      </c>
      <c r="F21" s="60">
        <v>1.07563995782923E-5</v>
      </c>
      <c r="G21" s="59">
        <v>-2.15</v>
      </c>
      <c r="H21" s="59">
        <v>-1.1848382948507299E-3</v>
      </c>
      <c r="I21" s="93">
        <v>8</v>
      </c>
      <c r="J21" s="94">
        <v>10</v>
      </c>
      <c r="K21" s="93">
        <v>6</v>
      </c>
      <c r="L21" s="11"/>
      <c r="M21" s="7"/>
      <c r="O21" s="56"/>
      <c r="P21" s="56"/>
      <c r="Q21" s="56"/>
    </row>
    <row r="22" spans="1:17">
      <c r="A22" s="7"/>
      <c r="B22" s="152" t="s">
        <v>433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152" t="s">
        <v>607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>
      <c r="A24" s="7"/>
      <c r="B24" s="152" t="s">
        <v>441</v>
      </c>
      <c r="C24" s="59">
        <v>0.02</v>
      </c>
      <c r="D24" s="59">
        <v>3.7363637506025997E-5</v>
      </c>
      <c r="E24" s="60">
        <v>-1.21</v>
      </c>
      <c r="F24" s="60">
        <v>-2.6809971432966498E-3</v>
      </c>
      <c r="G24" s="59">
        <v>4.22</v>
      </c>
      <c r="H24" s="59">
        <v>7.6549246641796596E-3</v>
      </c>
      <c r="I24" s="93">
        <v>11</v>
      </c>
      <c r="J24" s="94">
        <v>3</v>
      </c>
      <c r="K24" s="93">
        <v>16</v>
      </c>
      <c r="L24" s="11"/>
      <c r="M24" s="7"/>
    </row>
    <row r="25" spans="1:17">
      <c r="A25" s="7"/>
      <c r="B25" s="154" t="s">
        <v>432</v>
      </c>
      <c r="C25" s="59">
        <v>1.28</v>
      </c>
      <c r="D25" s="59">
        <v>1.23983591766016E-4</v>
      </c>
      <c r="E25" s="60">
        <v>1.63</v>
      </c>
      <c r="F25" s="60">
        <v>5.7881385907265897E-5</v>
      </c>
      <c r="G25" s="59">
        <v>1.23</v>
      </c>
      <c r="H25" s="59">
        <v>4.5235707239762502E-4</v>
      </c>
      <c r="I25" s="93">
        <v>12</v>
      </c>
      <c r="J25" s="94">
        <v>11</v>
      </c>
      <c r="K25" s="93">
        <v>12</v>
      </c>
      <c r="L25" s="11"/>
      <c r="M25" s="7"/>
    </row>
    <row r="26" spans="1:17">
      <c r="A26" s="7"/>
      <c r="B26" s="152" t="s">
        <v>716</v>
      </c>
      <c r="C26" s="59">
        <v>2.02</v>
      </c>
      <c r="D26" s="59">
        <v>9.2127076256546397E-4</v>
      </c>
      <c r="E26" s="60">
        <v>0.74</v>
      </c>
      <c r="F26" s="60">
        <v>8.1227055653343398E-5</v>
      </c>
      <c r="G26" s="59">
        <v>2.4500000000000002</v>
      </c>
      <c r="H26" s="59">
        <v>8.3314368186358497E-4</v>
      </c>
      <c r="I26" s="93">
        <v>13</v>
      </c>
      <c r="J26" s="94">
        <v>12</v>
      </c>
      <c r="K26" s="93">
        <v>13</v>
      </c>
      <c r="L26" s="11"/>
      <c r="M26" s="7"/>
    </row>
    <row r="27" spans="1:17">
      <c r="A27" s="7"/>
      <c r="B27" s="152" t="s">
        <v>604</v>
      </c>
      <c r="C27" s="59">
        <v>1.8</v>
      </c>
      <c r="D27" s="59">
        <v>1.18401552848303E-3</v>
      </c>
      <c r="E27" s="60">
        <v>1.58</v>
      </c>
      <c r="F27" s="60">
        <v>2.25982555883054E-3</v>
      </c>
      <c r="G27" s="59">
        <v>3.49</v>
      </c>
      <c r="H27" s="59">
        <v>2.9132371827611498E-4</v>
      </c>
      <c r="I27" s="93">
        <v>14</v>
      </c>
      <c r="J27" s="94">
        <v>15</v>
      </c>
      <c r="K27" s="93">
        <v>11</v>
      </c>
      <c r="L27" s="11"/>
      <c r="M27" s="7"/>
    </row>
    <row r="28" spans="1:17">
      <c r="A28" s="7"/>
      <c r="B28" s="152" t="s">
        <v>431</v>
      </c>
      <c r="C28" s="59">
        <v>2.54</v>
      </c>
      <c r="D28" s="59">
        <v>1.6187599941640499E-3</v>
      </c>
      <c r="E28" s="60">
        <v>1.98</v>
      </c>
      <c r="F28" s="60">
        <v>7.2849788901022605E-4</v>
      </c>
      <c r="G28" s="59">
        <v>3.39</v>
      </c>
      <c r="H28" s="59">
        <v>5.3367337735717203E-3</v>
      </c>
      <c r="I28" s="93">
        <v>15</v>
      </c>
      <c r="J28" s="94">
        <v>13</v>
      </c>
      <c r="K28" s="93">
        <v>14</v>
      </c>
      <c r="L28" s="11"/>
      <c r="M28" s="7"/>
      <c r="N28" s="70"/>
    </row>
    <row r="29" spans="1:17">
      <c r="A29" s="7"/>
      <c r="B29" s="154" t="s">
        <v>603</v>
      </c>
      <c r="C29" s="59">
        <v>1.84</v>
      </c>
      <c r="D29" s="59">
        <v>1.84734038823763E-3</v>
      </c>
      <c r="E29" s="60">
        <v>-3.03</v>
      </c>
      <c r="F29" s="60">
        <v>-1.2221354853119799E-3</v>
      </c>
      <c r="G29" s="59">
        <v>4.59</v>
      </c>
      <c r="H29" s="59">
        <v>8.6891957392554696E-3</v>
      </c>
      <c r="I29" s="93">
        <v>16</v>
      </c>
      <c r="J29" s="94">
        <v>6</v>
      </c>
      <c r="K29" s="93">
        <v>17</v>
      </c>
      <c r="L29" s="11"/>
      <c r="M29" s="7"/>
    </row>
    <row r="30" spans="1:17">
      <c r="A30" s="7"/>
      <c r="B30" s="152" t="s">
        <v>713</v>
      </c>
      <c r="C30" s="59">
        <v>1.02</v>
      </c>
      <c r="D30" s="59">
        <v>6.29086846420643E-3</v>
      </c>
      <c r="E30" s="60">
        <v>1.02</v>
      </c>
      <c r="F30" s="60">
        <v>5.4206673573684401E-3</v>
      </c>
      <c r="G30" s="59">
        <v>1.05</v>
      </c>
      <c r="H30" s="59">
        <v>6.25588153926665E-3</v>
      </c>
      <c r="I30" s="93">
        <v>17</v>
      </c>
      <c r="J30" s="94">
        <v>17</v>
      </c>
      <c r="K30" s="93">
        <v>15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789</v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789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N7" s="6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  <c r="N8" s="6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  <c r="N10" s="6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25</v>
      </c>
      <c r="C13" s="64">
        <v>1.47</v>
      </c>
      <c r="D13" s="64">
        <v>0.22218881142556399</v>
      </c>
      <c r="E13" s="64">
        <v>2.5</v>
      </c>
      <c r="F13" s="64">
        <v>0.298878131162641</v>
      </c>
      <c r="G13" s="64">
        <v>0.28000000000000003</v>
      </c>
      <c r="H13" s="64">
        <v>5.5659833303225201E-2</v>
      </c>
      <c r="I13" s="98"/>
      <c r="J13" s="98"/>
      <c r="K13" s="98"/>
      <c r="L13" s="11"/>
      <c r="M13" s="7"/>
    </row>
    <row r="14" spans="1:22">
      <c r="A14" s="7"/>
      <c r="B14" s="32" t="s">
        <v>717</v>
      </c>
      <c r="C14" s="59">
        <v>0.56999999999999995</v>
      </c>
      <c r="D14" s="59">
        <v>4.91690116241605E-2</v>
      </c>
      <c r="E14" s="60">
        <v>1.42</v>
      </c>
      <c r="F14" s="60">
        <v>6.1507367869039299E-2</v>
      </c>
      <c r="G14" s="59">
        <v>0.15</v>
      </c>
      <c r="H14" s="59">
        <v>2.3386223261228901E-2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>
      <c r="A15" s="7"/>
      <c r="B15" s="32" t="s">
        <v>611</v>
      </c>
      <c r="C15" s="59">
        <v>2.69</v>
      </c>
      <c r="D15" s="59">
        <v>0.17453838311511499</v>
      </c>
      <c r="E15" s="60">
        <v>3.13</v>
      </c>
      <c r="F15" s="60">
        <v>0.23861091975661899</v>
      </c>
      <c r="G15" s="59">
        <v>0.77</v>
      </c>
      <c r="H15" s="59">
        <v>3.3018911904170598E-2</v>
      </c>
      <c r="I15" s="93">
        <v>1</v>
      </c>
      <c r="J15" s="94">
        <v>1</v>
      </c>
      <c r="K15" s="93">
        <v>1</v>
      </c>
      <c r="L15" s="11"/>
      <c r="M15" s="7"/>
    </row>
    <row r="16" spans="1:22">
      <c r="L16" s="11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213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2.35</v>
      </c>
      <c r="F23" s="60">
        <v>2.6</v>
      </c>
      <c r="G23" s="59">
        <v>1.47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1.9</v>
      </c>
      <c r="F24" s="60">
        <v>2.39</v>
      </c>
      <c r="G24" s="59">
        <v>1.36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717</v>
      </c>
      <c r="C13" s="64">
        <v>0.56999999999999995</v>
      </c>
      <c r="D13" s="64">
        <v>4.91690116241605E-2</v>
      </c>
      <c r="E13" s="64">
        <v>1.42</v>
      </c>
      <c r="F13" s="64">
        <v>6.1507367869039299E-2</v>
      </c>
      <c r="G13" s="64">
        <v>0.15</v>
      </c>
      <c r="H13" s="64">
        <v>2.3386223261228901E-2</v>
      </c>
      <c r="I13" s="101"/>
      <c r="J13" s="11"/>
      <c r="K13" s="7"/>
    </row>
    <row r="14" spans="1:22">
      <c r="A14" s="7"/>
      <c r="B14" s="9" t="s">
        <v>635</v>
      </c>
      <c r="C14" s="61">
        <v>-0.79</v>
      </c>
      <c r="D14" s="61">
        <v>-4.0979814545203101E-2</v>
      </c>
      <c r="E14" s="60">
        <v>0.27</v>
      </c>
      <c r="F14" s="60">
        <v>5.8667375448936201E-3</v>
      </c>
      <c r="G14" s="59">
        <v>-1</v>
      </c>
      <c r="H14" s="61">
        <v>-0.106461312324188</v>
      </c>
      <c r="I14" s="129"/>
      <c r="J14" s="11"/>
      <c r="K14" s="7"/>
    </row>
    <row r="15" spans="1:22">
      <c r="A15" s="7"/>
      <c r="B15" s="9" t="s">
        <v>718</v>
      </c>
      <c r="C15" s="59">
        <v>2.65</v>
      </c>
      <c r="D15" s="59">
        <v>9.1131335578532202E-2</v>
      </c>
      <c r="E15" s="60">
        <v>2.59</v>
      </c>
      <c r="F15" s="60">
        <v>5.5910823672623698E-2</v>
      </c>
      <c r="G15" s="59">
        <v>2.65</v>
      </c>
      <c r="H15" s="59">
        <v>0.13102517279078499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635</v>
      </c>
      <c r="C21" s="64">
        <v>-0.79</v>
      </c>
      <c r="D21" s="64">
        <v>-4.0979814545203101E-2</v>
      </c>
      <c r="E21" s="64">
        <v>0.27</v>
      </c>
      <c r="F21" s="64">
        <v>5.8667375448936201E-3</v>
      </c>
      <c r="G21" s="64">
        <v>-1</v>
      </c>
      <c r="H21" s="64">
        <v>-0.106461312324188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458</v>
      </c>
      <c r="C22" s="61">
        <v>-1</v>
      </c>
      <c r="D22" s="61">
        <v>-4.9425691222473103E-2</v>
      </c>
      <c r="E22" s="60">
        <v>-1</v>
      </c>
      <c r="F22" s="60">
        <v>-1.56695559148128E-2</v>
      </c>
      <c r="G22" s="59">
        <v>-1</v>
      </c>
      <c r="H22" s="61">
        <v>-0.10637504136386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609</v>
      </c>
      <c r="C23" s="61">
        <v>3.31</v>
      </c>
      <c r="D23" s="61">
        <v>8.10093828453088E-3</v>
      </c>
      <c r="E23" s="60">
        <v>3.56</v>
      </c>
      <c r="F23" s="60">
        <v>2.1567948037811001E-2</v>
      </c>
      <c r="G23" s="59">
        <v>0.01</v>
      </c>
      <c r="H23" s="61">
        <v>8.2613056793084902E-7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718</v>
      </c>
      <c r="C29" s="64">
        <v>2.65</v>
      </c>
      <c r="D29" s="64">
        <v>9.1131335578532202E-2</v>
      </c>
      <c r="E29" s="64">
        <v>2.59</v>
      </c>
      <c r="F29" s="64">
        <v>5.5910823672623698E-2</v>
      </c>
      <c r="G29" s="64">
        <v>2.65</v>
      </c>
      <c r="H29" s="64">
        <v>0.13102517279078499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719</v>
      </c>
      <c r="C30" s="61">
        <v>2.99</v>
      </c>
      <c r="D30" s="61">
        <v>7.6660053812260501E-2</v>
      </c>
      <c r="E30" s="60">
        <v>2.99</v>
      </c>
      <c r="F30" s="60">
        <v>4.5444203532088903E-2</v>
      </c>
      <c r="G30" s="59">
        <v>2.99</v>
      </c>
      <c r="H30" s="61">
        <v>9.6645547234077506E-2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610</v>
      </c>
      <c r="C31" s="61">
        <v>0.83</v>
      </c>
      <c r="D31" s="61">
        <v>1.20297498711169E-3</v>
      </c>
      <c r="E31" s="60">
        <v>0.59</v>
      </c>
      <c r="F31" s="60">
        <v>5.6421183167900801E-4</v>
      </c>
      <c r="G31" s="59">
        <v>1.3</v>
      </c>
      <c r="H31" s="61">
        <v>3.0473586667595998E-3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3" t="s">
        <v>720</v>
      </c>
      <c r="C32" s="61">
        <v>1.62</v>
      </c>
      <c r="D32" s="61">
        <v>5.6834438158950397E-3</v>
      </c>
      <c r="E32" s="60">
        <v>1.87</v>
      </c>
      <c r="F32" s="60">
        <v>4.9192808930569798E-3</v>
      </c>
      <c r="G32" s="59">
        <v>2.23</v>
      </c>
      <c r="H32" s="61">
        <v>1.46513206442447E-2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3" t="s">
        <v>721</v>
      </c>
      <c r="C33" s="61">
        <v>1.91</v>
      </c>
      <c r="D33" s="61">
        <v>5.8443134447925104E-3</v>
      </c>
      <c r="E33" s="60">
        <v>1.66</v>
      </c>
      <c r="F33" s="60">
        <v>3.6695254139752199E-3</v>
      </c>
      <c r="G33" s="59">
        <v>2.1</v>
      </c>
      <c r="H33" s="61">
        <v>1.5859638747011202E-2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 t="s">
        <v>465</v>
      </c>
      <c r="C34" s="61">
        <v>1.41</v>
      </c>
      <c r="D34" s="61">
        <v>5.7435854026201098E-4</v>
      </c>
      <c r="E34" s="60">
        <v>1.44</v>
      </c>
      <c r="F34" s="60">
        <v>5.8115373662077495E-4</v>
      </c>
      <c r="G34" s="59">
        <v>1.1599999999999999</v>
      </c>
      <c r="H34" s="61">
        <v>7.5733147090838204E-4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3" t="s">
        <v>466</v>
      </c>
      <c r="C35" s="61">
        <v>4.05</v>
      </c>
      <c r="D35" s="61">
        <v>1.3148785552161699E-3</v>
      </c>
      <c r="E35" s="60">
        <v>4.1900000000000004</v>
      </c>
      <c r="F35" s="60">
        <v>7.8341212545443399E-4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611</v>
      </c>
      <c r="C13" s="64">
        <v>2.69</v>
      </c>
      <c r="D13" s="64">
        <v>0.17453838311511499</v>
      </c>
      <c r="E13" s="64">
        <v>3.13</v>
      </c>
      <c r="F13" s="64">
        <v>0.23861091975661899</v>
      </c>
      <c r="G13" s="64">
        <v>0.77</v>
      </c>
      <c r="H13" s="64">
        <v>3.3018911904170598E-2</v>
      </c>
      <c r="I13" s="101"/>
      <c r="J13" s="11"/>
      <c r="K13" s="7"/>
    </row>
    <row r="14" spans="1:22">
      <c r="A14" s="7"/>
      <c r="B14" s="9" t="s">
        <v>612</v>
      </c>
      <c r="C14" s="61">
        <v>3.48</v>
      </c>
      <c r="D14" s="61">
        <v>0.189934575083441</v>
      </c>
      <c r="E14" s="60">
        <v>3.44</v>
      </c>
      <c r="F14" s="60">
        <v>0.24414826701342099</v>
      </c>
      <c r="G14" s="59">
        <v>3.67</v>
      </c>
      <c r="H14" s="61">
        <v>7.6045465728016404E-2</v>
      </c>
      <c r="I14" s="129"/>
      <c r="J14" s="11"/>
      <c r="K14" s="7"/>
    </row>
    <row r="15" spans="1:22">
      <c r="A15" s="7"/>
      <c r="B15" s="9" t="s">
        <v>722</v>
      </c>
      <c r="C15" s="59">
        <v>-0.57999999999999996</v>
      </c>
      <c r="D15" s="59">
        <v>-3.2247200627310399E-3</v>
      </c>
      <c r="E15" s="60">
        <v>-0.83</v>
      </c>
      <c r="F15" s="60">
        <v>-4.17502439423294E-3</v>
      </c>
      <c r="G15" s="59">
        <v>0.44</v>
      </c>
      <c r="H15" s="59">
        <v>1.1548348114429001E-3</v>
      </c>
      <c r="I15" s="129"/>
      <c r="J15" s="11"/>
      <c r="K15" s="7"/>
    </row>
    <row r="16" spans="1:22" s="17" customFormat="1">
      <c r="A16" s="7"/>
      <c r="B16" s="9" t="s">
        <v>726</v>
      </c>
      <c r="C16" s="59">
        <v>-2.06</v>
      </c>
      <c r="D16" s="59">
        <v>-9.7695662921934295E-3</v>
      </c>
      <c r="E16" s="60">
        <v>-2.06</v>
      </c>
      <c r="F16" s="60">
        <v>-4.6757735693429999E-4</v>
      </c>
      <c r="G16" s="59">
        <v>-2.06</v>
      </c>
      <c r="H16" s="59">
        <v>-4.0246361381160903E-2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612</v>
      </c>
      <c r="C22" s="64">
        <v>3.48</v>
      </c>
      <c r="D22" s="64">
        <v>0.189934575083441</v>
      </c>
      <c r="E22" s="64">
        <v>3.44</v>
      </c>
      <c r="F22" s="64">
        <v>0.24414826701342099</v>
      </c>
      <c r="G22" s="64">
        <v>3.67</v>
      </c>
      <c r="H22" s="64">
        <v>7.6045465728016404E-2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469</v>
      </c>
      <c r="C23" s="61">
        <v>3.24</v>
      </c>
      <c r="D23" s="61">
        <v>8.9105565515338603E-2</v>
      </c>
      <c r="E23" s="60">
        <v>3.24</v>
      </c>
      <c r="F23" s="60">
        <v>0.12766619497416301</v>
      </c>
      <c r="G23" s="59">
        <v>3.24</v>
      </c>
      <c r="H23" s="61">
        <v>1.4722853428992501E-2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470</v>
      </c>
      <c r="C24" s="61">
        <v>3.72</v>
      </c>
      <c r="D24" s="61">
        <v>4.8080654014655402E-2</v>
      </c>
      <c r="E24" s="60">
        <v>3.72</v>
      </c>
      <c r="F24" s="60">
        <v>7.2001405693154996E-2</v>
      </c>
      <c r="G24" s="59">
        <v>3.72</v>
      </c>
      <c r="H24" s="61">
        <v>3.8178939483725E-3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471</v>
      </c>
      <c r="C25" s="61">
        <v>3.81</v>
      </c>
      <c r="D25" s="61">
        <v>3.73198022211714E-2</v>
      </c>
      <c r="E25" s="60">
        <v>3.81</v>
      </c>
      <c r="F25" s="60">
        <v>2.1933730879614598E-2</v>
      </c>
      <c r="G25" s="59">
        <v>3.81</v>
      </c>
      <c r="H25" s="61">
        <v>5.6428130211641302E-2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723</v>
      </c>
      <c r="C26" s="61">
        <v>3.54</v>
      </c>
      <c r="D26" s="61">
        <v>1.54285885589358E-2</v>
      </c>
      <c r="E26" s="60">
        <v>3.54</v>
      </c>
      <c r="F26" s="60">
        <v>2.2870861500771899E-2</v>
      </c>
      <c r="G26" s="59">
        <v>3.54</v>
      </c>
      <c r="H26" s="61">
        <v>1.1997155468952401E-3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722</v>
      </c>
      <c r="C32" s="64">
        <v>-0.57999999999999996</v>
      </c>
      <c r="D32" s="64">
        <v>-3.2247200627310399E-3</v>
      </c>
      <c r="E32" s="64">
        <v>-0.83</v>
      </c>
      <c r="F32" s="64">
        <v>-4.17502439423294E-3</v>
      </c>
      <c r="G32" s="64">
        <v>0.44</v>
      </c>
      <c r="H32" s="64">
        <v>1.1548348114429001E-3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724</v>
      </c>
      <c r="C33" s="61">
        <v>-1.89</v>
      </c>
      <c r="D33" s="61">
        <v>-4.0389762149237E-3</v>
      </c>
      <c r="E33" s="60">
        <v>-1.89</v>
      </c>
      <c r="F33" s="60">
        <v>-4.1642079125932298E-3</v>
      </c>
      <c r="G33" s="59">
        <v>-1.89</v>
      </c>
      <c r="H33" s="61">
        <v>-1.18026747341913E-5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725</v>
      </c>
      <c r="C34" s="61">
        <v>0.26</v>
      </c>
      <c r="D34" s="61">
        <v>8.8996392848814804E-4</v>
      </c>
      <c r="E34" s="60">
        <v>0.01</v>
      </c>
      <c r="F34" s="60">
        <v>2.8270627145878298E-5</v>
      </c>
      <c r="G34" s="59">
        <v>0.44</v>
      </c>
      <c r="H34" s="61">
        <v>1.15208540515345E-3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8" t="s">
        <v>224</v>
      </c>
      <c r="D37" s="188"/>
      <c r="E37" s="188" t="s">
        <v>69</v>
      </c>
      <c r="F37" s="188"/>
      <c r="G37" s="188" t="s">
        <v>70</v>
      </c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 t="s">
        <v>146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726</v>
      </c>
      <c r="C40" s="64">
        <v>-2.06</v>
      </c>
      <c r="D40" s="64">
        <v>-9.7695662921934295E-3</v>
      </c>
      <c r="E40" s="64">
        <v>-2.06</v>
      </c>
      <c r="F40" s="64">
        <v>-4.6757735693429999E-4</v>
      </c>
      <c r="G40" s="64">
        <v>-2.06</v>
      </c>
      <c r="H40" s="64">
        <v>-4.0246361381160903E-2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v>-2.06</v>
      </c>
      <c r="D41" s="61">
        <v>-9.7695662921934295E-3</v>
      </c>
      <c r="E41" s="60">
        <v>-2.06</v>
      </c>
      <c r="F41" s="60">
        <v>-4.6757735693429999E-4</v>
      </c>
      <c r="G41" s="59">
        <v>-2.06</v>
      </c>
      <c r="H41" s="61">
        <v>-4.0246361381160903E-2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95"/>
      <c r="D42" s="195"/>
      <c r="E42" s="195"/>
      <c r="F42" s="195"/>
      <c r="G42" s="195"/>
      <c r="H42" s="195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39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25</v>
      </c>
      <c r="C13" s="64">
        <v>1.47</v>
      </c>
      <c r="D13" s="64">
        <v>0.22218881142556399</v>
      </c>
      <c r="E13" s="64">
        <v>2.5</v>
      </c>
      <c r="F13" s="64">
        <v>0.298878131162641</v>
      </c>
      <c r="G13" s="64">
        <v>0.28000000000000003</v>
      </c>
      <c r="H13" s="64">
        <v>5.5659833303225201E-2</v>
      </c>
      <c r="I13" s="98"/>
      <c r="J13" s="98"/>
      <c r="K13" s="98"/>
      <c r="L13" s="11"/>
      <c r="M13" s="7"/>
    </row>
    <row r="14" spans="1:22">
      <c r="A14" s="7"/>
      <c r="B14" s="152" t="s">
        <v>469</v>
      </c>
      <c r="C14" s="59">
        <v>3.24</v>
      </c>
      <c r="D14" s="59">
        <v>8.9105565515338603E-2</v>
      </c>
      <c r="E14" s="60">
        <v>3.24</v>
      </c>
      <c r="F14" s="60">
        <v>0.12766619497416301</v>
      </c>
      <c r="G14" s="59">
        <v>3.24</v>
      </c>
      <c r="H14" s="59">
        <v>1.4722853428992501E-2</v>
      </c>
      <c r="I14" s="93">
        <v>1</v>
      </c>
      <c r="J14" s="94">
        <v>1</v>
      </c>
      <c r="K14" s="93">
        <v>4</v>
      </c>
      <c r="L14" s="11"/>
      <c r="M14" s="7"/>
    </row>
    <row r="15" spans="1:22">
      <c r="A15" s="7"/>
      <c r="B15" s="152" t="s">
        <v>719</v>
      </c>
      <c r="C15" s="59">
        <v>2.99</v>
      </c>
      <c r="D15" s="59">
        <v>7.6660053812260501E-2</v>
      </c>
      <c r="E15" s="60">
        <v>2.99</v>
      </c>
      <c r="F15" s="60">
        <v>4.5444203532088903E-2</v>
      </c>
      <c r="G15" s="59">
        <v>2.99</v>
      </c>
      <c r="H15" s="59">
        <v>9.6645547234077506E-2</v>
      </c>
      <c r="I15" s="93">
        <v>2</v>
      </c>
      <c r="J15" s="94">
        <v>3</v>
      </c>
      <c r="K15" s="93">
        <v>1</v>
      </c>
      <c r="L15" s="11"/>
      <c r="M15" s="7"/>
      <c r="O15" s="53"/>
    </row>
    <row r="16" spans="1:22">
      <c r="A16" s="7"/>
      <c r="B16" s="152" t="s">
        <v>470</v>
      </c>
      <c r="C16" s="59">
        <v>3.72</v>
      </c>
      <c r="D16" s="59">
        <v>4.8080654014655402E-2</v>
      </c>
      <c r="E16" s="60">
        <v>3.72</v>
      </c>
      <c r="F16" s="60">
        <v>7.2001405693154996E-2</v>
      </c>
      <c r="G16" s="59">
        <v>3.72</v>
      </c>
      <c r="H16" s="59">
        <v>3.8178939483725E-3</v>
      </c>
      <c r="I16" s="93">
        <v>3</v>
      </c>
      <c r="J16" s="94">
        <v>2</v>
      </c>
      <c r="K16" s="93">
        <v>6</v>
      </c>
      <c r="L16" s="11"/>
      <c r="M16" s="7"/>
      <c r="O16" s="18"/>
    </row>
    <row r="17" spans="1:17">
      <c r="A17" s="7"/>
      <c r="B17" s="152" t="s">
        <v>471</v>
      </c>
      <c r="C17" s="59">
        <v>3.81</v>
      </c>
      <c r="D17" s="59">
        <v>3.73198022211714E-2</v>
      </c>
      <c r="E17" s="60">
        <v>3.81</v>
      </c>
      <c r="F17" s="60">
        <v>2.1933730879614598E-2</v>
      </c>
      <c r="G17" s="59">
        <v>3.81</v>
      </c>
      <c r="H17" s="59">
        <v>5.6428130211641302E-2</v>
      </c>
      <c r="I17" s="93">
        <v>4</v>
      </c>
      <c r="J17" s="94">
        <v>5</v>
      </c>
      <c r="K17" s="93">
        <v>2</v>
      </c>
      <c r="L17" s="11"/>
      <c r="M17" s="7"/>
    </row>
    <row r="18" spans="1:17">
      <c r="A18" s="7"/>
      <c r="B18" s="152" t="s">
        <v>723</v>
      </c>
      <c r="C18" s="59">
        <v>3.54</v>
      </c>
      <c r="D18" s="59">
        <v>1.54285885589358E-2</v>
      </c>
      <c r="E18" s="60">
        <v>3.54</v>
      </c>
      <c r="F18" s="60">
        <v>2.2870861500771899E-2</v>
      </c>
      <c r="G18" s="59">
        <v>3.54</v>
      </c>
      <c r="H18" s="59">
        <v>1.1997155468952401E-3</v>
      </c>
      <c r="I18" s="93">
        <v>5</v>
      </c>
      <c r="J18" s="94">
        <v>4</v>
      </c>
      <c r="K18" s="93">
        <v>8</v>
      </c>
      <c r="L18" s="11"/>
      <c r="M18" s="7"/>
    </row>
    <row r="19" spans="1:17">
      <c r="A19" s="7"/>
      <c r="B19" s="152" t="s">
        <v>609</v>
      </c>
      <c r="C19" s="59">
        <v>3.31</v>
      </c>
      <c r="D19" s="59">
        <v>8.10093828453088E-3</v>
      </c>
      <c r="E19" s="60">
        <v>3.56</v>
      </c>
      <c r="F19" s="60">
        <v>2.1567948037811001E-2</v>
      </c>
      <c r="G19" s="59">
        <v>0.01</v>
      </c>
      <c r="H19" s="59">
        <v>8.2613056793084902E-7</v>
      </c>
      <c r="I19" s="93">
        <v>6</v>
      </c>
      <c r="J19" s="94">
        <v>6</v>
      </c>
      <c r="K19" s="93">
        <v>11</v>
      </c>
      <c r="L19" s="11"/>
      <c r="M19" s="7"/>
    </row>
    <row r="20" spans="1:17">
      <c r="A20" s="7"/>
      <c r="B20" s="152" t="s">
        <v>721</v>
      </c>
      <c r="C20" s="59">
        <v>1.91</v>
      </c>
      <c r="D20" s="59">
        <v>5.8443134447925104E-3</v>
      </c>
      <c r="E20" s="60">
        <v>1.66</v>
      </c>
      <c r="F20" s="60">
        <v>3.6695254139752199E-3</v>
      </c>
      <c r="G20" s="59">
        <v>2.1</v>
      </c>
      <c r="H20" s="59">
        <v>1.5859638747011202E-2</v>
      </c>
      <c r="I20" s="93">
        <v>7</v>
      </c>
      <c r="J20" s="94">
        <v>8</v>
      </c>
      <c r="K20" s="93">
        <v>3</v>
      </c>
      <c r="L20" s="11"/>
      <c r="M20" s="7"/>
      <c r="P20" s="17"/>
      <c r="Q20" s="17"/>
    </row>
    <row r="21" spans="1:17">
      <c r="A21" s="7"/>
      <c r="B21" s="152" t="s">
        <v>720</v>
      </c>
      <c r="C21" s="59">
        <v>1.62</v>
      </c>
      <c r="D21" s="59">
        <v>5.6834438158950397E-3</v>
      </c>
      <c r="E21" s="60">
        <v>1.87</v>
      </c>
      <c r="F21" s="60">
        <v>4.9192808930569798E-3</v>
      </c>
      <c r="G21" s="59">
        <v>2.23</v>
      </c>
      <c r="H21" s="59">
        <v>1.46513206442447E-2</v>
      </c>
      <c r="I21" s="93">
        <v>8</v>
      </c>
      <c r="J21" s="94">
        <v>7</v>
      </c>
      <c r="K21" s="93">
        <v>5</v>
      </c>
      <c r="L21" s="11"/>
      <c r="M21" s="7"/>
      <c r="O21" s="56"/>
      <c r="P21" s="56"/>
      <c r="Q21" s="56"/>
    </row>
    <row r="22" spans="1:17">
      <c r="A22" s="7"/>
      <c r="B22" s="152" t="s">
        <v>466</v>
      </c>
      <c r="C22" s="59">
        <v>4.05</v>
      </c>
      <c r="D22" s="59">
        <v>1.3148785552161699E-3</v>
      </c>
      <c r="E22" s="60">
        <v>4.1900000000000004</v>
      </c>
      <c r="F22" s="60">
        <v>7.8341212545443399E-4</v>
      </c>
      <c r="G22" s="59">
        <v>0</v>
      </c>
      <c r="H22" s="59">
        <v>0</v>
      </c>
      <c r="I22" s="93">
        <v>9</v>
      </c>
      <c r="J22" s="94">
        <v>9</v>
      </c>
      <c r="K22" s="93">
        <v>12</v>
      </c>
      <c r="L22" s="11"/>
      <c r="M22" s="7"/>
      <c r="O22" s="56"/>
      <c r="P22" s="56"/>
      <c r="Q22" s="56"/>
    </row>
    <row r="23" spans="1:17">
      <c r="A23" s="7"/>
      <c r="B23" s="152" t="s">
        <v>610</v>
      </c>
      <c r="C23" s="59">
        <v>0.83</v>
      </c>
      <c r="D23" s="59">
        <v>1.20297498711169E-3</v>
      </c>
      <c r="E23" s="60">
        <v>0.59</v>
      </c>
      <c r="F23" s="60">
        <v>5.6421183167900801E-4</v>
      </c>
      <c r="G23" s="59">
        <v>1.3</v>
      </c>
      <c r="H23" s="59">
        <v>3.0473586667595998E-3</v>
      </c>
      <c r="I23" s="93">
        <v>10</v>
      </c>
      <c r="J23" s="94">
        <v>11</v>
      </c>
      <c r="K23" s="93">
        <v>7</v>
      </c>
      <c r="L23" s="11"/>
      <c r="M23" s="7"/>
      <c r="O23" s="56"/>
      <c r="P23" s="56"/>
      <c r="Q23" s="56"/>
    </row>
    <row r="24" spans="1:17">
      <c r="A24" s="7"/>
      <c r="B24" s="152" t="s">
        <v>725</v>
      </c>
      <c r="C24" s="59">
        <v>0.26</v>
      </c>
      <c r="D24" s="59">
        <v>8.8996392848814804E-4</v>
      </c>
      <c r="E24" s="60">
        <v>0.01</v>
      </c>
      <c r="F24" s="60">
        <v>2.8270627145878298E-5</v>
      </c>
      <c r="G24" s="59">
        <v>0.44</v>
      </c>
      <c r="H24" s="59">
        <v>1.15208540515345E-3</v>
      </c>
      <c r="I24" s="93">
        <v>11</v>
      </c>
      <c r="J24" s="94">
        <v>12</v>
      </c>
      <c r="K24" s="93">
        <v>9</v>
      </c>
      <c r="L24" s="11"/>
      <c r="M24" s="7"/>
    </row>
    <row r="25" spans="1:17">
      <c r="A25" s="7"/>
      <c r="B25" s="154" t="s">
        <v>465</v>
      </c>
      <c r="C25" s="59">
        <v>1.41</v>
      </c>
      <c r="D25" s="59">
        <v>5.7435854026201098E-4</v>
      </c>
      <c r="E25" s="60">
        <v>1.44</v>
      </c>
      <c r="F25" s="60">
        <v>5.8115373662077495E-4</v>
      </c>
      <c r="G25" s="59">
        <v>1.1599999999999999</v>
      </c>
      <c r="H25" s="59">
        <v>7.5733147090838204E-4</v>
      </c>
      <c r="I25" s="93">
        <v>12</v>
      </c>
      <c r="J25" s="94">
        <v>10</v>
      </c>
      <c r="K25" s="93">
        <v>10</v>
      </c>
      <c r="L25" s="11"/>
      <c r="M25" s="7"/>
    </row>
    <row r="26" spans="1:17">
      <c r="A26" s="7"/>
      <c r="B26" s="152" t="s">
        <v>724</v>
      </c>
      <c r="C26" s="59">
        <v>-1.89</v>
      </c>
      <c r="D26" s="59">
        <v>-4.0389762149237E-3</v>
      </c>
      <c r="E26" s="60">
        <v>-1.89</v>
      </c>
      <c r="F26" s="60">
        <v>-4.1642079125932298E-3</v>
      </c>
      <c r="G26" s="59">
        <v>-1.89</v>
      </c>
      <c r="H26" s="59">
        <v>-1.18026747341913E-5</v>
      </c>
      <c r="I26" s="93">
        <v>13</v>
      </c>
      <c r="J26" s="94">
        <v>14</v>
      </c>
      <c r="K26" s="93">
        <v>13</v>
      </c>
      <c r="L26" s="11"/>
      <c r="M26" s="7"/>
    </row>
    <row r="27" spans="1:17">
      <c r="A27" s="7"/>
      <c r="B27" s="152" t="s">
        <v>46</v>
      </c>
      <c r="C27" s="59">
        <v>-2.06</v>
      </c>
      <c r="D27" s="59">
        <v>-9.7695662921934295E-3</v>
      </c>
      <c r="E27" s="60">
        <v>-2.06</v>
      </c>
      <c r="F27" s="60">
        <v>-4.6757735693429999E-4</v>
      </c>
      <c r="G27" s="59">
        <v>-2.06</v>
      </c>
      <c r="H27" s="59">
        <v>-4.0246361381160903E-2</v>
      </c>
      <c r="I27" s="93">
        <v>14</v>
      </c>
      <c r="J27" s="94">
        <v>13</v>
      </c>
      <c r="K27" s="93">
        <v>14</v>
      </c>
      <c r="L27" s="11"/>
      <c r="M27" s="7"/>
    </row>
    <row r="28" spans="1:17">
      <c r="A28" s="7"/>
      <c r="B28" s="152" t="s">
        <v>458</v>
      </c>
      <c r="C28" s="59">
        <v>-1</v>
      </c>
      <c r="D28" s="59">
        <v>-4.9425691222473103E-2</v>
      </c>
      <c r="E28" s="60">
        <v>-1</v>
      </c>
      <c r="F28" s="60">
        <v>-1.56695559148128E-2</v>
      </c>
      <c r="G28" s="59">
        <v>-1</v>
      </c>
      <c r="H28" s="59">
        <v>-0.10637504136386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20</v>
      </c>
      <c r="C13" s="64">
        <v>-0.2</v>
      </c>
      <c r="D13" s="64">
        <v>-7.39508361105816E-3</v>
      </c>
      <c r="E13" s="64">
        <v>-0.09</v>
      </c>
      <c r="F13" s="64">
        <v>-2.9745910398072E-3</v>
      </c>
      <c r="G13" s="64">
        <v>-0.28999999999999998</v>
      </c>
      <c r="H13" s="64">
        <v>-1.13712448575321E-2</v>
      </c>
      <c r="I13" s="98"/>
      <c r="J13" s="98"/>
      <c r="K13" s="98"/>
      <c r="L13" s="11"/>
      <c r="M13" s="7"/>
    </row>
    <row r="14" spans="1:22">
      <c r="A14" s="7"/>
      <c r="B14" s="32" t="s">
        <v>613</v>
      </c>
      <c r="C14" s="59">
        <v>-0.2</v>
      </c>
      <c r="D14" s="59">
        <v>-7.39508361105816E-3</v>
      </c>
      <c r="E14" s="60">
        <v>-0.09</v>
      </c>
      <c r="F14" s="60">
        <v>-2.9745910398072E-3</v>
      </c>
      <c r="G14" s="59">
        <v>-0.28999999999999998</v>
      </c>
      <c r="H14" s="59">
        <v>-1.13712448575321E-2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>
      <c r="A20" s="7"/>
      <c r="B20" s="9"/>
      <c r="C20" s="189" t="s">
        <v>214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1.3</v>
      </c>
      <c r="F23" s="60">
        <v>1.1299999999999999</v>
      </c>
      <c r="G23" s="59">
        <v>-0.2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0.9</v>
      </c>
      <c r="F24" s="60">
        <v>1.24</v>
      </c>
      <c r="G24" s="59">
        <v>0.17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194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613</v>
      </c>
      <c r="C13" s="64">
        <v>-0.2</v>
      </c>
      <c r="D13" s="64">
        <v>-7.39508361105816E-3</v>
      </c>
      <c r="E13" s="64">
        <v>-0.09</v>
      </c>
      <c r="F13" s="64">
        <v>-2.9745910398072E-3</v>
      </c>
      <c r="G13" s="64">
        <v>-0.28999999999999998</v>
      </c>
      <c r="H13" s="64">
        <v>-1.13712448575321E-2</v>
      </c>
      <c r="I13" s="101"/>
      <c r="J13" s="11"/>
      <c r="K13" s="7"/>
    </row>
    <row r="14" spans="1:22">
      <c r="A14" s="7"/>
      <c r="B14" s="9" t="s">
        <v>727</v>
      </c>
      <c r="C14" s="61">
        <v>2.99</v>
      </c>
      <c r="D14" s="61">
        <v>1.2411506790068699E-3</v>
      </c>
      <c r="E14" s="60">
        <v>3.18</v>
      </c>
      <c r="F14" s="60">
        <v>1.42564540524963E-3</v>
      </c>
      <c r="G14" s="59">
        <v>2.95</v>
      </c>
      <c r="H14" s="61">
        <v>3.1277038356555001E-4</v>
      </c>
      <c r="I14" s="129"/>
      <c r="J14" s="11"/>
      <c r="K14" s="7"/>
    </row>
    <row r="15" spans="1:22">
      <c r="A15" s="7"/>
      <c r="B15" s="9" t="s">
        <v>729</v>
      </c>
      <c r="C15" s="59">
        <v>-0.19</v>
      </c>
      <c r="D15" s="59">
        <v>-6.7464171056140897E-3</v>
      </c>
      <c r="E15" s="60">
        <v>-0.05</v>
      </c>
      <c r="F15" s="60">
        <v>-1.5642989539176801E-3</v>
      </c>
      <c r="G15" s="59">
        <v>-0.31</v>
      </c>
      <c r="H15" s="59">
        <v>-1.17353967056621E-2</v>
      </c>
      <c r="I15" s="129"/>
      <c r="J15" s="11"/>
      <c r="K15" s="7"/>
    </row>
    <row r="16" spans="1:22" s="17" customFormat="1">
      <c r="A16" s="7"/>
      <c r="B16" s="9" t="s">
        <v>731</v>
      </c>
      <c r="C16" s="59">
        <v>-1.78</v>
      </c>
      <c r="D16" s="59">
        <v>-1.86881358484976E-3</v>
      </c>
      <c r="E16" s="60">
        <v>-2.21</v>
      </c>
      <c r="F16" s="60">
        <v>-2.9062700658228501E-3</v>
      </c>
      <c r="G16" s="59">
        <v>0.11</v>
      </c>
      <c r="H16" s="59">
        <v>1.37465634725484E-4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727</v>
      </c>
      <c r="C22" s="64">
        <v>2.99</v>
      </c>
      <c r="D22" s="64">
        <v>1.2411506790068699E-3</v>
      </c>
      <c r="E22" s="64">
        <v>3.18</v>
      </c>
      <c r="F22" s="64">
        <v>1.42564540524963E-3</v>
      </c>
      <c r="G22" s="64">
        <v>2.95</v>
      </c>
      <c r="H22" s="64">
        <v>3.1277038356555001E-4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728</v>
      </c>
      <c r="C23" s="61">
        <v>2.99</v>
      </c>
      <c r="D23" s="61">
        <v>1.2411506790068699E-3</v>
      </c>
      <c r="E23" s="60">
        <v>3.18</v>
      </c>
      <c r="F23" s="60">
        <v>1.42564540524963E-3</v>
      </c>
      <c r="G23" s="59">
        <v>2.95</v>
      </c>
      <c r="H23" s="61">
        <v>3.1277038356555001E-4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729</v>
      </c>
      <c r="C29" s="64">
        <v>-0.19</v>
      </c>
      <c r="D29" s="64">
        <v>-6.7464171056140897E-3</v>
      </c>
      <c r="E29" s="64">
        <v>-0.05</v>
      </c>
      <c r="F29" s="64">
        <v>-1.5642989539176801E-3</v>
      </c>
      <c r="G29" s="64">
        <v>-0.31</v>
      </c>
      <c r="H29" s="64">
        <v>-1.17353967056621E-2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633</v>
      </c>
      <c r="C30" s="61">
        <v>-0.25</v>
      </c>
      <c r="D30" s="61">
        <v>-7.4200054262532102E-3</v>
      </c>
      <c r="E30" s="60">
        <v>-0.15</v>
      </c>
      <c r="F30" s="60">
        <v>-4.0159032245569801E-3</v>
      </c>
      <c r="G30" s="59">
        <v>-0.37</v>
      </c>
      <c r="H30" s="61">
        <v>-1.1693384893450899E-2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730</v>
      </c>
      <c r="C31" s="61">
        <v>0.14000000000000001</v>
      </c>
      <c r="D31" s="61">
        <v>8.1600756317724398E-4</v>
      </c>
      <c r="E31" s="60">
        <v>0.56999999999999995</v>
      </c>
      <c r="F31" s="60">
        <v>2.5731097279430601E-3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731</v>
      </c>
      <c r="C37" s="64">
        <v>-1.78</v>
      </c>
      <c r="D37" s="64">
        <v>-1.86881358484976E-3</v>
      </c>
      <c r="E37" s="64">
        <v>-2.21</v>
      </c>
      <c r="F37" s="64">
        <v>-2.9062700658228501E-3</v>
      </c>
      <c r="G37" s="64">
        <v>0.11</v>
      </c>
      <c r="H37" s="64">
        <v>1.37465634725484E-4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732</v>
      </c>
      <c r="C38" s="61">
        <v>-1.78</v>
      </c>
      <c r="D38" s="61">
        <v>-1.86881358484976E-3</v>
      </c>
      <c r="E38" s="60">
        <v>-2.21</v>
      </c>
      <c r="F38" s="60">
        <v>-2.9062700658228501E-3</v>
      </c>
      <c r="G38" s="59">
        <v>0.11</v>
      </c>
      <c r="H38" s="61">
        <v>1.37465634725484E-4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794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20</v>
      </c>
      <c r="C13" s="64">
        <v>-0.2</v>
      </c>
      <c r="D13" s="64">
        <v>-7.39508361105816E-3</v>
      </c>
      <c r="E13" s="64">
        <v>-0.09</v>
      </c>
      <c r="F13" s="64">
        <v>-2.9745910398072E-3</v>
      </c>
      <c r="G13" s="64">
        <v>-0.28999999999999998</v>
      </c>
      <c r="H13" s="64">
        <v>-1.13712448575321E-2</v>
      </c>
      <c r="I13" s="98"/>
      <c r="J13" s="98"/>
      <c r="K13" s="98"/>
      <c r="L13" s="11"/>
      <c r="M13" s="7"/>
    </row>
    <row r="14" spans="1:22">
      <c r="A14" s="7"/>
      <c r="B14" s="152" t="s">
        <v>633</v>
      </c>
      <c r="C14" s="59">
        <v>-0.25</v>
      </c>
      <c r="D14" s="59">
        <v>-7.4200054262532102E-3</v>
      </c>
      <c r="E14" s="60">
        <v>-0.15</v>
      </c>
      <c r="F14" s="60">
        <v>-4.0159032245569801E-3</v>
      </c>
      <c r="G14" s="59">
        <v>-0.37</v>
      </c>
      <c r="H14" s="59">
        <v>-1.1693384893450899E-2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152" t="s">
        <v>732</v>
      </c>
      <c r="C15" s="59">
        <v>-1.78</v>
      </c>
      <c r="D15" s="59">
        <v>-1.86881358484976E-3</v>
      </c>
      <c r="E15" s="60">
        <v>-2.21</v>
      </c>
      <c r="F15" s="60">
        <v>-2.9062700658228501E-3</v>
      </c>
      <c r="G15" s="59">
        <v>0.11</v>
      </c>
      <c r="H15" s="59">
        <v>1.37465634725484E-4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>
      <c r="A16" s="7"/>
      <c r="B16" s="152" t="s">
        <v>730</v>
      </c>
      <c r="C16" s="59">
        <v>0.14000000000000001</v>
      </c>
      <c r="D16" s="59">
        <v>8.1600756317724398E-4</v>
      </c>
      <c r="E16" s="60">
        <v>0.56999999999999995</v>
      </c>
      <c r="F16" s="60">
        <v>2.5731097279430601E-3</v>
      </c>
      <c r="G16" s="59">
        <v>0</v>
      </c>
      <c r="H16" s="59">
        <v>0</v>
      </c>
      <c r="I16" s="93">
        <v>3</v>
      </c>
      <c r="J16" s="94">
        <v>4</v>
      </c>
      <c r="K16" s="93">
        <v>2</v>
      </c>
      <c r="L16" s="11"/>
      <c r="M16" s="7"/>
      <c r="O16" s="18"/>
    </row>
    <row r="17" spans="1:17">
      <c r="A17" s="7"/>
      <c r="B17" s="152" t="s">
        <v>728</v>
      </c>
      <c r="C17" s="59">
        <v>2.99</v>
      </c>
      <c r="D17" s="59">
        <v>1.2411506790068699E-3</v>
      </c>
      <c r="E17" s="60">
        <v>3.18</v>
      </c>
      <c r="F17" s="60">
        <v>1.42564540524963E-3</v>
      </c>
      <c r="G17" s="59">
        <v>2.95</v>
      </c>
      <c r="H17" s="59">
        <v>3.1277038356555001E-4</v>
      </c>
      <c r="I17" s="93">
        <v>4</v>
      </c>
      <c r="J17" s="94">
        <v>3</v>
      </c>
      <c r="K17" s="93">
        <v>4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789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789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789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789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789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789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9" t="s">
        <v>181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23</v>
      </c>
      <c r="C13" s="64">
        <v>0.95</v>
      </c>
      <c r="D13" s="64">
        <v>5.3918320970621797E-2</v>
      </c>
      <c r="E13" s="64">
        <v>0.78</v>
      </c>
      <c r="F13" s="64">
        <v>4.9235962958117697E-2</v>
      </c>
      <c r="G13" s="64">
        <v>0.73</v>
      </c>
      <c r="H13" s="64">
        <v>2.90897884301385E-2</v>
      </c>
      <c r="I13" s="98"/>
      <c r="J13" s="98"/>
      <c r="K13" s="98"/>
      <c r="L13" s="11"/>
      <c r="M13" s="7"/>
    </row>
    <row r="14" spans="1:15">
      <c r="A14" s="7"/>
      <c r="B14" s="32" t="s">
        <v>733</v>
      </c>
      <c r="C14" s="59">
        <v>1.49</v>
      </c>
      <c r="D14" s="59">
        <v>1.6357590037571101E-2</v>
      </c>
      <c r="E14" s="60">
        <v>1.24</v>
      </c>
      <c r="F14" s="60">
        <v>1.8921309661988302E-2</v>
      </c>
      <c r="G14" s="59">
        <v>1.93</v>
      </c>
      <c r="H14" s="59">
        <v>1.2034489089717101E-2</v>
      </c>
      <c r="I14" s="93">
        <v>2</v>
      </c>
      <c r="J14" s="94">
        <v>2</v>
      </c>
      <c r="K14" s="93">
        <v>2</v>
      </c>
      <c r="L14" s="11"/>
      <c r="M14" s="7"/>
      <c r="N14" s="6"/>
      <c r="O14" s="157"/>
    </row>
    <row r="15" spans="1:15">
      <c r="A15" s="7"/>
      <c r="B15" s="32" t="s">
        <v>736</v>
      </c>
      <c r="C15" s="59">
        <v>1.19</v>
      </c>
      <c r="D15" s="59">
        <v>4.2206939546878201E-2</v>
      </c>
      <c r="E15" s="60">
        <v>0.72</v>
      </c>
      <c r="F15" s="60">
        <v>2.8910566616326499E-2</v>
      </c>
      <c r="G15" s="59">
        <v>1.54</v>
      </c>
      <c r="H15" s="59">
        <v>3.0399653463509198E-2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>
      <c r="A16" s="7"/>
      <c r="B16" s="32" t="s">
        <v>742</v>
      </c>
      <c r="C16" s="59">
        <v>-1.69</v>
      </c>
      <c r="D16" s="59">
        <v>-5.4484499401474097E-3</v>
      </c>
      <c r="E16" s="60">
        <v>-0.76</v>
      </c>
      <c r="F16" s="60">
        <v>-1.6229721959961901E-3</v>
      </c>
      <c r="G16" s="59">
        <v>-2.65</v>
      </c>
      <c r="H16" s="59">
        <v>-1.17053396190736E-2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>
      <c r="A17" s="7"/>
      <c r="B17" s="32" t="s">
        <v>747</v>
      </c>
      <c r="C17" s="59">
        <v>0.16</v>
      </c>
      <c r="D17" s="59">
        <v>1.1338546389701E-3</v>
      </c>
      <c r="E17" s="60">
        <v>0.56000000000000005</v>
      </c>
      <c r="F17" s="60">
        <v>3.1210521490719701E-3</v>
      </c>
      <c r="G17" s="59">
        <v>-0.13</v>
      </c>
      <c r="H17" s="59">
        <v>-1.22914143033383E-3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>
      <c r="L18" s="11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>
      <c r="A22" s="7"/>
      <c r="B22" s="9"/>
      <c r="C22" s="189" t="s">
        <v>215</v>
      </c>
      <c r="D22" s="189"/>
      <c r="E22" s="189"/>
      <c r="F22" s="189"/>
      <c r="G22" s="189"/>
      <c r="H22" s="189"/>
      <c r="I22" s="189"/>
      <c r="J22" s="189"/>
      <c r="K22" s="18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187" t="s">
        <v>785</v>
      </c>
      <c r="D23" s="187"/>
      <c r="E23" s="187"/>
      <c r="F23" s="187"/>
      <c r="G23" s="187"/>
      <c r="H23" s="187"/>
      <c r="I23" s="187"/>
      <c r="J23" s="187"/>
      <c r="K23" s="187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/>
      <c r="E24" s="98">
        <v>2010</v>
      </c>
      <c r="F24" s="98">
        <v>2011</v>
      </c>
      <c r="G24" s="98">
        <v>2012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6</v>
      </c>
      <c r="E25" s="61">
        <v>1.59</v>
      </c>
      <c r="F25" s="60">
        <v>1.1100000000000001</v>
      </c>
      <c r="G25" s="59">
        <v>0.95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4</v>
      </c>
      <c r="E26" s="59">
        <v>1.47</v>
      </c>
      <c r="F26" s="60">
        <v>1.1000000000000001</v>
      </c>
      <c r="G26" s="59">
        <v>0.86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789</v>
      </c>
    </row>
    <row r="51" spans="1:14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733</v>
      </c>
      <c r="C13" s="64">
        <v>1.49</v>
      </c>
      <c r="D13" s="64">
        <v>1.6357590037571101E-2</v>
      </c>
      <c r="E13" s="64">
        <v>1.24</v>
      </c>
      <c r="F13" s="64">
        <v>1.8921309661988302E-2</v>
      </c>
      <c r="G13" s="64">
        <v>1.93</v>
      </c>
      <c r="H13" s="64">
        <v>1.2034489089717101E-2</v>
      </c>
      <c r="I13" s="101"/>
      <c r="J13" s="11"/>
      <c r="K13" s="7"/>
    </row>
    <row r="14" spans="1:22">
      <c r="A14" s="7"/>
      <c r="B14" s="9" t="s">
        <v>734</v>
      </c>
      <c r="C14" s="61">
        <v>1.46</v>
      </c>
      <c r="D14" s="61">
        <v>1.4416481892646601E-2</v>
      </c>
      <c r="E14" s="60">
        <v>1.1399999999999999</v>
      </c>
      <c r="F14" s="60">
        <v>1.6004270377931701E-2</v>
      </c>
      <c r="G14" s="59">
        <v>2.13</v>
      </c>
      <c r="H14" s="61">
        <v>1.19223584030688E-2</v>
      </c>
      <c r="I14" s="129"/>
      <c r="J14" s="11"/>
      <c r="K14" s="7"/>
    </row>
    <row r="15" spans="1:22">
      <c r="A15" s="7"/>
      <c r="B15" s="9" t="s">
        <v>615</v>
      </c>
      <c r="C15" s="59">
        <v>1.78</v>
      </c>
      <c r="D15" s="59">
        <v>1.9654619878867901E-3</v>
      </c>
      <c r="E15" s="60">
        <v>2.46</v>
      </c>
      <c r="F15" s="60">
        <v>3.0007208147340299E-3</v>
      </c>
      <c r="G15" s="59">
        <v>0.16</v>
      </c>
      <c r="H15" s="59">
        <v>1.02112217442804E-4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734</v>
      </c>
      <c r="C21" s="64">
        <v>1.46</v>
      </c>
      <c r="D21" s="64">
        <v>1.4416481892646601E-2</v>
      </c>
      <c r="E21" s="64">
        <v>1.1399999999999999</v>
      </c>
      <c r="F21" s="64">
        <v>1.6004270377931701E-2</v>
      </c>
      <c r="G21" s="64">
        <v>2.13</v>
      </c>
      <c r="H21" s="64">
        <v>1.19223584030688E-2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614</v>
      </c>
      <c r="C22" s="61">
        <v>0.31</v>
      </c>
      <c r="D22" s="61">
        <v>1.35463782489898E-3</v>
      </c>
      <c r="E22" s="60">
        <v>0.14000000000000001</v>
      </c>
      <c r="F22" s="60">
        <v>9.1802600352468495E-4</v>
      </c>
      <c r="G22" s="59">
        <v>-0.03</v>
      </c>
      <c r="H22" s="61">
        <v>-1.9336336687188301E-5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483</v>
      </c>
      <c r="C23" s="61">
        <v>4.17</v>
      </c>
      <c r="D23" s="61">
        <v>5.2381245769794298E-3</v>
      </c>
      <c r="E23" s="60">
        <v>4.1399999999999997</v>
      </c>
      <c r="F23" s="60">
        <v>6.5570373581541799E-3</v>
      </c>
      <c r="G23" s="59">
        <v>3.56</v>
      </c>
      <c r="H23" s="61">
        <v>4.0097458684040398E-4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788</v>
      </c>
      <c r="C24" s="61">
        <v>1.86</v>
      </c>
      <c r="D24" s="61">
        <v>7.9018097420293296E-3</v>
      </c>
      <c r="E24" s="60">
        <v>1.47</v>
      </c>
      <c r="F24" s="60">
        <v>8.6698149178757698E-3</v>
      </c>
      <c r="G24" s="59">
        <v>2.38</v>
      </c>
      <c r="H24" s="61">
        <v>1.15200359345662E-2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615</v>
      </c>
      <c r="C30" s="64">
        <v>1.78</v>
      </c>
      <c r="D30" s="64">
        <v>1.9654619878867901E-3</v>
      </c>
      <c r="E30" s="64">
        <v>2.46</v>
      </c>
      <c r="F30" s="64">
        <v>3.0007208147340299E-3</v>
      </c>
      <c r="G30" s="64">
        <v>0.16</v>
      </c>
      <c r="H30" s="64">
        <v>1.02112217442804E-4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486</v>
      </c>
      <c r="C31" s="61">
        <v>1.78</v>
      </c>
      <c r="D31" s="61">
        <v>1.9654619878867901E-3</v>
      </c>
      <c r="E31" s="60">
        <v>2.46</v>
      </c>
      <c r="F31" s="60">
        <v>3.0007208147340299E-3</v>
      </c>
      <c r="G31" s="59">
        <v>0.16</v>
      </c>
      <c r="H31" s="61">
        <v>1.02112217442804E-4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736</v>
      </c>
      <c r="C13" s="64">
        <v>1.19</v>
      </c>
      <c r="D13" s="64">
        <v>4.2206939546878201E-2</v>
      </c>
      <c r="E13" s="64">
        <v>0.72</v>
      </c>
      <c r="F13" s="64">
        <v>2.8910566616326499E-2</v>
      </c>
      <c r="G13" s="64">
        <v>1.54</v>
      </c>
      <c r="H13" s="64">
        <v>3.0399653463509198E-2</v>
      </c>
      <c r="I13" s="101"/>
      <c r="J13" s="11"/>
      <c r="K13" s="7"/>
    </row>
    <row r="14" spans="1:22">
      <c r="A14" s="7"/>
      <c r="B14" s="9" t="s">
        <v>737</v>
      </c>
      <c r="C14" s="61">
        <v>0.98</v>
      </c>
      <c r="D14" s="61">
        <v>2.9101722755119401E-2</v>
      </c>
      <c r="E14" s="60">
        <v>0.48</v>
      </c>
      <c r="F14" s="60">
        <v>1.6882604991272799E-2</v>
      </c>
      <c r="G14" s="59">
        <v>1.46</v>
      </c>
      <c r="H14" s="61">
        <v>2.0999410051002899E-2</v>
      </c>
      <c r="I14" s="129"/>
      <c r="J14" s="11"/>
      <c r="K14" s="7"/>
    </row>
    <row r="15" spans="1:22">
      <c r="A15" s="7"/>
      <c r="B15" s="9" t="s">
        <v>739</v>
      </c>
      <c r="C15" s="59">
        <v>2.2200000000000002</v>
      </c>
      <c r="D15" s="59">
        <v>1.28198700376037E-2</v>
      </c>
      <c r="E15" s="60">
        <v>2.39</v>
      </c>
      <c r="F15" s="60">
        <v>1.1908380053189799E-2</v>
      </c>
      <c r="G15" s="59">
        <v>1.76</v>
      </c>
      <c r="H15" s="59">
        <v>9.4271833398361891E-3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737</v>
      </c>
      <c r="C21" s="64">
        <v>0.98</v>
      </c>
      <c r="D21" s="64">
        <v>2.9101722755119401E-2</v>
      </c>
      <c r="E21" s="64">
        <v>0.48</v>
      </c>
      <c r="F21" s="64">
        <v>1.6882604991272799E-2</v>
      </c>
      <c r="G21" s="64">
        <v>1.46</v>
      </c>
      <c r="H21" s="64">
        <v>2.0999410051002899E-2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489</v>
      </c>
      <c r="C22" s="61">
        <v>-0.35</v>
      </c>
      <c r="D22" s="61">
        <v>-1.2260297454812501E-3</v>
      </c>
      <c r="E22" s="60">
        <v>0.1</v>
      </c>
      <c r="F22" s="60">
        <v>4.52640054981841E-4</v>
      </c>
      <c r="G22" s="59">
        <v>-0.99</v>
      </c>
      <c r="H22" s="61">
        <v>-1.4541424260412501E-3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490</v>
      </c>
      <c r="C23" s="61">
        <v>0.69</v>
      </c>
      <c r="D23" s="61">
        <v>8.8411452705308702E-3</v>
      </c>
      <c r="E23" s="60">
        <v>0.01</v>
      </c>
      <c r="F23" s="60">
        <v>1.63067971703264E-4</v>
      </c>
      <c r="G23" s="59">
        <v>3.39</v>
      </c>
      <c r="H23" s="61">
        <v>1.9962258308487101E-2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616</v>
      </c>
      <c r="C24" s="61">
        <v>1.94</v>
      </c>
      <c r="D24" s="61">
        <v>9.4253955781252105E-3</v>
      </c>
      <c r="E24" s="60">
        <v>1.89</v>
      </c>
      <c r="F24" s="60">
        <v>8.9582811377363798E-3</v>
      </c>
      <c r="G24" s="59">
        <v>1.24</v>
      </c>
      <c r="H24" s="61">
        <v>2.93209807133403E-3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738</v>
      </c>
      <c r="C25" s="61">
        <v>1.63</v>
      </c>
      <c r="D25" s="61">
        <v>9.9248359051361899E-3</v>
      </c>
      <c r="E25" s="60">
        <v>0.23</v>
      </c>
      <c r="F25" s="60">
        <v>1.71996368894701E-3</v>
      </c>
      <c r="G25" s="59">
        <v>-0.01</v>
      </c>
      <c r="H25" s="61">
        <v>-3.7512182980735899E-5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740</v>
      </c>
      <c r="C26" s="61">
        <v>0.95</v>
      </c>
      <c r="D26" s="61">
        <v>2.3088239866640502E-3</v>
      </c>
      <c r="E26" s="60">
        <v>2.74</v>
      </c>
      <c r="F26" s="60">
        <v>5.8077115584370502E-3</v>
      </c>
      <c r="G26" s="59">
        <v>-0.42</v>
      </c>
      <c r="H26" s="61">
        <v>-3.8245513922666402E-4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739</v>
      </c>
      <c r="C32" s="64">
        <v>2.2200000000000002</v>
      </c>
      <c r="D32" s="64">
        <v>1.28198700376037E-2</v>
      </c>
      <c r="E32" s="64">
        <v>2.39</v>
      </c>
      <c r="F32" s="64">
        <v>1.1908380053189799E-2</v>
      </c>
      <c r="G32" s="64">
        <v>1.76</v>
      </c>
      <c r="H32" s="64">
        <v>9.4271833398361891E-3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617</v>
      </c>
      <c r="C33" s="61">
        <v>2.13</v>
      </c>
      <c r="D33" s="61">
        <v>9.5527847038005594E-3</v>
      </c>
      <c r="E33" s="60">
        <v>2.35</v>
      </c>
      <c r="F33" s="60">
        <v>1.0530057931110099E-2</v>
      </c>
      <c r="G33" s="59">
        <v>1.88</v>
      </c>
      <c r="H33" s="61">
        <v>6.5460164571326E-3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786</v>
      </c>
      <c r="C34" s="61">
        <v>2.5299999999999998</v>
      </c>
      <c r="D34" s="61">
        <v>3.2638715573696199E-3</v>
      </c>
      <c r="E34" s="60">
        <v>2.73</v>
      </c>
      <c r="F34" s="60">
        <v>1.36903811711154E-3</v>
      </c>
      <c r="G34" s="59">
        <v>1.53</v>
      </c>
      <c r="H34" s="61">
        <v>2.8678506371296098E-3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742</v>
      </c>
      <c r="C13" s="64">
        <v>-1.69</v>
      </c>
      <c r="D13" s="64">
        <v>-5.4484499401474097E-3</v>
      </c>
      <c r="E13" s="64">
        <v>-0.76</v>
      </c>
      <c r="F13" s="64">
        <v>-1.6229721959961901E-3</v>
      </c>
      <c r="G13" s="64">
        <v>-2.65</v>
      </c>
      <c r="H13" s="64">
        <v>-1.17053396190736E-2</v>
      </c>
      <c r="I13" s="101"/>
      <c r="J13" s="11"/>
      <c r="K13" s="7"/>
    </row>
    <row r="14" spans="1:22">
      <c r="A14" s="7"/>
      <c r="B14" s="9" t="s">
        <v>743</v>
      </c>
      <c r="C14" s="61">
        <v>-2.38</v>
      </c>
      <c r="D14" s="61">
        <v>-3.06020082783899E-3</v>
      </c>
      <c r="E14" s="60">
        <v>-0.78</v>
      </c>
      <c r="F14" s="60">
        <v>-4.7006285697808597E-4</v>
      </c>
      <c r="G14" s="59">
        <v>-2.95</v>
      </c>
      <c r="H14" s="61">
        <v>-4.19894958683136E-3</v>
      </c>
      <c r="I14" s="129"/>
      <c r="J14" s="11"/>
      <c r="K14" s="7"/>
    </row>
    <row r="15" spans="1:22">
      <c r="A15" s="7"/>
      <c r="B15" s="9" t="s">
        <v>745</v>
      </c>
      <c r="C15" s="59">
        <v>-1.23</v>
      </c>
      <c r="D15" s="59">
        <v>-2.3837775884447002E-3</v>
      </c>
      <c r="E15" s="60">
        <v>-0.75</v>
      </c>
      <c r="F15" s="60">
        <v>-1.14952300619518E-3</v>
      </c>
      <c r="G15" s="59">
        <v>-2.5</v>
      </c>
      <c r="H15" s="59">
        <v>-7.4850737951955302E-3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743</v>
      </c>
      <c r="C21" s="64">
        <v>-2.38</v>
      </c>
      <c r="D21" s="64">
        <v>-3.06020082783899E-3</v>
      </c>
      <c r="E21" s="64">
        <v>-0.78</v>
      </c>
      <c r="F21" s="64">
        <v>-4.7006285697808597E-4</v>
      </c>
      <c r="G21" s="64">
        <v>-2.95</v>
      </c>
      <c r="H21" s="64">
        <v>-4.19894958683136E-3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744</v>
      </c>
      <c r="C22" s="61">
        <v>-2.5</v>
      </c>
      <c r="D22" s="61">
        <v>-2.2182055529808499E-3</v>
      </c>
      <c r="E22" s="60">
        <v>-0.72</v>
      </c>
      <c r="F22" s="60">
        <v>-3.3095630023601501E-4</v>
      </c>
      <c r="G22" s="59">
        <v>-2.84</v>
      </c>
      <c r="H22" s="61">
        <v>-2.80527863967999E-3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500</v>
      </c>
      <c r="C23" s="61">
        <v>-2.11</v>
      </c>
      <c r="D23" s="61">
        <v>-8.40769035723236E-4</v>
      </c>
      <c r="E23" s="60">
        <v>-0.96</v>
      </c>
      <c r="F23" s="60">
        <v>-1.3726231126497099E-4</v>
      </c>
      <c r="G23" s="59">
        <v>-3.2</v>
      </c>
      <c r="H23" s="61">
        <v>-1.3935635423647499E-3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745</v>
      </c>
      <c r="C29" s="64">
        <v>-1.23</v>
      </c>
      <c r="D29" s="64">
        <v>-2.3837775884447002E-3</v>
      </c>
      <c r="E29" s="64">
        <v>-0.75</v>
      </c>
      <c r="F29" s="64">
        <v>-1.14952300619518E-3</v>
      </c>
      <c r="G29" s="64">
        <v>-2.5</v>
      </c>
      <c r="H29" s="64">
        <v>-7.4850737951955302E-3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746</v>
      </c>
      <c r="C30" s="61">
        <v>-1.23</v>
      </c>
      <c r="D30" s="61">
        <v>-2.3837775884447002E-3</v>
      </c>
      <c r="E30" s="60">
        <v>-0.75</v>
      </c>
      <c r="F30" s="60">
        <v>-1.14952300619518E-3</v>
      </c>
      <c r="G30" s="59">
        <v>-2.5</v>
      </c>
      <c r="H30" s="61">
        <v>-7.4850737951955302E-3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747</v>
      </c>
      <c r="C13" s="64">
        <v>0.16</v>
      </c>
      <c r="D13" s="64">
        <v>1.1338546389701E-3</v>
      </c>
      <c r="E13" s="64">
        <v>0.56000000000000005</v>
      </c>
      <c r="F13" s="64">
        <v>3.1210521490719701E-3</v>
      </c>
      <c r="G13" s="64">
        <v>-0.13</v>
      </c>
      <c r="H13" s="64">
        <v>-1.22914143033383E-3</v>
      </c>
      <c r="I13" s="101"/>
      <c r="J13" s="11"/>
      <c r="K13" s="7"/>
    </row>
    <row r="14" spans="1:22">
      <c r="A14" s="7"/>
      <c r="B14" s="9" t="s">
        <v>748</v>
      </c>
      <c r="C14" s="61">
        <v>0.61</v>
      </c>
      <c r="D14" s="61">
        <v>3.25432043165284E-3</v>
      </c>
      <c r="E14" s="60">
        <v>0.61</v>
      </c>
      <c r="F14" s="60">
        <v>3.30559497240794E-3</v>
      </c>
      <c r="G14" s="59">
        <v>0.56999999999999995</v>
      </c>
      <c r="H14" s="61">
        <v>3.2716299581076898E-3</v>
      </c>
      <c r="I14" s="129"/>
      <c r="J14" s="11"/>
      <c r="K14" s="7"/>
    </row>
    <row r="15" spans="1:22">
      <c r="A15" s="7"/>
      <c r="B15" s="9" t="s">
        <v>618</v>
      </c>
      <c r="C15" s="59">
        <v>-1.21</v>
      </c>
      <c r="D15" s="59">
        <v>-2.1200103268975601E-3</v>
      </c>
      <c r="E15" s="60">
        <v>-1.21</v>
      </c>
      <c r="F15" s="60">
        <v>-1.8721368620704199E-4</v>
      </c>
      <c r="G15" s="59">
        <v>-1.21</v>
      </c>
      <c r="H15" s="59">
        <v>-4.4959814769729503E-3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748</v>
      </c>
      <c r="C21" s="64">
        <v>0.61</v>
      </c>
      <c r="D21" s="64">
        <v>3.25432043165284E-3</v>
      </c>
      <c r="E21" s="64">
        <v>0.61</v>
      </c>
      <c r="F21" s="64">
        <v>3.30559497240794E-3</v>
      </c>
      <c r="G21" s="64">
        <v>0.56999999999999995</v>
      </c>
      <c r="H21" s="64">
        <v>3.2716299581076898E-3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749</v>
      </c>
      <c r="C22" s="61">
        <v>0.6</v>
      </c>
      <c r="D22" s="61">
        <v>3.1509847385157801E-3</v>
      </c>
      <c r="E22" s="60">
        <v>0.57999999999999996</v>
      </c>
      <c r="F22" s="60">
        <v>3.05099197418427E-3</v>
      </c>
      <c r="G22" s="59">
        <v>0.55000000000000004</v>
      </c>
      <c r="H22" s="61">
        <v>3.0979808956643801E-3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787</v>
      </c>
      <c r="C23" s="61">
        <v>1.42</v>
      </c>
      <c r="D23" s="61">
        <v>1.18250721399446E-4</v>
      </c>
      <c r="E23" s="60">
        <v>1.42</v>
      </c>
      <c r="F23" s="60">
        <v>2.2519529935999201E-4</v>
      </c>
      <c r="G23" s="59">
        <v>1.39</v>
      </c>
      <c r="H23" s="61">
        <v>1.4866391649462799E-4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618</v>
      </c>
      <c r="C29" s="64">
        <v>-1.21</v>
      </c>
      <c r="D29" s="64">
        <v>-2.1200103268975601E-3</v>
      </c>
      <c r="E29" s="64">
        <v>-1.21</v>
      </c>
      <c r="F29" s="64">
        <v>-1.8721368620704199E-4</v>
      </c>
      <c r="G29" s="64">
        <v>-1.21</v>
      </c>
      <c r="H29" s="64">
        <v>-4.4959814769729503E-3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632</v>
      </c>
      <c r="C30" s="61">
        <v>-1.21</v>
      </c>
      <c r="D30" s="61">
        <v>-2.1200103268975601E-3</v>
      </c>
      <c r="E30" s="60">
        <v>-1.21</v>
      </c>
      <c r="F30" s="60">
        <v>-1.8721368620704199E-4</v>
      </c>
      <c r="G30" s="59">
        <v>-1.21</v>
      </c>
      <c r="H30" s="61">
        <v>-4.4959814769729503E-3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23</v>
      </c>
      <c r="C13" s="64">
        <v>0.95</v>
      </c>
      <c r="D13" s="64">
        <v>5.3918320970621797E-2</v>
      </c>
      <c r="E13" s="64">
        <v>0.78</v>
      </c>
      <c r="F13" s="64">
        <v>4.9235962958117697E-2</v>
      </c>
      <c r="G13" s="64">
        <v>0.73</v>
      </c>
      <c r="H13" s="64">
        <v>2.90897884301385E-2</v>
      </c>
      <c r="I13" s="98"/>
      <c r="J13" s="98"/>
      <c r="K13" s="98"/>
      <c r="L13" s="11"/>
      <c r="M13" s="7"/>
    </row>
    <row r="14" spans="1:22">
      <c r="A14" s="7"/>
      <c r="B14" s="152" t="s">
        <v>738</v>
      </c>
      <c r="C14" s="59">
        <v>1.63</v>
      </c>
      <c r="D14" s="59">
        <v>9.9248359051361899E-3</v>
      </c>
      <c r="E14" s="60">
        <v>0.23</v>
      </c>
      <c r="F14" s="60">
        <v>1.71996368894701E-3</v>
      </c>
      <c r="G14" s="59">
        <v>-0.01</v>
      </c>
      <c r="H14" s="59">
        <v>-3.7512182980735899E-5</v>
      </c>
      <c r="I14" s="93">
        <v>1</v>
      </c>
      <c r="J14" s="94">
        <v>8</v>
      </c>
      <c r="K14" s="93">
        <v>11</v>
      </c>
      <c r="L14" s="11"/>
      <c r="M14" s="7"/>
    </row>
    <row r="15" spans="1:22">
      <c r="A15" s="7"/>
      <c r="B15" s="152" t="s">
        <v>617</v>
      </c>
      <c r="C15" s="59">
        <v>2.13</v>
      </c>
      <c r="D15" s="59">
        <v>9.5527847038005594E-3</v>
      </c>
      <c r="E15" s="60">
        <v>2.35</v>
      </c>
      <c r="F15" s="60">
        <v>1.0530057931110099E-2</v>
      </c>
      <c r="G15" s="59">
        <v>1.88</v>
      </c>
      <c r="H15" s="59">
        <v>6.5460164571326E-3</v>
      </c>
      <c r="I15" s="93">
        <v>2</v>
      </c>
      <c r="J15" s="94">
        <v>1</v>
      </c>
      <c r="K15" s="93">
        <v>3</v>
      </c>
      <c r="L15" s="11"/>
      <c r="M15" s="7"/>
      <c r="O15" s="53"/>
    </row>
    <row r="16" spans="1:22">
      <c r="A16" s="7"/>
      <c r="B16" s="152" t="s">
        <v>616</v>
      </c>
      <c r="C16" s="59">
        <v>1.94</v>
      </c>
      <c r="D16" s="59">
        <v>9.4253955781252105E-3</v>
      </c>
      <c r="E16" s="60">
        <v>1.89</v>
      </c>
      <c r="F16" s="60">
        <v>8.9582811377363798E-3</v>
      </c>
      <c r="G16" s="59">
        <v>1.24</v>
      </c>
      <c r="H16" s="59">
        <v>2.93209807133403E-3</v>
      </c>
      <c r="I16" s="93">
        <v>3</v>
      </c>
      <c r="J16" s="94">
        <v>2</v>
      </c>
      <c r="K16" s="93">
        <v>5</v>
      </c>
      <c r="L16" s="11"/>
      <c r="M16" s="7"/>
      <c r="O16" s="18"/>
    </row>
    <row r="17" spans="1:17">
      <c r="A17" s="7"/>
      <c r="B17" s="152" t="s">
        <v>490</v>
      </c>
      <c r="C17" s="59">
        <v>0.69</v>
      </c>
      <c r="D17" s="59">
        <v>8.8411452705308702E-3</v>
      </c>
      <c r="E17" s="60">
        <v>0.01</v>
      </c>
      <c r="F17" s="60">
        <v>1.63067971703264E-4</v>
      </c>
      <c r="G17" s="59">
        <v>3.39</v>
      </c>
      <c r="H17" s="59">
        <v>1.9962258308487101E-2</v>
      </c>
      <c r="I17" s="93">
        <v>4</v>
      </c>
      <c r="J17" s="94">
        <v>13</v>
      </c>
      <c r="K17" s="93">
        <v>1</v>
      </c>
      <c r="L17" s="11"/>
      <c r="M17" s="7"/>
    </row>
    <row r="18" spans="1:17">
      <c r="A18" s="7"/>
      <c r="B18" s="152" t="s">
        <v>788</v>
      </c>
      <c r="C18" s="59">
        <v>1.86</v>
      </c>
      <c r="D18" s="59">
        <v>7.9018097420293296E-3</v>
      </c>
      <c r="E18" s="60">
        <v>1.47</v>
      </c>
      <c r="F18" s="60">
        <v>8.6698149178757698E-3</v>
      </c>
      <c r="G18" s="59">
        <v>2.38</v>
      </c>
      <c r="H18" s="59">
        <v>1.15200359345662E-2</v>
      </c>
      <c r="I18" s="93">
        <v>5</v>
      </c>
      <c r="J18" s="94">
        <v>3</v>
      </c>
      <c r="K18" s="93">
        <v>2</v>
      </c>
      <c r="L18" s="11"/>
      <c r="M18" s="7"/>
    </row>
    <row r="19" spans="1:17">
      <c r="A19" s="7"/>
      <c r="B19" s="152" t="s">
        <v>483</v>
      </c>
      <c r="C19" s="59">
        <v>4.17</v>
      </c>
      <c r="D19" s="59">
        <v>5.2381245769794298E-3</v>
      </c>
      <c r="E19" s="60">
        <v>4.1399999999999997</v>
      </c>
      <c r="F19" s="60">
        <v>6.5570373581541799E-3</v>
      </c>
      <c r="G19" s="59">
        <v>3.56</v>
      </c>
      <c r="H19" s="59">
        <v>4.0097458684040398E-4</v>
      </c>
      <c r="I19" s="93">
        <v>6</v>
      </c>
      <c r="J19" s="94">
        <v>4</v>
      </c>
      <c r="K19" s="93">
        <v>7</v>
      </c>
      <c r="L19" s="11"/>
      <c r="M19" s="7"/>
    </row>
    <row r="20" spans="1:17">
      <c r="A20" s="7"/>
      <c r="B20" s="152" t="s">
        <v>786</v>
      </c>
      <c r="C20" s="59">
        <v>2.5299999999999998</v>
      </c>
      <c r="D20" s="59">
        <v>3.2638715573696199E-3</v>
      </c>
      <c r="E20" s="60">
        <v>2.73</v>
      </c>
      <c r="F20" s="60">
        <v>1.36903811711154E-3</v>
      </c>
      <c r="G20" s="59">
        <v>1.53</v>
      </c>
      <c r="H20" s="59">
        <v>2.8678506371296098E-3</v>
      </c>
      <c r="I20" s="93">
        <v>7</v>
      </c>
      <c r="J20" s="94">
        <v>9</v>
      </c>
      <c r="K20" s="93">
        <v>6</v>
      </c>
      <c r="L20" s="11"/>
      <c r="M20" s="7"/>
      <c r="P20" s="17"/>
      <c r="Q20" s="17"/>
    </row>
    <row r="21" spans="1:17">
      <c r="A21" s="7"/>
      <c r="B21" s="152" t="s">
        <v>749</v>
      </c>
      <c r="C21" s="59">
        <v>0.6</v>
      </c>
      <c r="D21" s="59">
        <v>3.1509847385157801E-3</v>
      </c>
      <c r="E21" s="60">
        <v>0.57999999999999996</v>
      </c>
      <c r="F21" s="60">
        <v>3.05099197418427E-3</v>
      </c>
      <c r="G21" s="59">
        <v>0.55000000000000004</v>
      </c>
      <c r="H21" s="59">
        <v>3.0979808956643801E-3</v>
      </c>
      <c r="I21" s="93">
        <v>8</v>
      </c>
      <c r="J21" s="94">
        <v>6</v>
      </c>
      <c r="K21" s="93">
        <v>4</v>
      </c>
      <c r="L21" s="11"/>
      <c r="M21" s="7"/>
      <c r="O21" s="56"/>
      <c r="P21" s="56"/>
      <c r="Q21" s="56"/>
    </row>
    <row r="22" spans="1:17">
      <c r="A22" s="7"/>
      <c r="B22" s="152" t="s">
        <v>740</v>
      </c>
      <c r="C22" s="59">
        <v>0.95</v>
      </c>
      <c r="D22" s="59">
        <v>2.3088239866640502E-3</v>
      </c>
      <c r="E22" s="60">
        <v>2.74</v>
      </c>
      <c r="F22" s="60">
        <v>5.8077115584370502E-3</v>
      </c>
      <c r="G22" s="59">
        <v>-0.42</v>
      </c>
      <c r="H22" s="59">
        <v>-3.8245513922666402E-4</v>
      </c>
      <c r="I22" s="93">
        <v>9</v>
      </c>
      <c r="J22" s="94">
        <v>5</v>
      </c>
      <c r="K22" s="93">
        <v>12</v>
      </c>
      <c r="L22" s="11"/>
      <c r="M22" s="7"/>
      <c r="O22" s="56"/>
      <c r="P22" s="56"/>
      <c r="Q22" s="56"/>
    </row>
    <row r="23" spans="1:17">
      <c r="A23" s="7"/>
      <c r="B23" s="152" t="s">
        <v>486</v>
      </c>
      <c r="C23" s="59">
        <v>1.78</v>
      </c>
      <c r="D23" s="59">
        <v>1.9654619878867901E-3</v>
      </c>
      <c r="E23" s="60">
        <v>2.46</v>
      </c>
      <c r="F23" s="60">
        <v>3.0007208147340299E-3</v>
      </c>
      <c r="G23" s="59">
        <v>0.16</v>
      </c>
      <c r="H23" s="59">
        <v>1.02112217442804E-4</v>
      </c>
      <c r="I23" s="93">
        <v>10</v>
      </c>
      <c r="J23" s="94">
        <v>7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152" t="s">
        <v>614</v>
      </c>
      <c r="C24" s="59">
        <v>0.31</v>
      </c>
      <c r="D24" s="59">
        <v>1.35463782489898E-3</v>
      </c>
      <c r="E24" s="60">
        <v>0.14000000000000001</v>
      </c>
      <c r="F24" s="60">
        <v>9.1802600352468495E-4</v>
      </c>
      <c r="G24" s="59">
        <v>-0.03</v>
      </c>
      <c r="H24" s="59">
        <v>-1.9336336687188301E-5</v>
      </c>
      <c r="I24" s="93">
        <v>11</v>
      </c>
      <c r="J24" s="94">
        <v>10</v>
      </c>
      <c r="K24" s="93">
        <v>10</v>
      </c>
      <c r="L24" s="11"/>
      <c r="M24" s="7"/>
    </row>
    <row r="25" spans="1:17">
      <c r="A25" s="7"/>
      <c r="B25" s="152" t="s">
        <v>787</v>
      </c>
      <c r="C25" s="59">
        <v>1.42</v>
      </c>
      <c r="D25" s="59">
        <v>1.18250721399446E-4</v>
      </c>
      <c r="E25" s="60">
        <v>1.42</v>
      </c>
      <c r="F25" s="60">
        <v>2.2519529935999201E-4</v>
      </c>
      <c r="G25" s="59">
        <v>1.39</v>
      </c>
      <c r="H25" s="59">
        <v>1.4866391649462799E-4</v>
      </c>
      <c r="I25" s="93">
        <v>12</v>
      </c>
      <c r="J25" s="94">
        <v>12</v>
      </c>
      <c r="K25" s="93">
        <v>8</v>
      </c>
      <c r="L25" s="11"/>
      <c r="M25" s="7"/>
    </row>
    <row r="26" spans="1:17">
      <c r="A26" s="7"/>
      <c r="B26" s="152" t="s">
        <v>500</v>
      </c>
      <c r="C26" s="59">
        <v>-2.11</v>
      </c>
      <c r="D26" s="59">
        <v>-8.40769035723236E-4</v>
      </c>
      <c r="E26" s="60">
        <v>-0.96</v>
      </c>
      <c r="F26" s="60">
        <v>-1.3726231126497099E-4</v>
      </c>
      <c r="G26" s="59">
        <v>-3.2</v>
      </c>
      <c r="H26" s="59">
        <v>-1.3935635423647499E-3</v>
      </c>
      <c r="I26" s="93">
        <v>13</v>
      </c>
      <c r="J26" s="94">
        <v>14</v>
      </c>
      <c r="K26" s="93">
        <v>13</v>
      </c>
      <c r="L26" s="11"/>
      <c r="M26" s="7"/>
    </row>
    <row r="27" spans="1:17">
      <c r="A27" s="7"/>
      <c r="B27" s="152" t="s">
        <v>489</v>
      </c>
      <c r="C27" s="59">
        <v>-0.35</v>
      </c>
      <c r="D27" s="59">
        <v>-1.2260297454812501E-3</v>
      </c>
      <c r="E27" s="60">
        <v>0.1</v>
      </c>
      <c r="F27" s="60">
        <v>4.52640054981841E-4</v>
      </c>
      <c r="G27" s="59">
        <v>-0.99</v>
      </c>
      <c r="H27" s="59">
        <v>-1.4541424260412501E-3</v>
      </c>
      <c r="I27" s="93">
        <v>14</v>
      </c>
      <c r="J27" s="94">
        <v>11</v>
      </c>
      <c r="K27" s="93">
        <v>14</v>
      </c>
      <c r="L27" s="11"/>
      <c r="M27" s="7"/>
    </row>
    <row r="28" spans="1:17">
      <c r="A28" s="7"/>
      <c r="B28" s="152" t="s">
        <v>632</v>
      </c>
      <c r="C28" s="59">
        <v>-1.21</v>
      </c>
      <c r="D28" s="59">
        <v>-2.1200103268975601E-3</v>
      </c>
      <c r="E28" s="60">
        <v>-1.21</v>
      </c>
      <c r="F28" s="60">
        <v>-1.8721368620704199E-4</v>
      </c>
      <c r="G28" s="59">
        <v>-1.21</v>
      </c>
      <c r="H28" s="59">
        <v>-4.4959814769729503E-3</v>
      </c>
      <c r="I28" s="93">
        <v>15</v>
      </c>
      <c r="J28" s="94">
        <v>15</v>
      </c>
      <c r="K28" s="93">
        <v>16</v>
      </c>
      <c r="L28" s="11"/>
      <c r="M28" s="7"/>
    </row>
    <row r="29" spans="1:17">
      <c r="A29" s="7"/>
      <c r="B29" s="152" t="s">
        <v>744</v>
      </c>
      <c r="C29" s="59">
        <v>-2.5</v>
      </c>
      <c r="D29" s="59">
        <v>-2.2182055529808499E-3</v>
      </c>
      <c r="E29" s="60">
        <v>-0.72</v>
      </c>
      <c r="F29" s="60">
        <v>-3.3095630023601501E-4</v>
      </c>
      <c r="G29" s="59">
        <v>-2.84</v>
      </c>
      <c r="H29" s="59">
        <v>-2.80527863967999E-3</v>
      </c>
      <c r="I29" s="93">
        <v>16</v>
      </c>
      <c r="J29" s="94">
        <v>16</v>
      </c>
      <c r="K29" s="93">
        <v>15</v>
      </c>
      <c r="L29" s="11"/>
      <c r="M29" s="7"/>
    </row>
    <row r="30" spans="1:17">
      <c r="A30" s="7"/>
      <c r="B30" s="152" t="s">
        <v>746</v>
      </c>
      <c r="C30" s="59">
        <v>-1.23</v>
      </c>
      <c r="D30" s="59">
        <v>-2.3837775884447002E-3</v>
      </c>
      <c r="E30" s="60">
        <v>-0.75</v>
      </c>
      <c r="F30" s="60">
        <v>-1.14952300619518E-3</v>
      </c>
      <c r="G30" s="59">
        <v>-2.5</v>
      </c>
      <c r="H30" s="59">
        <v>-7.4850737951955302E-3</v>
      </c>
      <c r="I30" s="93">
        <v>17</v>
      </c>
      <c r="J30" s="94">
        <v>17</v>
      </c>
      <c r="K30" s="93">
        <v>17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789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789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789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789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789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789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789</v>
      </c>
    </row>
    <row r="51" spans="1:14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view="pageBreakPreview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89" t="s">
        <v>169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21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1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1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>
      <c r="A13" s="7"/>
      <c r="B13" s="19" t="s">
        <v>19</v>
      </c>
      <c r="C13" s="64">
        <v>4.53</v>
      </c>
      <c r="D13" s="64">
        <v>1.2683327331622001</v>
      </c>
      <c r="E13" s="64">
        <v>4.55</v>
      </c>
      <c r="F13" s="64">
        <v>1.54963574246452</v>
      </c>
      <c r="G13" s="64">
        <v>4.68</v>
      </c>
      <c r="H13" s="64">
        <v>0.944563214482117</v>
      </c>
      <c r="I13" s="87"/>
      <c r="J13" s="87"/>
      <c r="K13" s="87"/>
      <c r="L13" s="11"/>
      <c r="M13" s="7"/>
      <c r="R13" s="79"/>
      <c r="S13" s="79"/>
      <c r="T13" s="79"/>
    </row>
    <row r="14" spans="1:21">
      <c r="A14" s="7"/>
      <c r="B14" s="131" t="s">
        <v>508</v>
      </c>
      <c r="C14" s="62">
        <v>2.34</v>
      </c>
      <c r="D14" s="62">
        <v>7.8192421707312207E-2</v>
      </c>
      <c r="E14" s="63">
        <v>1.61</v>
      </c>
      <c r="F14" s="60">
        <v>7.7525242898164995E-2</v>
      </c>
      <c r="G14" s="59">
        <v>2.4900000000000002</v>
      </c>
      <c r="H14" s="62">
        <v>4.0982985810305801E-2</v>
      </c>
      <c r="I14" s="96">
        <v>6</v>
      </c>
      <c r="J14" s="97">
        <v>6</v>
      </c>
      <c r="K14" s="93">
        <v>7</v>
      </c>
      <c r="L14" s="11"/>
      <c r="M14" s="7"/>
      <c r="N14" s="6"/>
      <c r="O14" s="157"/>
      <c r="R14" s="155"/>
      <c r="S14" s="156"/>
      <c r="T14" s="156"/>
      <c r="U14" s="126"/>
    </row>
    <row r="15" spans="1:21">
      <c r="A15" s="7"/>
      <c r="B15" s="131" t="s">
        <v>512</v>
      </c>
      <c r="C15" s="59">
        <v>1.98</v>
      </c>
      <c r="D15" s="59">
        <v>1.3803337922191501E-2</v>
      </c>
      <c r="E15" s="60">
        <v>2.75</v>
      </c>
      <c r="F15" s="60">
        <v>3.0243634558730199E-2</v>
      </c>
      <c r="G15" s="59">
        <v>8.7899999999999991</v>
      </c>
      <c r="H15" s="59">
        <v>2.9969038759982601E-2</v>
      </c>
      <c r="I15" s="96">
        <v>8</v>
      </c>
      <c r="J15" s="97">
        <v>8</v>
      </c>
      <c r="K15" s="96">
        <v>8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>
      <c r="A16" s="7"/>
      <c r="B16" s="131" t="s">
        <v>513</v>
      </c>
      <c r="C16" s="59">
        <v>4.7699999999999996</v>
      </c>
      <c r="D16" s="59">
        <v>9.6303584026226394E-2</v>
      </c>
      <c r="E16" s="60">
        <v>4.8899999999999997</v>
      </c>
      <c r="F16" s="60">
        <v>0.13411497074217399</v>
      </c>
      <c r="G16" s="59">
        <v>8.9600000000000009</v>
      </c>
      <c r="H16" s="59">
        <v>0.111307009201176</v>
      </c>
      <c r="I16" s="96">
        <v>5</v>
      </c>
      <c r="J16" s="97">
        <v>5</v>
      </c>
      <c r="K16" s="96">
        <v>2</v>
      </c>
      <c r="L16" s="11"/>
      <c r="M16" s="7"/>
      <c r="N16" s="6"/>
      <c r="O16" s="6"/>
      <c r="R16" s="155"/>
      <c r="S16" s="156"/>
      <c r="T16" s="156"/>
      <c r="U16" s="126"/>
    </row>
    <row r="17" spans="1:21">
      <c r="A17" s="7"/>
      <c r="B17" s="131" t="s">
        <v>261</v>
      </c>
      <c r="C17" s="59">
        <v>2.69</v>
      </c>
      <c r="D17" s="59">
        <v>2.85047361062311E-2</v>
      </c>
      <c r="E17" s="60">
        <v>3.3</v>
      </c>
      <c r="F17" s="60">
        <v>3.7221214459805599E-2</v>
      </c>
      <c r="G17" s="59">
        <v>4.03</v>
      </c>
      <c r="H17" s="59">
        <v>5.9106361318522697E-2</v>
      </c>
      <c r="I17" s="93">
        <v>7</v>
      </c>
      <c r="J17" s="95">
        <v>7</v>
      </c>
      <c r="K17" s="93">
        <v>5</v>
      </c>
      <c r="L17" s="11"/>
      <c r="M17" s="7"/>
      <c r="N17" s="6"/>
      <c r="O17" s="6"/>
      <c r="R17" s="155"/>
      <c r="S17" s="156"/>
      <c r="T17" s="156"/>
      <c r="U17" s="126"/>
    </row>
    <row r="18" spans="1:21">
      <c r="A18" s="7"/>
      <c r="B18" s="131" t="s">
        <v>522</v>
      </c>
      <c r="C18" s="59">
        <v>4.76</v>
      </c>
      <c r="D18" s="59">
        <v>0.17822012725351299</v>
      </c>
      <c r="E18" s="60">
        <v>4.37</v>
      </c>
      <c r="F18" s="60">
        <v>0.20544307025904501</v>
      </c>
      <c r="G18" s="59">
        <v>3.3</v>
      </c>
      <c r="H18" s="59">
        <v>9.4318492551205099E-2</v>
      </c>
      <c r="I18" s="93">
        <v>2</v>
      </c>
      <c r="J18" s="95">
        <v>3</v>
      </c>
      <c r="K18" s="93">
        <v>3</v>
      </c>
      <c r="L18" s="11"/>
      <c r="M18" s="7"/>
      <c r="N18" s="6"/>
      <c r="O18" s="5"/>
      <c r="R18" s="155"/>
      <c r="S18" s="156"/>
      <c r="T18" s="156"/>
      <c r="U18" s="126"/>
    </row>
    <row r="19" spans="1:21">
      <c r="A19" s="7"/>
      <c r="B19" s="131" t="s">
        <v>526</v>
      </c>
      <c r="C19" s="59">
        <v>1.93</v>
      </c>
      <c r="D19" s="59">
        <v>1.0913936159401699E-2</v>
      </c>
      <c r="E19" s="60">
        <v>2.73</v>
      </c>
      <c r="F19" s="60">
        <v>1.7664305139348E-2</v>
      </c>
      <c r="G19" s="59">
        <v>-1.1000000000000001</v>
      </c>
      <c r="H19" s="59">
        <v>-3.28699150084037E-3</v>
      </c>
      <c r="I19" s="93">
        <v>9</v>
      </c>
      <c r="J19" s="95">
        <v>9</v>
      </c>
      <c r="K19" s="93">
        <v>9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>
      <c r="A20" s="7"/>
      <c r="B20" s="131" t="s">
        <v>653</v>
      </c>
      <c r="C20" s="61">
        <v>2.75</v>
      </c>
      <c r="D20" s="61">
        <v>0.10958373853665899</v>
      </c>
      <c r="E20" s="60">
        <v>4.25</v>
      </c>
      <c r="F20" s="60">
        <v>0.21392516407782</v>
      </c>
      <c r="G20" s="59">
        <v>1.75</v>
      </c>
      <c r="H20" s="61">
        <v>4.4145718622083802E-2</v>
      </c>
      <c r="I20" s="93">
        <v>4</v>
      </c>
      <c r="J20" s="94">
        <v>2</v>
      </c>
      <c r="K20" s="93">
        <v>6</v>
      </c>
      <c r="L20" s="11"/>
      <c r="M20" s="7"/>
      <c r="N20" s="6"/>
      <c r="O20" s="6"/>
      <c r="R20" s="155"/>
      <c r="S20" s="156"/>
      <c r="T20" s="156"/>
      <c r="U20" s="126"/>
    </row>
    <row r="21" spans="1:21">
      <c r="A21" s="7"/>
      <c r="B21" s="131" t="s">
        <v>290</v>
      </c>
      <c r="C21" s="61">
        <v>5.07</v>
      </c>
      <c r="D21" s="61">
        <v>0.14146304098864501</v>
      </c>
      <c r="E21" s="60">
        <v>5.71</v>
      </c>
      <c r="F21" s="60">
        <v>0.194619395381668</v>
      </c>
      <c r="G21" s="59">
        <v>4.59</v>
      </c>
      <c r="H21" s="61">
        <v>8.7090098124420603E-2</v>
      </c>
      <c r="I21" s="93">
        <v>3</v>
      </c>
      <c r="J21" s="94">
        <v>4</v>
      </c>
      <c r="K21" s="93">
        <v>4</v>
      </c>
      <c r="L21" s="11"/>
      <c r="M21" s="7"/>
      <c r="N21" s="6"/>
      <c r="O21" s="6"/>
      <c r="R21" s="155"/>
      <c r="S21" s="156"/>
      <c r="T21" s="156"/>
      <c r="U21" s="126"/>
    </row>
    <row r="22" spans="1:21">
      <c r="A22" s="7"/>
      <c r="B22" s="131" t="s">
        <v>538</v>
      </c>
      <c r="C22" s="59">
        <v>6.31</v>
      </c>
      <c r="D22" s="59">
        <v>0.618077980208391</v>
      </c>
      <c r="E22" s="60">
        <v>6.18</v>
      </c>
      <c r="F22" s="60">
        <v>0.64777208480457704</v>
      </c>
      <c r="G22" s="59">
        <v>6.24</v>
      </c>
      <c r="H22" s="59">
        <v>0.49361289308849698</v>
      </c>
      <c r="I22" s="93">
        <v>1</v>
      </c>
      <c r="J22" s="94">
        <v>1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>
      <c r="A23" s="7"/>
      <c r="L23" s="11"/>
    </row>
    <row r="24" spans="1:21">
      <c r="A24" s="7"/>
      <c r="L24" s="11"/>
    </row>
    <row r="25" spans="1:21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9" t="s">
        <v>152</v>
      </c>
      <c r="D27" s="189"/>
      <c r="E27" s="189"/>
      <c r="F27" s="189"/>
      <c r="G27" s="189"/>
      <c r="H27" s="189"/>
      <c r="I27" s="189"/>
      <c r="J27" s="189"/>
      <c r="K27" s="18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7" t="s">
        <v>785</v>
      </c>
      <c r="D28" s="187"/>
      <c r="E28" s="187"/>
      <c r="F28" s="187"/>
      <c r="G28" s="187"/>
      <c r="H28" s="187"/>
      <c r="I28" s="187"/>
      <c r="J28" s="187"/>
      <c r="K28" s="187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/>
      <c r="E29" s="98">
        <v>2010</v>
      </c>
      <c r="F29" s="98">
        <v>2011</v>
      </c>
      <c r="G29" s="98">
        <v>2012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24"/>
      <c r="B53" s="25" t="s">
        <v>770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793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508</v>
      </c>
      <c r="C13" s="64">
        <v>2.34</v>
      </c>
      <c r="D13" s="64">
        <v>7.8192421707312207E-2</v>
      </c>
      <c r="E13" s="64">
        <v>1.61</v>
      </c>
      <c r="F13" s="64">
        <v>7.7525242898164995E-2</v>
      </c>
      <c r="G13" s="64">
        <v>2.4900000000000002</v>
      </c>
      <c r="H13" s="64">
        <v>4.0982985810305801E-2</v>
      </c>
      <c r="I13" s="87"/>
      <c r="J13" s="11"/>
      <c r="K13" s="7"/>
      <c r="P13" s="79"/>
      <c r="Q13" s="79"/>
      <c r="R13" s="79"/>
    </row>
    <row r="14" spans="1:22">
      <c r="A14" s="7"/>
      <c r="B14" s="9" t="s">
        <v>235</v>
      </c>
      <c r="C14" s="61">
        <v>1.91</v>
      </c>
      <c r="D14" s="61">
        <v>3.3685018589102597E-2</v>
      </c>
      <c r="E14" s="60">
        <v>1.55</v>
      </c>
      <c r="F14" s="60">
        <v>3.9611079835491697E-2</v>
      </c>
      <c r="G14" s="59">
        <v>1.57</v>
      </c>
      <c r="H14" s="61">
        <v>1.3461617441268999E-2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669</v>
      </c>
      <c r="C15" s="59">
        <v>2.82</v>
      </c>
      <c r="D15" s="59">
        <v>4.4498860312582801E-2</v>
      </c>
      <c r="E15" s="60">
        <v>1.69</v>
      </c>
      <c r="F15" s="60">
        <v>3.8189325190682598E-2</v>
      </c>
      <c r="G15" s="59">
        <v>3.51</v>
      </c>
      <c r="H15" s="59">
        <v>2.7673157236383802E-2</v>
      </c>
      <c r="I15" s="129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3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>
      <c r="A21" s="7"/>
      <c r="B21" s="19" t="s">
        <v>235</v>
      </c>
      <c r="C21" s="64">
        <v>1.91</v>
      </c>
      <c r="D21" s="64">
        <v>3.3685018589102597E-2</v>
      </c>
      <c r="E21" s="64">
        <v>1.55</v>
      </c>
      <c r="F21" s="64">
        <v>3.9611079835491697E-2</v>
      </c>
      <c r="G21" s="64">
        <v>1.57</v>
      </c>
      <c r="H21" s="64">
        <v>1.3461617441268999E-2</v>
      </c>
      <c r="I21" s="129"/>
      <c r="J21" s="11"/>
      <c r="K21" s="7"/>
      <c r="M21" s="53"/>
      <c r="P21" s="80"/>
      <c r="Q21" s="81"/>
      <c r="R21" s="81"/>
      <c r="S21" s="82"/>
    </row>
    <row r="22" spans="1:19">
      <c r="A22" s="7"/>
      <c r="B22" s="9" t="s">
        <v>236</v>
      </c>
      <c r="C22" s="61">
        <v>0.55000000000000004</v>
      </c>
      <c r="D22" s="61">
        <v>6.4635941232271702E-3</v>
      </c>
      <c r="E22" s="60">
        <v>0.42</v>
      </c>
      <c r="F22" s="60">
        <v>7.6994144595208302E-3</v>
      </c>
      <c r="G22" s="59">
        <v>0.18</v>
      </c>
      <c r="H22" s="61">
        <v>6.3793912531721095E-4</v>
      </c>
      <c r="I22" s="129"/>
      <c r="J22" s="11"/>
      <c r="K22" s="7"/>
      <c r="M22" s="53"/>
      <c r="P22" s="80"/>
      <c r="Q22" s="81"/>
      <c r="R22" s="81"/>
      <c r="S22" s="82"/>
    </row>
    <row r="23" spans="1:19">
      <c r="A23" s="7"/>
      <c r="B23" s="9" t="s">
        <v>509</v>
      </c>
      <c r="C23" s="61">
        <v>10.54</v>
      </c>
      <c r="D23" s="61">
        <v>9.0992784333722605E-3</v>
      </c>
      <c r="E23" s="60">
        <v>9.75</v>
      </c>
      <c r="F23" s="60">
        <v>1.1720751249936099E-2</v>
      </c>
      <c r="G23" s="59">
        <v>10.87</v>
      </c>
      <c r="H23" s="61">
        <v>6.3433922847567301E-3</v>
      </c>
      <c r="I23" s="129"/>
      <c r="J23" s="11"/>
      <c r="K23" s="7"/>
      <c r="M23" s="53"/>
      <c r="P23" s="80"/>
      <c r="Q23" s="81"/>
      <c r="R23" s="81"/>
      <c r="S23" s="82"/>
    </row>
    <row r="24" spans="1:19">
      <c r="A24" s="7"/>
      <c r="B24" s="9" t="s">
        <v>668</v>
      </c>
      <c r="C24" s="61">
        <v>4.38</v>
      </c>
      <c r="D24" s="61">
        <v>1.26747653920798E-2</v>
      </c>
      <c r="E24" s="60">
        <v>3.21</v>
      </c>
      <c r="F24" s="60">
        <v>1.33634807599377E-2</v>
      </c>
      <c r="G24" s="59">
        <v>5.16</v>
      </c>
      <c r="H24" s="61">
        <v>9.1636249084950695E-3</v>
      </c>
      <c r="I24" s="129"/>
      <c r="J24" s="11"/>
      <c r="K24" s="7"/>
      <c r="M24" s="53"/>
      <c r="P24" s="80"/>
      <c r="Q24" s="81"/>
      <c r="R24" s="81"/>
      <c r="S24" s="82"/>
    </row>
    <row r="25" spans="1:19">
      <c r="A25" s="7"/>
      <c r="B25" s="9" t="s">
        <v>510</v>
      </c>
      <c r="C25" s="61">
        <v>0.96</v>
      </c>
      <c r="D25" s="61">
        <v>1.40459739719563E-3</v>
      </c>
      <c r="E25" s="60">
        <v>2.52</v>
      </c>
      <c r="F25" s="60">
        <v>2.7941845769574101E-3</v>
      </c>
      <c r="G25" s="59">
        <v>-0.89</v>
      </c>
      <c r="H25" s="61">
        <v>-2.33098661398388E-3</v>
      </c>
      <c r="I25" s="129"/>
      <c r="J25" s="11"/>
      <c r="K25" s="7"/>
      <c r="M25" s="53"/>
      <c r="P25" s="80"/>
      <c r="Q25" s="81"/>
      <c r="R25" s="81"/>
      <c r="S25" s="82"/>
    </row>
    <row r="26" spans="1:19">
      <c r="A26" s="7"/>
      <c r="B26" s="9" t="s">
        <v>511</v>
      </c>
      <c r="C26" s="59">
        <v>7.4</v>
      </c>
      <c r="D26" s="59">
        <v>4.9156431826142596E-3</v>
      </c>
      <c r="E26" s="60">
        <v>6.86</v>
      </c>
      <c r="F26" s="60">
        <v>5.1458291504862703E-3</v>
      </c>
      <c r="G26" s="59">
        <v>6.4</v>
      </c>
      <c r="H26" s="59">
        <v>3.32081027862826E-4</v>
      </c>
      <c r="I26" s="129"/>
      <c r="J26" s="11"/>
      <c r="K26" s="7"/>
      <c r="M26" s="53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3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>
      <c r="A32" s="7"/>
      <c r="B32" s="19" t="s">
        <v>669</v>
      </c>
      <c r="C32" s="64">
        <v>2.82</v>
      </c>
      <c r="D32" s="64">
        <v>4.4498860312582801E-2</v>
      </c>
      <c r="E32" s="64">
        <v>1.69</v>
      </c>
      <c r="F32" s="64">
        <v>3.8189325190682598E-2</v>
      </c>
      <c r="G32" s="64">
        <v>3.51</v>
      </c>
      <c r="H32" s="64">
        <v>2.7673157236383802E-2</v>
      </c>
      <c r="I32" s="129"/>
      <c r="J32" s="11"/>
      <c r="K32" s="7"/>
      <c r="M32" s="53"/>
      <c r="P32" s="80"/>
      <c r="Q32" s="81"/>
      <c r="R32" s="81"/>
      <c r="S32" s="82"/>
    </row>
    <row r="33" spans="1:19">
      <c r="A33" s="7"/>
      <c r="B33" s="9" t="s">
        <v>242</v>
      </c>
      <c r="C33" s="61">
        <v>1.05</v>
      </c>
      <c r="D33" s="61">
        <v>1.16138192005105E-2</v>
      </c>
      <c r="E33" s="60">
        <v>0.12</v>
      </c>
      <c r="F33" s="60">
        <v>2.0549671091704899E-3</v>
      </c>
      <c r="G33" s="59">
        <v>0.36</v>
      </c>
      <c r="H33" s="61">
        <v>1.4247390379569099E-3</v>
      </c>
      <c r="I33" s="129"/>
      <c r="J33" s="11"/>
      <c r="K33" s="7"/>
      <c r="M33" s="53"/>
      <c r="P33" s="80"/>
      <c r="Q33" s="81"/>
      <c r="R33" s="81"/>
      <c r="S33" s="82"/>
    </row>
    <row r="34" spans="1:19">
      <c r="A34" s="7"/>
      <c r="B34" s="9" t="s">
        <v>630</v>
      </c>
      <c r="C34" s="61">
        <v>7.27</v>
      </c>
      <c r="D34" s="61">
        <v>3.4306399687029303E-2</v>
      </c>
      <c r="E34" s="60">
        <v>7</v>
      </c>
      <c r="F34" s="60">
        <v>3.8306148317874898E-2</v>
      </c>
      <c r="G34" s="59">
        <v>6.87</v>
      </c>
      <c r="H34" s="61">
        <v>2.6975447884995701E-2</v>
      </c>
      <c r="I34" s="129"/>
      <c r="J34" s="11"/>
      <c r="K34" s="7"/>
      <c r="M34" s="53"/>
      <c r="P34" s="80"/>
      <c r="Q34" s="81"/>
      <c r="R34" s="81"/>
      <c r="S34" s="82"/>
    </row>
    <row r="35" spans="1:19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512</v>
      </c>
      <c r="C13" s="64">
        <v>1.98</v>
      </c>
      <c r="D13" s="64">
        <v>1.3803337922191501E-2</v>
      </c>
      <c r="E13" s="64">
        <v>2.75</v>
      </c>
      <c r="F13" s="64">
        <v>3.0243634558730199E-2</v>
      </c>
      <c r="G13" s="64">
        <v>8.7899999999999991</v>
      </c>
      <c r="H13" s="64">
        <v>2.9969038759982601E-2</v>
      </c>
      <c r="I13" s="101"/>
      <c r="J13" s="11"/>
      <c r="K13" s="7"/>
      <c r="P13" s="80"/>
      <c r="Q13" s="81"/>
      <c r="R13" s="81"/>
      <c r="S13" s="82"/>
    </row>
    <row r="14" spans="1:22">
      <c r="A14" s="7"/>
      <c r="B14" s="9" t="s">
        <v>245</v>
      </c>
      <c r="C14" s="61">
        <v>1.49</v>
      </c>
      <c r="D14" s="61">
        <v>7.6283123212584E-3</v>
      </c>
      <c r="E14" s="60">
        <v>2.2799999999999998</v>
      </c>
      <c r="F14" s="60">
        <v>1.9032232023735201E-2</v>
      </c>
      <c r="G14" s="59">
        <v>9.7799999999999994</v>
      </c>
      <c r="H14" s="61">
        <v>2.44515205429107E-2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">
        <v>249</v>
      </c>
      <c r="C15" s="59">
        <v>3.29</v>
      </c>
      <c r="D15" s="59">
        <v>6.0904064647527602E-3</v>
      </c>
      <c r="E15" s="60">
        <v>4.2</v>
      </c>
      <c r="F15" s="60">
        <v>1.11299406369055E-2</v>
      </c>
      <c r="G15" s="59">
        <v>6.22</v>
      </c>
      <c r="H15" s="59">
        <v>5.6567433438926302E-3</v>
      </c>
      <c r="I15" s="129"/>
      <c r="J15" s="11"/>
      <c r="K15" s="7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">
        <v>245</v>
      </c>
      <c r="C21" s="64">
        <v>1.49</v>
      </c>
      <c r="D21" s="64">
        <v>7.6283123212584E-3</v>
      </c>
      <c r="E21" s="64">
        <v>2.2799999999999998</v>
      </c>
      <c r="F21" s="64">
        <v>1.9032232023735201E-2</v>
      </c>
      <c r="G21" s="64">
        <v>9.7799999999999994</v>
      </c>
      <c r="H21" s="64">
        <v>2.44515205429107E-2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">
        <v>246</v>
      </c>
      <c r="C22" s="61">
        <v>3.87</v>
      </c>
      <c r="D22" s="61">
        <v>1.7402315007112101E-2</v>
      </c>
      <c r="E22" s="60">
        <v>4.2300000000000004</v>
      </c>
      <c r="F22" s="60">
        <v>3.1543230610381903E-2</v>
      </c>
      <c r="G22" s="59">
        <v>12.59</v>
      </c>
      <c r="H22" s="61">
        <v>2.7523355376983499E-2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">
        <v>247</v>
      </c>
      <c r="C23" s="59">
        <v>-7.99</v>
      </c>
      <c r="D23" s="59">
        <v>-4.1566156228223803E-3</v>
      </c>
      <c r="E23" s="60">
        <v>-9.6300000000000008</v>
      </c>
      <c r="F23" s="60">
        <v>-7.4229705390745698E-3</v>
      </c>
      <c r="G23" s="59">
        <v>6.87</v>
      </c>
      <c r="H23" s="59">
        <v>1.6847870942621301E-3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">
        <v>248</v>
      </c>
      <c r="C24" s="59">
        <v>-28.76</v>
      </c>
      <c r="D24" s="59">
        <v>-2.9592086066375302E-3</v>
      </c>
      <c r="E24" s="60">
        <v>-20.98</v>
      </c>
      <c r="F24" s="60">
        <v>-2.5111025546693199E-3</v>
      </c>
      <c r="G24" s="59">
        <v>-32.869999999999997</v>
      </c>
      <c r="H24" s="59">
        <v>-2.2604652405765701E-3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">
        <v>249</v>
      </c>
      <c r="C30" s="64">
        <v>3.29</v>
      </c>
      <c r="D30" s="64">
        <v>6.0904064647527602E-3</v>
      </c>
      <c r="E30" s="64">
        <v>4.2</v>
      </c>
      <c r="F30" s="64">
        <v>1.11299406369055E-2</v>
      </c>
      <c r="G30" s="64">
        <v>6.22</v>
      </c>
      <c r="H30" s="64">
        <v>5.6567433438926302E-3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">
        <v>249</v>
      </c>
      <c r="C31" s="61">
        <v>3.29</v>
      </c>
      <c r="D31" s="61">
        <v>6.0904064647527602E-3</v>
      </c>
      <c r="E31" s="60">
        <v>4.2</v>
      </c>
      <c r="F31" s="60">
        <v>1.11299406369055E-2</v>
      </c>
      <c r="G31" s="59">
        <v>6.22</v>
      </c>
      <c r="H31" s="61">
        <v>5.6567433438926302E-3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513</v>
      </c>
      <c r="C13" s="64">
        <v>4.7699999999999996</v>
      </c>
      <c r="D13" s="64">
        <v>9.6303584026226394E-2</v>
      </c>
      <c r="E13" s="64">
        <v>4.8899999999999997</v>
      </c>
      <c r="F13" s="64">
        <v>0.13411497074217399</v>
      </c>
      <c r="G13" s="64">
        <v>8.9600000000000009</v>
      </c>
      <c r="H13" s="64">
        <v>0.111307009201176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514</v>
      </c>
      <c r="C14" s="61">
        <v>4.92</v>
      </c>
      <c r="D14" s="61">
        <v>4.52068407353486E-2</v>
      </c>
      <c r="E14" s="60">
        <v>2.6</v>
      </c>
      <c r="F14" s="60">
        <v>3.1651732507059598E-2</v>
      </c>
      <c r="G14" s="59">
        <v>13.67</v>
      </c>
      <c r="H14" s="61">
        <v>8.9211200004195496E-2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516</v>
      </c>
      <c r="C15" s="61">
        <v>4.66</v>
      </c>
      <c r="D15" s="61">
        <v>5.1266600381128298E-2</v>
      </c>
      <c r="E15" s="60">
        <v>6.55</v>
      </c>
      <c r="F15" s="60">
        <v>9.9903927506891005E-2</v>
      </c>
      <c r="G15" s="59">
        <v>4.7</v>
      </c>
      <c r="H15" s="61">
        <v>2.7713710963345298E-2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514</v>
      </c>
      <c r="C21" s="64">
        <v>4.92</v>
      </c>
      <c r="D21" s="64">
        <v>4.52068407353486E-2</v>
      </c>
      <c r="E21" s="64">
        <v>2.6</v>
      </c>
      <c r="F21" s="64">
        <v>3.1651732507059598E-2</v>
      </c>
      <c r="G21" s="64">
        <v>13.67</v>
      </c>
      <c r="H21" s="64">
        <v>8.9211200004195496E-2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252</v>
      </c>
      <c r="C22" s="61">
        <v>-7</v>
      </c>
      <c r="D22" s="61">
        <v>-1.0801871295781199E-2</v>
      </c>
      <c r="E22" s="60">
        <v>-9.5399999999999991</v>
      </c>
      <c r="F22" s="60">
        <v>-2.2987960067034501E-2</v>
      </c>
      <c r="G22" s="59">
        <v>-6.32</v>
      </c>
      <c r="H22" s="61">
        <v>-2.30591286358542E-3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253</v>
      </c>
      <c r="C23" s="105">
        <v>-1.36</v>
      </c>
      <c r="D23" s="105">
        <v>-2.6965084836341898E-3</v>
      </c>
      <c r="E23" s="104">
        <v>-0.89</v>
      </c>
      <c r="F23" s="104">
        <v>-2.6507069463936501E-3</v>
      </c>
      <c r="G23" s="103">
        <v>1.17</v>
      </c>
      <c r="H23" s="105">
        <v>1.0342829447585601E-3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254</v>
      </c>
      <c r="C24" s="105">
        <v>25.09</v>
      </c>
      <c r="D24" s="105">
        <v>7.9621466740586906E-3</v>
      </c>
      <c r="E24" s="104">
        <v>22.02</v>
      </c>
      <c r="F24" s="104">
        <v>8.73740764190503E-3</v>
      </c>
      <c r="G24" s="103">
        <v>35.96</v>
      </c>
      <c r="H24" s="105">
        <v>4.1839962940636898E-3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255</v>
      </c>
      <c r="C25" s="105">
        <v>8.0299999999999994</v>
      </c>
      <c r="D25" s="105">
        <v>7.6606185500684796E-3</v>
      </c>
      <c r="E25" s="104">
        <v>7.07</v>
      </c>
      <c r="F25" s="104">
        <v>1.04446562697686E-2</v>
      </c>
      <c r="G25" s="103">
        <v>9.9499999999999993</v>
      </c>
      <c r="H25" s="105">
        <v>5.4592160154249897E-3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515</v>
      </c>
      <c r="C26" s="105">
        <v>10.61</v>
      </c>
      <c r="D26" s="105">
        <v>4.65907233930846E-2</v>
      </c>
      <c r="E26" s="104">
        <v>9.5399999999999991</v>
      </c>
      <c r="F26" s="104">
        <v>4.6853617117548201E-2</v>
      </c>
      <c r="G26" s="103">
        <v>17.739999999999998</v>
      </c>
      <c r="H26" s="105">
        <v>8.1815352666431307E-2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516</v>
      </c>
      <c r="C32" s="64">
        <v>4.66</v>
      </c>
      <c r="D32" s="64">
        <v>5.1266600381128298E-2</v>
      </c>
      <c r="E32" s="64">
        <v>6.55</v>
      </c>
      <c r="F32" s="64">
        <v>9.9903927506891005E-2</v>
      </c>
      <c r="G32" s="64">
        <v>4.7</v>
      </c>
      <c r="H32" s="64">
        <v>2.7713710963345298E-2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257</v>
      </c>
      <c r="C33" s="61">
        <v>10.7</v>
      </c>
      <c r="D33" s="61">
        <v>3.8973579473902099E-2</v>
      </c>
      <c r="E33" s="60">
        <v>12.52</v>
      </c>
      <c r="F33" s="60">
        <v>7.3226919359975995E-2</v>
      </c>
      <c r="G33" s="59">
        <v>9.43</v>
      </c>
      <c r="H33" s="61">
        <v>1.2341252217545401E-2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">
        <v>258</v>
      </c>
      <c r="C34" s="105">
        <v>17.93</v>
      </c>
      <c r="D34" s="105">
        <v>4.0835651028269297E-2</v>
      </c>
      <c r="E34" s="104">
        <v>22.95</v>
      </c>
      <c r="F34" s="104">
        <v>6.3021020529583596E-2</v>
      </c>
      <c r="G34" s="103">
        <v>18.28</v>
      </c>
      <c r="H34" s="105">
        <v>1.2805753978859099E-2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">
        <v>517</v>
      </c>
      <c r="C35" s="105">
        <v>-7.62</v>
      </c>
      <c r="D35" s="105">
        <v>-2.6765308258592899E-2</v>
      </c>
      <c r="E35" s="104">
        <v>-5.57</v>
      </c>
      <c r="F35" s="104">
        <v>-2.90992421456952E-2</v>
      </c>
      <c r="G35" s="103">
        <v>-2.4900000000000002</v>
      </c>
      <c r="H35" s="105">
        <v>-3.60005348541432E-3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">
        <v>670</v>
      </c>
      <c r="C36" s="105">
        <v>4.05</v>
      </c>
      <c r="D36" s="105">
        <v>6.3543585168492796E-3</v>
      </c>
      <c r="E36" s="104">
        <v>4.21</v>
      </c>
      <c r="F36" s="104">
        <v>6.0358871640285002E-3</v>
      </c>
      <c r="G36" s="103">
        <v>3.28</v>
      </c>
      <c r="H36" s="105">
        <v>8.0074829474840008E-3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  <c r="M10" s="6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>
      <c r="A13" s="7"/>
      <c r="B13" s="19" t="s">
        <v>261</v>
      </c>
      <c r="C13" s="64">
        <v>2.69</v>
      </c>
      <c r="D13" s="64">
        <v>2.85047361062311E-2</v>
      </c>
      <c r="E13" s="64">
        <v>3.3</v>
      </c>
      <c r="F13" s="64">
        <v>3.7221214459805599E-2</v>
      </c>
      <c r="G13" s="64">
        <v>4.03</v>
      </c>
      <c r="H13" s="64">
        <v>5.9106361318522697E-2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518</v>
      </c>
      <c r="C14" s="61">
        <v>2.4900000000000002</v>
      </c>
      <c r="D14" s="61">
        <v>2.3953157277710298E-2</v>
      </c>
      <c r="E14" s="60">
        <v>3</v>
      </c>
      <c r="F14" s="60">
        <v>3.15954678522836E-2</v>
      </c>
      <c r="G14" s="59">
        <v>4.37</v>
      </c>
      <c r="H14" s="61">
        <v>5.4738452880729503E-2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520</v>
      </c>
      <c r="C15" s="59">
        <v>4.84</v>
      </c>
      <c r="D15" s="59">
        <v>4.7293486852446297E-3</v>
      </c>
      <c r="E15" s="60">
        <v>8.23</v>
      </c>
      <c r="F15" s="60">
        <v>6.1534197755565402E-3</v>
      </c>
      <c r="G15" s="59">
        <v>1.79</v>
      </c>
      <c r="H15" s="59">
        <v>3.8325675525348601E-3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518</v>
      </c>
      <c r="C21" s="64">
        <v>2.4900000000000002</v>
      </c>
      <c r="D21" s="64">
        <v>2.3953157277710298E-2</v>
      </c>
      <c r="E21" s="64">
        <v>3</v>
      </c>
      <c r="F21" s="64">
        <v>3.15954678522836E-2</v>
      </c>
      <c r="G21" s="64">
        <v>4.37</v>
      </c>
      <c r="H21" s="64">
        <v>5.4738452880729503E-2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263</v>
      </c>
      <c r="C22" s="61">
        <v>18.170000000000002</v>
      </c>
      <c r="D22" s="61">
        <v>1.03152453499254E-2</v>
      </c>
      <c r="E22" s="60">
        <v>17.66</v>
      </c>
      <c r="F22" s="60">
        <v>9.8989659512956994E-3</v>
      </c>
      <c r="G22" s="59">
        <v>23.02</v>
      </c>
      <c r="H22" s="61">
        <v>1.5500189406065699E-2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264</v>
      </c>
      <c r="C23" s="59">
        <v>4.43</v>
      </c>
      <c r="D23" s="59">
        <v>1.4424671244282999E-3</v>
      </c>
      <c r="E23" s="60">
        <v>4.07</v>
      </c>
      <c r="F23" s="60">
        <v>1.9540220513156099E-3</v>
      </c>
      <c r="G23" s="59">
        <v>1.86</v>
      </c>
      <c r="H23" s="59">
        <v>1.18954545741842E-4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631</v>
      </c>
      <c r="C24" s="61">
        <v>-16.920000000000002</v>
      </c>
      <c r="D24" s="61">
        <v>-4.4002940416219697E-3</v>
      </c>
      <c r="E24" s="60">
        <v>-15.05</v>
      </c>
      <c r="F24" s="60">
        <v>-6.4594053888077704E-3</v>
      </c>
      <c r="G24" s="59">
        <v>-19.77</v>
      </c>
      <c r="H24" s="61">
        <v>-2.7605902124677099E-3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">
        <v>266</v>
      </c>
      <c r="C25" s="59">
        <v>-14.67</v>
      </c>
      <c r="D25" s="59">
        <v>-9.9237025932169907E-3</v>
      </c>
      <c r="E25" s="60">
        <v>-17.5</v>
      </c>
      <c r="F25" s="60">
        <v>-1.8457704976149101E-2</v>
      </c>
      <c r="G25" s="59">
        <v>-10.33</v>
      </c>
      <c r="H25" s="59">
        <v>-8.5008772863950704E-4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">
        <v>519</v>
      </c>
      <c r="C26" s="59">
        <v>3.72</v>
      </c>
      <c r="D26" s="59">
        <v>2.8977797961872401E-2</v>
      </c>
      <c r="E26" s="60">
        <v>5.86</v>
      </c>
      <c r="F26" s="60">
        <v>4.69219182236719E-2</v>
      </c>
      <c r="G26" s="59">
        <v>4</v>
      </c>
      <c r="H26" s="59">
        <v>4.6268928852137299E-2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">
        <v>520</v>
      </c>
      <c r="C32" s="64">
        <v>4.84</v>
      </c>
      <c r="D32" s="64">
        <v>4.7293486852446297E-3</v>
      </c>
      <c r="E32" s="64">
        <v>8.23</v>
      </c>
      <c r="F32" s="64">
        <v>6.1534197755565402E-3</v>
      </c>
      <c r="G32" s="64">
        <v>1.79</v>
      </c>
      <c r="H32" s="64">
        <v>3.8325675525348601E-3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">
        <v>521</v>
      </c>
      <c r="C33" s="61">
        <v>4.84</v>
      </c>
      <c r="D33" s="61">
        <v>4.7293486852446297E-3</v>
      </c>
      <c r="E33" s="60">
        <v>8.23</v>
      </c>
      <c r="F33" s="60">
        <v>6.1534197755565402E-3</v>
      </c>
      <c r="G33" s="59">
        <v>1.79</v>
      </c>
      <c r="H33" s="61">
        <v>3.8325675525348601E-3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522</v>
      </c>
      <c r="C13" s="64">
        <v>4.76</v>
      </c>
      <c r="D13" s="64">
        <v>0.17822012725351299</v>
      </c>
      <c r="E13" s="64">
        <v>4.37</v>
      </c>
      <c r="F13" s="64">
        <v>0.20544307025904501</v>
      </c>
      <c r="G13" s="64">
        <v>3.3</v>
      </c>
      <c r="H13" s="64">
        <v>9.4318492551205099E-2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523</v>
      </c>
      <c r="C14" s="61">
        <v>5.08</v>
      </c>
      <c r="D14" s="61">
        <v>0.16910809151071801</v>
      </c>
      <c r="E14" s="60">
        <v>4.47</v>
      </c>
      <c r="F14" s="60">
        <v>0.19175596249988699</v>
      </c>
      <c r="G14" s="59">
        <v>4.01</v>
      </c>
      <c r="H14" s="61">
        <v>9.0780105991020099E-2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524</v>
      </c>
      <c r="C15" s="59">
        <v>2.2799999999999998</v>
      </c>
      <c r="D15" s="59">
        <v>9.4644393238666295E-3</v>
      </c>
      <c r="E15" s="60">
        <v>3.31</v>
      </c>
      <c r="F15" s="60">
        <v>1.36141810220918E-2</v>
      </c>
      <c r="G15" s="59">
        <v>0.67</v>
      </c>
      <c r="H15" s="59">
        <v>3.98218403323826E-3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523</v>
      </c>
      <c r="C21" s="64">
        <v>5.08</v>
      </c>
      <c r="D21" s="64">
        <v>0.16910809151071801</v>
      </c>
      <c r="E21" s="64">
        <v>4.47</v>
      </c>
      <c r="F21" s="64">
        <v>0.19175596249988699</v>
      </c>
      <c r="G21" s="64">
        <v>4.01</v>
      </c>
      <c r="H21" s="64">
        <v>9.0780105991020099E-2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272</v>
      </c>
      <c r="C22" s="61">
        <v>0.08</v>
      </c>
      <c r="D22" s="61">
        <v>1.44291817732088E-3</v>
      </c>
      <c r="E22" s="60">
        <v>-0.55000000000000004</v>
      </c>
      <c r="F22" s="60">
        <v>-1.2802274484164501E-2</v>
      </c>
      <c r="G22" s="59">
        <v>1.28</v>
      </c>
      <c r="H22" s="61">
        <v>2.0266697074783201E-2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">
        <v>273</v>
      </c>
      <c r="C23" s="59">
        <v>1.1100000000000001</v>
      </c>
      <c r="D23" s="59">
        <v>2.5855431184777702E-3</v>
      </c>
      <c r="E23" s="60">
        <v>-0.74</v>
      </c>
      <c r="F23" s="60">
        <v>-1.8764067801742201E-3</v>
      </c>
      <c r="G23" s="59">
        <v>0.21</v>
      </c>
      <c r="H23" s="59">
        <v>2.1691219925073501E-4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">
        <v>274</v>
      </c>
      <c r="C24" s="59">
        <v>13.94</v>
      </c>
      <c r="D24" s="59">
        <v>0.18015329640380401</v>
      </c>
      <c r="E24" s="60">
        <v>13.28</v>
      </c>
      <c r="F24" s="60">
        <v>0.22690562080441301</v>
      </c>
      <c r="G24" s="59">
        <v>13.31</v>
      </c>
      <c r="H24" s="59">
        <v>7.6820356511906995E-2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">
        <v>524</v>
      </c>
      <c r="C30" s="64">
        <v>2.2799999999999998</v>
      </c>
      <c r="D30" s="64">
        <v>9.4644393238666295E-3</v>
      </c>
      <c r="E30" s="64">
        <v>3.31</v>
      </c>
      <c r="F30" s="64">
        <v>1.36141810220918E-2</v>
      </c>
      <c r="G30" s="64">
        <v>0.67</v>
      </c>
      <c r="H30" s="64">
        <v>3.98218403323826E-3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">
        <v>525</v>
      </c>
      <c r="C31" s="61">
        <v>2.2799999999999998</v>
      </c>
      <c r="D31" s="61">
        <v>9.4644393238666295E-3</v>
      </c>
      <c r="E31" s="60">
        <v>3.31</v>
      </c>
      <c r="F31" s="60">
        <v>1.36141810220918E-2</v>
      </c>
      <c r="G31" s="59">
        <v>0.67</v>
      </c>
      <c r="H31" s="61">
        <v>3.98218403323826E-3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526</v>
      </c>
      <c r="C13" s="64">
        <v>1.93</v>
      </c>
      <c r="D13" s="64">
        <v>1.0913936159401699E-2</v>
      </c>
      <c r="E13" s="64">
        <v>2.73</v>
      </c>
      <c r="F13" s="64">
        <v>1.7664305139348E-2</v>
      </c>
      <c r="G13" s="64">
        <v>-1.1000000000000001</v>
      </c>
      <c r="H13" s="64">
        <v>-3.28699150084037E-3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527</v>
      </c>
      <c r="C14" s="61">
        <v>2.66</v>
      </c>
      <c r="D14" s="61">
        <v>1.41739380250084E-2</v>
      </c>
      <c r="E14" s="60">
        <v>2.74</v>
      </c>
      <c r="F14" s="60">
        <v>1.77150360965516E-2</v>
      </c>
      <c r="G14" s="59">
        <v>5.86</v>
      </c>
      <c r="H14" s="61">
        <v>1.05013807795745E-2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280</v>
      </c>
      <c r="C15" s="59">
        <v>-9.0500000000000007</v>
      </c>
      <c r="D15" s="59">
        <v>-2.9514558795306202E-3</v>
      </c>
      <c r="E15" s="60">
        <v>-4.01</v>
      </c>
      <c r="F15" s="60">
        <v>-2.0904818266320799E-5</v>
      </c>
      <c r="G15" s="59">
        <v>-10.16</v>
      </c>
      <c r="H15" s="59">
        <v>-1.21533952201969E-2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">
        <v>527</v>
      </c>
      <c r="C21" s="64">
        <v>2.66</v>
      </c>
      <c r="D21" s="64">
        <v>1.41739380250084E-2</v>
      </c>
      <c r="E21" s="64">
        <v>2.74</v>
      </c>
      <c r="F21" s="64">
        <v>1.77150360965516E-2</v>
      </c>
      <c r="G21" s="64">
        <v>5.86</v>
      </c>
      <c r="H21" s="64">
        <v>1.05013807795745E-2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">
        <v>528</v>
      </c>
      <c r="C22" s="61">
        <v>2.66</v>
      </c>
      <c r="D22" s="61">
        <v>1.41739380250084E-2</v>
      </c>
      <c r="E22" s="60">
        <v>2.74</v>
      </c>
      <c r="F22" s="60">
        <v>1.77150360965516E-2</v>
      </c>
      <c r="G22" s="59">
        <v>5.86</v>
      </c>
      <c r="H22" s="61">
        <v>1.05013807795745E-2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88" t="s">
        <v>224</v>
      </c>
      <c r="D25" s="188"/>
      <c r="E25" s="188" t="s">
        <v>69</v>
      </c>
      <c r="F25" s="188"/>
      <c r="G25" s="188" t="s">
        <v>70</v>
      </c>
      <c r="H25" s="18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41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">
        <v>280</v>
      </c>
      <c r="C28" s="64">
        <v>-9.0500000000000007</v>
      </c>
      <c r="D28" s="64">
        <v>-2.9514558795306202E-3</v>
      </c>
      <c r="E28" s="64">
        <v>-4.01</v>
      </c>
      <c r="F28" s="64">
        <v>-2.0904818266320799E-5</v>
      </c>
      <c r="G28" s="64">
        <v>-10.16</v>
      </c>
      <c r="H28" s="64">
        <v>-1.21533952201969E-2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">
        <v>529</v>
      </c>
      <c r="C29" s="61">
        <v>-9.0500000000000007</v>
      </c>
      <c r="D29" s="61">
        <v>-2.9514558795306202E-3</v>
      </c>
      <c r="E29" s="60">
        <v>-4.01</v>
      </c>
      <c r="F29" s="60">
        <v>-2.0904818266320799E-5</v>
      </c>
      <c r="G29" s="59">
        <v>-10.16</v>
      </c>
      <c r="H29" s="61">
        <v>-1.21533952201969E-2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653</v>
      </c>
      <c r="C13" s="64">
        <v>2.75</v>
      </c>
      <c r="D13" s="64">
        <v>0.10958373853665899</v>
      </c>
      <c r="E13" s="64">
        <v>4.25</v>
      </c>
      <c r="F13" s="64">
        <v>0.21392516407782</v>
      </c>
      <c r="G13" s="64">
        <v>1.75</v>
      </c>
      <c r="H13" s="64">
        <v>4.4145718622083802E-2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">
        <v>530</v>
      </c>
      <c r="C14" s="61">
        <v>2.34</v>
      </c>
      <c r="D14" s="61">
        <v>1.52221526584838E-2</v>
      </c>
      <c r="E14" s="60">
        <v>3.83</v>
      </c>
      <c r="F14" s="60">
        <v>3.2323168606888102E-2</v>
      </c>
      <c r="G14" s="59">
        <v>0.45</v>
      </c>
      <c r="H14" s="61">
        <v>1.2386866596259601E-3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">
        <v>531</v>
      </c>
      <c r="C15" s="59">
        <v>4.7</v>
      </c>
      <c r="D15" s="59">
        <v>0.116690264742561</v>
      </c>
      <c r="E15" s="60">
        <v>6.6</v>
      </c>
      <c r="F15" s="60">
        <v>0.20444995701711299</v>
      </c>
      <c r="G15" s="59">
        <v>2.68</v>
      </c>
      <c r="H15" s="59">
        <v>5.1892077961529899E-2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">
        <v>532</v>
      </c>
      <c r="C16" s="59">
        <v>-2.2999999999999998</v>
      </c>
      <c r="D16" s="59">
        <v>-1.9585029214645399E-2</v>
      </c>
      <c r="E16" s="60">
        <v>-1.6</v>
      </c>
      <c r="F16" s="60">
        <v>-1.7471435718295101E-2</v>
      </c>
      <c r="G16" s="59">
        <v>-2.7</v>
      </c>
      <c r="H16" s="59">
        <v>-8.3983336950899205E-3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130"/>
      <c r="J19" s="11"/>
      <c r="K19" s="7"/>
    </row>
    <row r="20" spans="1:1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>
      <c r="A22" s="7"/>
      <c r="B22" s="19" t="s">
        <v>530</v>
      </c>
      <c r="C22" s="64">
        <v>2.34</v>
      </c>
      <c r="D22" s="64">
        <v>1.52221526584838E-2</v>
      </c>
      <c r="E22" s="64">
        <v>3.83</v>
      </c>
      <c r="F22" s="64">
        <v>3.2323168606888102E-2</v>
      </c>
      <c r="G22" s="64">
        <v>0.45</v>
      </c>
      <c r="H22" s="64">
        <v>1.2386866596259601E-3</v>
      </c>
      <c r="I22" s="130"/>
      <c r="J22" s="11"/>
      <c r="K22" s="7"/>
    </row>
    <row r="23" spans="1:11">
      <c r="A23" s="7"/>
      <c r="B23" s="9" t="s">
        <v>282</v>
      </c>
      <c r="C23" s="61">
        <v>2.34</v>
      </c>
      <c r="D23" s="61">
        <v>1.52221526584838E-2</v>
      </c>
      <c r="E23" s="60">
        <v>3.83</v>
      </c>
      <c r="F23" s="60">
        <v>3.2323168606888102E-2</v>
      </c>
      <c r="G23" s="59">
        <v>0.45</v>
      </c>
      <c r="H23" s="61">
        <v>1.2386866596259601E-3</v>
      </c>
      <c r="I23" s="13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130"/>
      <c r="J26" s="11"/>
      <c r="K26" s="7"/>
    </row>
    <row r="27" spans="1:1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>
      <c r="A29" s="7"/>
      <c r="B29" s="19" t="s">
        <v>531</v>
      </c>
      <c r="C29" s="64">
        <v>4.7</v>
      </c>
      <c r="D29" s="64">
        <v>0.116690264742561</v>
      </c>
      <c r="E29" s="64">
        <v>6.6</v>
      </c>
      <c r="F29" s="64">
        <v>0.20444995701711299</v>
      </c>
      <c r="G29" s="64">
        <v>2.68</v>
      </c>
      <c r="H29" s="64">
        <v>5.1892077961529899E-2</v>
      </c>
      <c r="I29" s="130"/>
      <c r="J29" s="11"/>
      <c r="K29" s="7"/>
    </row>
    <row r="30" spans="1:11">
      <c r="A30" s="7"/>
      <c r="B30" s="9" t="s">
        <v>284</v>
      </c>
      <c r="C30" s="61">
        <v>5.8</v>
      </c>
      <c r="D30" s="61">
        <v>9.6253997567255306E-2</v>
      </c>
      <c r="E30" s="60">
        <v>7.95</v>
      </c>
      <c r="F30" s="60">
        <v>0.181285368622881</v>
      </c>
      <c r="G30" s="59">
        <v>3.19</v>
      </c>
      <c r="H30" s="61">
        <v>2.8946622627448699E-2</v>
      </c>
      <c r="I30" s="130"/>
      <c r="J30" s="11"/>
      <c r="K30" s="7"/>
    </row>
    <row r="31" spans="1:11">
      <c r="A31" s="7"/>
      <c r="B31" s="9" t="s">
        <v>285</v>
      </c>
      <c r="C31" s="61">
        <v>2.93</v>
      </c>
      <c r="D31" s="61">
        <v>1.2603737478686599E-2</v>
      </c>
      <c r="E31" s="60">
        <v>3.69</v>
      </c>
      <c r="F31" s="60">
        <v>1.6070470091717599E-2</v>
      </c>
      <c r="G31" s="59">
        <v>2.09</v>
      </c>
      <c r="H31" s="61">
        <v>1.1044041134996199E-2</v>
      </c>
      <c r="I31" s="130"/>
      <c r="J31" s="11"/>
      <c r="K31" s="7"/>
    </row>
    <row r="32" spans="1:11">
      <c r="A32" s="7"/>
      <c r="B32" s="9" t="s">
        <v>671</v>
      </c>
      <c r="C32" s="61">
        <v>2.14</v>
      </c>
      <c r="D32" s="61">
        <v>8.4099267782697506E-3</v>
      </c>
      <c r="E32" s="60">
        <v>2.27</v>
      </c>
      <c r="F32" s="60">
        <v>8.6694594147285805E-3</v>
      </c>
      <c r="G32" s="59">
        <v>2.37</v>
      </c>
      <c r="H32" s="61">
        <v>1.18616360831796E-2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130"/>
      <c r="J35" s="11"/>
      <c r="K35" s="7"/>
    </row>
    <row r="36" spans="1:1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>
      <c r="A38" s="7"/>
      <c r="B38" s="19" t="s">
        <v>532</v>
      </c>
      <c r="C38" s="64">
        <v>-2.2999999999999998</v>
      </c>
      <c r="D38" s="64">
        <v>-1.9585029214645399E-2</v>
      </c>
      <c r="E38" s="64">
        <v>-1.6</v>
      </c>
      <c r="F38" s="64">
        <v>-1.7471435718295101E-2</v>
      </c>
      <c r="G38" s="64">
        <v>-2.7</v>
      </c>
      <c r="H38" s="64">
        <v>-8.3983336950899205E-3</v>
      </c>
      <c r="I38" s="130"/>
      <c r="J38" s="11"/>
      <c r="K38" s="7"/>
    </row>
    <row r="39" spans="1:11">
      <c r="A39" s="7"/>
      <c r="B39" s="9" t="s">
        <v>288</v>
      </c>
      <c r="C39" s="61">
        <v>-2.31</v>
      </c>
      <c r="D39" s="61">
        <v>-1.8220720548587699E-2</v>
      </c>
      <c r="E39" s="60">
        <v>-1.63</v>
      </c>
      <c r="F39" s="60">
        <v>-1.64098304183149E-2</v>
      </c>
      <c r="G39" s="59">
        <v>-2.68</v>
      </c>
      <c r="H39" s="61">
        <v>-8.0191681668885396E-3</v>
      </c>
      <c r="I39" s="130"/>
      <c r="J39" s="11"/>
      <c r="K39" s="7"/>
    </row>
    <row r="40" spans="1:11">
      <c r="A40" s="7"/>
      <c r="B40" s="9" t="s">
        <v>289</v>
      </c>
      <c r="C40" s="61">
        <v>-2.25</v>
      </c>
      <c r="D40" s="61">
        <v>-1.41225520104053E-3</v>
      </c>
      <c r="E40" s="60">
        <v>-1.19</v>
      </c>
      <c r="F40" s="60">
        <v>-1.0130847127653099E-3</v>
      </c>
      <c r="G40" s="59">
        <v>-3.21</v>
      </c>
      <c r="H40" s="61">
        <v>-3.7957633317785099E-4</v>
      </c>
      <c r="I40" s="13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view="pageBreakPreview" zoomScaleNormal="100" zoomScaleSheetLayoutView="100" workbookViewId="0">
      <pane ySplit="11" topLeftCell="A4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290</v>
      </c>
      <c r="C13" s="64">
        <v>5.07</v>
      </c>
      <c r="D13" s="64">
        <v>0.14146304098864501</v>
      </c>
      <c r="E13" s="64">
        <v>5.71</v>
      </c>
      <c r="F13" s="64">
        <v>0.194619395381668</v>
      </c>
      <c r="G13" s="64">
        <v>4.59</v>
      </c>
      <c r="H13" s="64">
        <v>8.7090098124420603E-2</v>
      </c>
      <c r="I13" s="101"/>
      <c r="J13" s="11"/>
      <c r="K13" s="7"/>
    </row>
    <row r="14" spans="1:22">
      <c r="A14" s="7"/>
      <c r="B14" s="9" t="s">
        <v>654</v>
      </c>
      <c r="C14" s="61">
        <v>5</v>
      </c>
      <c r="D14" s="61">
        <v>2.7392587735562701E-2</v>
      </c>
      <c r="E14" s="60">
        <v>7.44</v>
      </c>
      <c r="F14" s="60">
        <v>6.1466989713754201E-2</v>
      </c>
      <c r="G14" s="59">
        <v>2.6</v>
      </c>
      <c r="H14" s="61">
        <v>8.2582566641304297E-3</v>
      </c>
      <c r="I14" s="129"/>
      <c r="J14" s="11"/>
      <c r="K14" s="7"/>
    </row>
    <row r="15" spans="1:22">
      <c r="A15" s="7"/>
      <c r="B15" s="9" t="s">
        <v>533</v>
      </c>
      <c r="C15" s="59">
        <v>5.59</v>
      </c>
      <c r="D15" s="59">
        <v>3.7213565122069303E-2</v>
      </c>
      <c r="E15" s="60">
        <v>5.44</v>
      </c>
      <c r="F15" s="60">
        <v>4.74734393576536E-2</v>
      </c>
      <c r="G15" s="59">
        <v>5.38</v>
      </c>
      <c r="H15" s="59">
        <v>2.73747681620615E-2</v>
      </c>
      <c r="I15" s="129"/>
      <c r="J15" s="11"/>
      <c r="K15" s="7"/>
    </row>
    <row r="16" spans="1:22">
      <c r="A16" s="7"/>
      <c r="B16" s="9" t="s">
        <v>297</v>
      </c>
      <c r="C16" s="59">
        <v>4.25</v>
      </c>
      <c r="D16" s="59">
        <v>3.5062178970717501E-3</v>
      </c>
      <c r="E16" s="60">
        <v>3.38</v>
      </c>
      <c r="F16" s="60">
        <v>3.5367888010185301E-3</v>
      </c>
      <c r="G16" s="59">
        <v>6.04</v>
      </c>
      <c r="H16" s="59">
        <v>3.65675346582231E-3</v>
      </c>
      <c r="I16" s="129"/>
      <c r="J16" s="11"/>
      <c r="K16" s="7"/>
    </row>
    <row r="17" spans="1:11">
      <c r="A17" s="7"/>
      <c r="B17" s="9" t="s">
        <v>300</v>
      </c>
      <c r="C17" s="59">
        <v>1.19</v>
      </c>
      <c r="D17" s="59">
        <v>7.7423768393220897E-3</v>
      </c>
      <c r="E17" s="60">
        <v>0.8</v>
      </c>
      <c r="F17" s="60">
        <v>5.7576610546114897E-3</v>
      </c>
      <c r="G17" s="59">
        <v>1.77</v>
      </c>
      <c r="H17" s="59">
        <v>8.3487585262627204E-3</v>
      </c>
      <c r="I17" s="129"/>
      <c r="J17" s="11"/>
      <c r="K17" s="7"/>
    </row>
    <row r="18" spans="1:11">
      <c r="A18" s="7"/>
      <c r="B18" s="9" t="s">
        <v>672</v>
      </c>
      <c r="C18" s="59">
        <v>7.97</v>
      </c>
      <c r="D18" s="59">
        <v>6.7232036005858198E-2</v>
      </c>
      <c r="E18" s="60">
        <v>8.91</v>
      </c>
      <c r="F18" s="60">
        <v>7.8880234130212099E-2</v>
      </c>
      <c r="G18" s="59">
        <v>7.45</v>
      </c>
      <c r="H18" s="59">
        <v>4.0135850648355398E-2</v>
      </c>
      <c r="I18" s="129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>
      <c r="A20" s="7"/>
      <c r="B20" s="9"/>
      <c r="C20" s="188" t="s">
        <v>224</v>
      </c>
      <c r="D20" s="188"/>
      <c r="E20" s="188" t="s">
        <v>69</v>
      </c>
      <c r="F20" s="188"/>
      <c r="G20" s="188" t="s">
        <v>70</v>
      </c>
      <c r="H20" s="188"/>
      <c r="I20" s="130"/>
      <c r="J20" s="11"/>
      <c r="K20" s="7"/>
    </row>
    <row r="21" spans="1:11">
      <c r="A21" s="7"/>
      <c r="B21" s="153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>
      <c r="A23" s="7"/>
      <c r="B23" s="19" t="s">
        <v>654</v>
      </c>
      <c r="C23" s="64">
        <v>5</v>
      </c>
      <c r="D23" s="64">
        <v>2.7392587735562701E-2</v>
      </c>
      <c r="E23" s="64">
        <v>7.44</v>
      </c>
      <c r="F23" s="64">
        <v>6.1466989713754201E-2</v>
      </c>
      <c r="G23" s="64">
        <v>2.6</v>
      </c>
      <c r="H23" s="64">
        <v>8.2582566641304297E-3</v>
      </c>
      <c r="I23" s="130"/>
      <c r="J23" s="11"/>
      <c r="K23" s="7"/>
    </row>
    <row r="24" spans="1:11">
      <c r="A24" s="7"/>
      <c r="B24" s="9" t="s">
        <v>292</v>
      </c>
      <c r="C24" s="61">
        <v>16.510000000000002</v>
      </c>
      <c r="D24" s="61">
        <v>3.2792698713160699E-2</v>
      </c>
      <c r="E24" s="60">
        <v>18.649999999999999</v>
      </c>
      <c r="F24" s="60">
        <v>7.5864362751982606E-2</v>
      </c>
      <c r="G24" s="59">
        <v>12.16</v>
      </c>
      <c r="H24" s="61">
        <v>7.9603581160200502E-3</v>
      </c>
      <c r="I24" s="130"/>
      <c r="J24" s="11"/>
      <c r="K24" s="7"/>
    </row>
    <row r="25" spans="1:11">
      <c r="A25" s="7"/>
      <c r="B25" s="9" t="s">
        <v>293</v>
      </c>
      <c r="C25" s="59">
        <v>-0.7</v>
      </c>
      <c r="D25" s="59">
        <v>-2.4446723783334702E-3</v>
      </c>
      <c r="E25" s="60">
        <v>-1.7</v>
      </c>
      <c r="F25" s="60">
        <v>-7.1303584616730503E-3</v>
      </c>
      <c r="G25" s="59">
        <v>0.33</v>
      </c>
      <c r="H25" s="59">
        <v>8.3209242240984797E-4</v>
      </c>
      <c r="I25" s="13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130"/>
      <c r="J27" s="11"/>
      <c r="K27" s="7"/>
    </row>
    <row r="28" spans="1:11">
      <c r="A28" s="7"/>
      <c r="B28" s="153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>
      <c r="A30" s="7"/>
      <c r="B30" s="19" t="s">
        <v>533</v>
      </c>
      <c r="C30" s="64">
        <v>5.59</v>
      </c>
      <c r="D30" s="64">
        <v>3.7213565122069303E-2</v>
      </c>
      <c r="E30" s="64">
        <v>5.44</v>
      </c>
      <c r="F30" s="64">
        <v>4.74734393576536E-2</v>
      </c>
      <c r="G30" s="64">
        <v>5.38</v>
      </c>
      <c r="H30" s="64">
        <v>2.73747681620615E-2</v>
      </c>
      <c r="I30" s="130"/>
      <c r="J30" s="11"/>
      <c r="K30" s="7"/>
    </row>
    <row r="31" spans="1:11">
      <c r="A31" s="7"/>
      <c r="B31" s="9" t="s">
        <v>295</v>
      </c>
      <c r="C31" s="61">
        <v>4.99</v>
      </c>
      <c r="D31" s="61">
        <v>1.38119438010518E-2</v>
      </c>
      <c r="E31" s="60">
        <v>4.8899999999999997</v>
      </c>
      <c r="F31" s="60">
        <v>1.5581295213539299E-2</v>
      </c>
      <c r="G31" s="59">
        <v>4.58</v>
      </c>
      <c r="H31" s="61">
        <v>1.4175818315962299E-2</v>
      </c>
      <c r="I31" s="130"/>
      <c r="J31" s="11"/>
      <c r="K31" s="7"/>
    </row>
    <row r="32" spans="1:11">
      <c r="A32" s="7"/>
      <c r="B32" s="9" t="s">
        <v>296</v>
      </c>
      <c r="C32" s="59">
        <v>6.03</v>
      </c>
      <c r="D32" s="59">
        <v>2.3451387454535001E-2</v>
      </c>
      <c r="E32" s="60">
        <v>5.76</v>
      </c>
      <c r="F32" s="60">
        <v>3.1914614198333198E-2</v>
      </c>
      <c r="G32" s="59">
        <v>6.65</v>
      </c>
      <c r="H32" s="59">
        <v>1.32537806655545E-2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130"/>
      <c r="J34" s="11"/>
      <c r="K34" s="7"/>
    </row>
    <row r="35" spans="1:11">
      <c r="A35" s="7"/>
      <c r="B35" s="153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>
      <c r="A37" s="7"/>
      <c r="B37" s="19" t="s">
        <v>297</v>
      </c>
      <c r="C37" s="64">
        <v>4.25</v>
      </c>
      <c r="D37" s="64">
        <v>3.5062178970717501E-3</v>
      </c>
      <c r="E37" s="64">
        <v>3.38</v>
      </c>
      <c r="F37" s="64">
        <v>3.5367888010185301E-3</v>
      </c>
      <c r="G37" s="64">
        <v>6.04</v>
      </c>
      <c r="H37" s="64">
        <v>3.65675346582231E-3</v>
      </c>
      <c r="I37" s="130"/>
      <c r="J37" s="11"/>
      <c r="K37" s="7"/>
    </row>
    <row r="38" spans="1:11">
      <c r="A38" s="7"/>
      <c r="B38" s="9" t="s">
        <v>298</v>
      </c>
      <c r="C38" s="61">
        <v>5.5</v>
      </c>
      <c r="D38" s="61">
        <v>2.7523878913388198E-3</v>
      </c>
      <c r="E38" s="60">
        <v>4.3899999999999997</v>
      </c>
      <c r="F38" s="60">
        <v>2.90511497599174E-3</v>
      </c>
      <c r="G38" s="59">
        <v>7.3</v>
      </c>
      <c r="H38" s="61">
        <v>2.2995619652780102E-3</v>
      </c>
      <c r="I38" s="130"/>
      <c r="J38" s="11"/>
      <c r="K38" s="7"/>
    </row>
    <row r="39" spans="1:11">
      <c r="A39" s="7"/>
      <c r="B39" s="9" t="s">
        <v>534</v>
      </c>
      <c r="C39" s="59">
        <v>2.39</v>
      </c>
      <c r="D39" s="59">
        <v>7.7565704740523297E-4</v>
      </c>
      <c r="E39" s="60">
        <v>1.7</v>
      </c>
      <c r="F39" s="60">
        <v>6.5380654846665604E-4</v>
      </c>
      <c r="G39" s="59">
        <v>4.7</v>
      </c>
      <c r="H39" s="59">
        <v>1.3649555497608299E-3</v>
      </c>
      <c r="I39" s="13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>
      <c r="A41" s="7"/>
      <c r="B41" s="9"/>
      <c r="C41" s="188" t="s">
        <v>224</v>
      </c>
      <c r="D41" s="188"/>
      <c r="E41" s="188" t="s">
        <v>69</v>
      </c>
      <c r="F41" s="188"/>
      <c r="G41" s="188" t="s">
        <v>70</v>
      </c>
      <c r="H41" s="188"/>
      <c r="I41" s="130"/>
      <c r="J41" s="11"/>
      <c r="K41" s="7"/>
    </row>
    <row r="42" spans="1:11">
      <c r="A42" s="7"/>
      <c r="B42" s="153" t="s">
        <v>146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>
      <c r="A44" s="7"/>
      <c r="B44" s="19" t="s">
        <v>300</v>
      </c>
      <c r="C44" s="64">
        <v>1.19</v>
      </c>
      <c r="D44" s="64">
        <v>7.7423768393220897E-3</v>
      </c>
      <c r="E44" s="64">
        <v>0.8</v>
      </c>
      <c r="F44" s="64">
        <v>5.7576610546114897E-3</v>
      </c>
      <c r="G44" s="64">
        <v>1.77</v>
      </c>
      <c r="H44" s="64">
        <v>8.3487585262627204E-3</v>
      </c>
      <c r="I44" s="130"/>
      <c r="J44" s="11"/>
      <c r="K44" s="7"/>
    </row>
    <row r="45" spans="1:11">
      <c r="A45" s="7"/>
      <c r="B45" s="9" t="s">
        <v>535</v>
      </c>
      <c r="C45" s="61">
        <v>-4.82</v>
      </c>
      <c r="D45" s="61">
        <v>-2.67884817720894E-3</v>
      </c>
      <c r="E45" s="60">
        <v>-5.01</v>
      </c>
      <c r="F45" s="60">
        <v>-5.99443858747057E-3</v>
      </c>
      <c r="G45" s="59">
        <v>-3.98</v>
      </c>
      <c r="H45" s="61">
        <v>-2.4585993555000001E-4</v>
      </c>
      <c r="I45" s="130"/>
      <c r="J45" s="11"/>
      <c r="K45" s="7"/>
    </row>
    <row r="46" spans="1:11">
      <c r="A46" s="7"/>
      <c r="B46" s="9" t="s">
        <v>536</v>
      </c>
      <c r="C46" s="59">
        <v>2.2200000000000002</v>
      </c>
      <c r="D46" s="59">
        <v>5.1225098453481499E-3</v>
      </c>
      <c r="E46" s="60">
        <v>3</v>
      </c>
      <c r="F46" s="60">
        <v>7.4281240076901796E-3</v>
      </c>
      <c r="G46" s="59">
        <v>1.56</v>
      </c>
      <c r="H46" s="59">
        <v>2.3537952274762901E-3</v>
      </c>
      <c r="I46" s="130"/>
      <c r="J46" s="11"/>
      <c r="K46" s="7"/>
    </row>
    <row r="47" spans="1:11">
      <c r="A47" s="7"/>
      <c r="B47" s="9" t="s">
        <v>648</v>
      </c>
      <c r="C47" s="61">
        <v>0.46</v>
      </c>
      <c r="D47" s="61">
        <v>7.6325047029501901E-4</v>
      </c>
      <c r="E47" s="60">
        <v>0.32</v>
      </c>
      <c r="F47" s="60">
        <v>4.63740517946733E-4</v>
      </c>
      <c r="G47" s="59">
        <v>1.1499999999999999</v>
      </c>
      <c r="H47" s="61">
        <v>1.8536297449868401E-3</v>
      </c>
      <c r="I47" s="130"/>
      <c r="J47" s="11"/>
      <c r="K47" s="7"/>
    </row>
    <row r="48" spans="1:11">
      <c r="A48" s="7"/>
      <c r="B48" s="9" t="s">
        <v>304</v>
      </c>
      <c r="C48" s="59">
        <v>2.2999999999999998</v>
      </c>
      <c r="D48" s="59">
        <v>4.5622427204231302E-3</v>
      </c>
      <c r="E48" s="60">
        <v>1.91</v>
      </c>
      <c r="F48" s="60">
        <v>3.96422778358934E-3</v>
      </c>
      <c r="G48" s="59">
        <v>2.9</v>
      </c>
      <c r="H48" s="59">
        <v>4.4501306678109602E-3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8" t="s">
        <v>224</v>
      </c>
      <c r="D50" s="188"/>
      <c r="E50" s="188" t="s">
        <v>69</v>
      </c>
      <c r="F50" s="188"/>
      <c r="G50" s="188" t="s">
        <v>70</v>
      </c>
      <c r="H50" s="188"/>
      <c r="I50" s="20"/>
      <c r="J50" s="11"/>
      <c r="K50" s="7"/>
    </row>
    <row r="51" spans="1:20">
      <c r="A51" s="7"/>
      <c r="B51" s="153" t="s">
        <v>146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>
      <c r="A53" s="7"/>
      <c r="B53" s="19" t="s">
        <v>672</v>
      </c>
      <c r="C53" s="64">
        <v>7.97</v>
      </c>
      <c r="D53" s="64">
        <v>6.7232036005858198E-2</v>
      </c>
      <c r="E53" s="64">
        <v>8.91</v>
      </c>
      <c r="F53" s="64">
        <v>7.8880234130212099E-2</v>
      </c>
      <c r="G53" s="64">
        <v>7.45</v>
      </c>
      <c r="H53" s="64">
        <v>4.0135850648355398E-2</v>
      </c>
      <c r="I53" s="20"/>
      <c r="J53" s="11"/>
      <c r="K53" s="7"/>
    </row>
    <row r="54" spans="1:20">
      <c r="A54" s="7"/>
      <c r="B54" s="9" t="s">
        <v>306</v>
      </c>
      <c r="C54" s="61">
        <v>1.56</v>
      </c>
      <c r="D54" s="61">
        <v>3.5925453999223001E-4</v>
      </c>
      <c r="E54" s="60">
        <v>0.93</v>
      </c>
      <c r="F54" s="60">
        <v>4.0671751054669798E-4</v>
      </c>
      <c r="G54" s="59">
        <v>3.72</v>
      </c>
      <c r="H54" s="61">
        <v>1.6370480306708899E-4</v>
      </c>
      <c r="I54" s="20"/>
      <c r="J54" s="11"/>
      <c r="K54" s="7"/>
    </row>
    <row r="55" spans="1:20">
      <c r="A55" s="7"/>
      <c r="B55" s="9" t="s">
        <v>537</v>
      </c>
      <c r="C55" s="59">
        <v>7.64</v>
      </c>
      <c r="D55" s="59">
        <v>5.4743808657491198E-2</v>
      </c>
      <c r="E55" s="60">
        <v>9.23</v>
      </c>
      <c r="F55" s="60">
        <v>7.1233745593556205E-2</v>
      </c>
      <c r="G55" s="59">
        <v>5.98</v>
      </c>
      <c r="H55" s="59">
        <v>2.4063323016956899E-2</v>
      </c>
      <c r="I55" s="20"/>
      <c r="J55" s="11"/>
      <c r="K55" s="7"/>
    </row>
    <row r="56" spans="1:20">
      <c r="A56" s="7"/>
      <c r="B56" s="9" t="s">
        <v>673</v>
      </c>
      <c r="C56" s="61">
        <v>11.86</v>
      </c>
      <c r="D56" s="61">
        <v>1.23380345276178E-2</v>
      </c>
      <c r="E56" s="60">
        <v>10.81</v>
      </c>
      <c r="F56" s="60">
        <v>7.5430829718113801E-3</v>
      </c>
      <c r="G56" s="59">
        <v>12.31</v>
      </c>
      <c r="H56" s="61">
        <v>1.6242500011851398E-2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770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horizontalDpi="300" verticalDpi="300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538</v>
      </c>
      <c r="C13" s="64">
        <v>6.31</v>
      </c>
      <c r="D13" s="64">
        <v>0.618077980208391</v>
      </c>
      <c r="E13" s="64">
        <v>6.18</v>
      </c>
      <c r="F13" s="64">
        <v>0.64777208480457704</v>
      </c>
      <c r="G13" s="64">
        <v>6.24</v>
      </c>
      <c r="H13" s="64">
        <v>0.49361289308849698</v>
      </c>
      <c r="I13" s="101"/>
      <c r="J13" s="11"/>
      <c r="K13" s="7"/>
    </row>
    <row r="14" spans="1:22">
      <c r="A14" s="7"/>
      <c r="B14" s="9" t="s">
        <v>539</v>
      </c>
      <c r="C14" s="61">
        <v>6.81</v>
      </c>
      <c r="D14" s="61">
        <v>0.56277017986584899</v>
      </c>
      <c r="E14" s="60">
        <v>6.67</v>
      </c>
      <c r="F14" s="60">
        <v>0.59555700943202505</v>
      </c>
      <c r="G14" s="59">
        <v>6.21</v>
      </c>
      <c r="H14" s="61">
        <v>0.44059721166295801</v>
      </c>
      <c r="I14" s="129"/>
      <c r="J14" s="11"/>
      <c r="K14" s="7"/>
    </row>
    <row r="15" spans="1:22">
      <c r="A15" s="7"/>
      <c r="B15" s="9" t="s">
        <v>649</v>
      </c>
      <c r="C15" s="59">
        <v>4.42</v>
      </c>
      <c r="D15" s="59">
        <v>3.5154853030412297E-2</v>
      </c>
      <c r="E15" s="60">
        <v>3.83</v>
      </c>
      <c r="F15" s="60">
        <v>3.2979704740163797E-2</v>
      </c>
      <c r="G15" s="59">
        <v>6.52</v>
      </c>
      <c r="H15" s="59">
        <v>2.9175018412833001E-2</v>
      </c>
      <c r="I15" s="129"/>
      <c r="J15" s="11"/>
      <c r="K15" s="7"/>
    </row>
    <row r="16" spans="1:22">
      <c r="A16" s="7"/>
      <c r="B16" s="9" t="s">
        <v>541</v>
      </c>
      <c r="C16" s="59">
        <v>2.88</v>
      </c>
      <c r="D16" s="59">
        <v>2.1207559957018798E-2</v>
      </c>
      <c r="E16" s="60">
        <v>3.05</v>
      </c>
      <c r="F16" s="60">
        <v>2.10950435156772E-2</v>
      </c>
      <c r="G16" s="59">
        <v>6.52</v>
      </c>
      <c r="H16" s="59">
        <v>2.3987659190027402E-2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1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>
      <c r="A22" s="7"/>
      <c r="B22" s="19" t="s">
        <v>539</v>
      </c>
      <c r="C22" s="64">
        <v>6.81</v>
      </c>
      <c r="D22" s="64">
        <v>0.56277017986584899</v>
      </c>
      <c r="E22" s="64">
        <v>6.67</v>
      </c>
      <c r="F22" s="64">
        <v>0.59555700943202505</v>
      </c>
      <c r="G22" s="64">
        <v>6.21</v>
      </c>
      <c r="H22" s="64">
        <v>0.44059721166295801</v>
      </c>
      <c r="I22" s="20"/>
      <c r="J22" s="11"/>
      <c r="K22" s="7"/>
    </row>
    <row r="23" spans="1:11">
      <c r="A23" s="7"/>
      <c r="B23" s="9" t="s">
        <v>311</v>
      </c>
      <c r="C23" s="61">
        <v>6.81</v>
      </c>
      <c r="D23" s="61">
        <v>0.56277017986584899</v>
      </c>
      <c r="E23" s="60">
        <v>6.67</v>
      </c>
      <c r="F23" s="60">
        <v>0.59555700943202505</v>
      </c>
      <c r="G23" s="59">
        <v>6.21</v>
      </c>
      <c r="H23" s="61">
        <v>0.44059721166295801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1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>
      <c r="A29" s="7"/>
      <c r="B29" s="19" t="s">
        <v>649</v>
      </c>
      <c r="C29" s="64">
        <v>4.42</v>
      </c>
      <c r="D29" s="64">
        <v>3.5154853030412297E-2</v>
      </c>
      <c r="E29" s="64">
        <v>3.83</v>
      </c>
      <c r="F29" s="64">
        <v>3.2979704740163797E-2</v>
      </c>
      <c r="G29" s="64">
        <v>6.52</v>
      </c>
      <c r="H29" s="64">
        <v>2.9175018412833001E-2</v>
      </c>
      <c r="I29" s="20"/>
      <c r="J29" s="11"/>
      <c r="K29" s="7"/>
    </row>
    <row r="30" spans="1:11">
      <c r="A30" s="7"/>
      <c r="B30" s="9" t="s">
        <v>313</v>
      </c>
      <c r="C30" s="61">
        <v>4.01</v>
      </c>
      <c r="D30" s="61">
        <v>1.73609700506261E-2</v>
      </c>
      <c r="E30" s="60">
        <v>3.26</v>
      </c>
      <c r="F30" s="60">
        <v>1.46269413301067E-2</v>
      </c>
      <c r="G30" s="59">
        <v>7.36</v>
      </c>
      <c r="H30" s="61">
        <v>2.0162318880672801E-2</v>
      </c>
      <c r="I30" s="20"/>
      <c r="J30" s="11"/>
      <c r="K30" s="7"/>
    </row>
    <row r="31" spans="1:11">
      <c r="A31" s="7"/>
      <c r="B31" s="9" t="s">
        <v>540</v>
      </c>
      <c r="C31" s="61">
        <v>4.92</v>
      </c>
      <c r="D31" s="61">
        <v>1.78323473072967E-2</v>
      </c>
      <c r="E31" s="60">
        <v>4.45</v>
      </c>
      <c r="F31" s="60">
        <v>1.8352355082505999E-2</v>
      </c>
      <c r="G31" s="59">
        <v>5.23</v>
      </c>
      <c r="H31" s="61">
        <v>9.0743104925828603E-3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</row>
    <row r="35" spans="1:1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>
      <c r="A37" s="7"/>
      <c r="B37" s="19" t="s">
        <v>541</v>
      </c>
      <c r="C37" s="64">
        <v>2.88</v>
      </c>
      <c r="D37" s="64">
        <v>2.1207559957018798E-2</v>
      </c>
      <c r="E37" s="64">
        <v>3.05</v>
      </c>
      <c r="F37" s="64">
        <v>2.10950435156772E-2</v>
      </c>
      <c r="G37" s="64">
        <v>6.52</v>
      </c>
      <c r="H37" s="64">
        <v>2.3987659190027402E-2</v>
      </c>
      <c r="I37" s="20"/>
      <c r="J37" s="11"/>
      <c r="K37" s="7"/>
    </row>
    <row r="38" spans="1:11">
      <c r="A38" s="7"/>
      <c r="B38" s="9" t="s">
        <v>650</v>
      </c>
      <c r="C38" s="61">
        <v>3.23</v>
      </c>
      <c r="D38" s="61">
        <v>1.3845680232030999E-2</v>
      </c>
      <c r="E38" s="60">
        <v>4.04</v>
      </c>
      <c r="F38" s="60">
        <v>1.7271001944553901E-2</v>
      </c>
      <c r="G38" s="59">
        <v>3.62</v>
      </c>
      <c r="H38" s="61">
        <v>4.2626600332376797E-3</v>
      </c>
      <c r="I38" s="20"/>
      <c r="J38" s="11"/>
      <c r="K38" s="7"/>
    </row>
    <row r="39" spans="1:11">
      <c r="A39" s="7"/>
      <c r="B39" s="9" t="s">
        <v>651</v>
      </c>
      <c r="C39" s="61">
        <v>2.39</v>
      </c>
      <c r="D39" s="61">
        <v>7.3540186799231598E-3</v>
      </c>
      <c r="E39" s="60">
        <v>1.48</v>
      </c>
      <c r="F39" s="60">
        <v>3.9089236101311703E-3</v>
      </c>
      <c r="G39" s="59">
        <v>7.96</v>
      </c>
      <c r="H39" s="61">
        <v>1.99117130400389E-2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19</v>
      </c>
      <c r="C13" s="64">
        <v>4.53</v>
      </c>
      <c r="D13" s="64">
        <v>1.2683327331622001</v>
      </c>
      <c r="E13" s="64">
        <v>4.55</v>
      </c>
      <c r="F13" s="64">
        <v>1.54963574246452</v>
      </c>
      <c r="G13" s="64">
        <v>4.68</v>
      </c>
      <c r="H13" s="64">
        <v>0.944563214482117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9" t="s">
        <v>311</v>
      </c>
      <c r="C14" s="59">
        <v>6.81</v>
      </c>
      <c r="D14" s="59">
        <v>0.56277017986584899</v>
      </c>
      <c r="E14" s="60">
        <v>6.67</v>
      </c>
      <c r="F14" s="60">
        <v>0.59555700943202505</v>
      </c>
      <c r="G14" s="59">
        <v>6.21</v>
      </c>
      <c r="H14" s="59">
        <v>0.44059721166295801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>
      <c r="A15" s="7"/>
      <c r="B15" s="9" t="s">
        <v>274</v>
      </c>
      <c r="C15" s="61">
        <v>13.94</v>
      </c>
      <c r="D15" s="61">
        <v>0.18015329640380401</v>
      </c>
      <c r="E15" s="60">
        <v>13.28</v>
      </c>
      <c r="F15" s="60">
        <v>0.22690562080441301</v>
      </c>
      <c r="G15" s="59">
        <v>13.31</v>
      </c>
      <c r="H15" s="61">
        <v>7.6820356511906995E-2</v>
      </c>
      <c r="I15" s="93">
        <v>2</v>
      </c>
      <c r="J15" s="95">
        <v>2</v>
      </c>
      <c r="K15" s="93">
        <v>3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">
        <v>284</v>
      </c>
      <c r="C16" s="62">
        <v>5.8</v>
      </c>
      <c r="D16" s="62">
        <v>9.6253997567255306E-2</v>
      </c>
      <c r="E16" s="63">
        <v>7.95</v>
      </c>
      <c r="F16" s="60">
        <v>0.181285368622881</v>
      </c>
      <c r="G16" s="59">
        <v>3.19</v>
      </c>
      <c r="H16" s="62">
        <v>2.8946622627448699E-2</v>
      </c>
      <c r="I16" s="96">
        <v>3</v>
      </c>
      <c r="J16" s="97">
        <v>3</v>
      </c>
      <c r="K16" s="93">
        <v>5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">
        <v>537</v>
      </c>
      <c r="C17" s="59">
        <v>7.64</v>
      </c>
      <c r="D17" s="59">
        <v>5.4743808657491198E-2</v>
      </c>
      <c r="E17" s="60">
        <v>9.23</v>
      </c>
      <c r="F17" s="60">
        <v>7.1233745593556205E-2</v>
      </c>
      <c r="G17" s="59">
        <v>5.98</v>
      </c>
      <c r="H17" s="59">
        <v>2.4063323016956899E-2</v>
      </c>
      <c r="I17" s="93">
        <v>4</v>
      </c>
      <c r="J17" s="94">
        <v>6</v>
      </c>
      <c r="K17" s="93">
        <v>8</v>
      </c>
      <c r="L17" s="11"/>
      <c r="M17" s="7"/>
      <c r="R17" s="80"/>
      <c r="S17" s="81"/>
      <c r="T17" s="81"/>
      <c r="U17" s="82"/>
    </row>
    <row r="18" spans="1:21">
      <c r="A18" s="7"/>
      <c r="B18" s="9" t="s">
        <v>515</v>
      </c>
      <c r="C18" s="59">
        <v>10.61</v>
      </c>
      <c r="D18" s="59">
        <v>4.65907233930846E-2</v>
      </c>
      <c r="E18" s="60">
        <v>9.5399999999999991</v>
      </c>
      <c r="F18" s="60">
        <v>4.6853617117548201E-2</v>
      </c>
      <c r="G18" s="59">
        <v>17.739999999999998</v>
      </c>
      <c r="H18" s="59">
        <v>8.1815352666431307E-2</v>
      </c>
      <c r="I18" s="93">
        <v>5</v>
      </c>
      <c r="J18" s="94">
        <v>9</v>
      </c>
      <c r="K18" s="93">
        <v>2</v>
      </c>
      <c r="L18" s="11"/>
      <c r="M18" s="7"/>
      <c r="R18" s="80"/>
      <c r="S18" s="81"/>
      <c r="T18" s="81"/>
      <c r="U18" s="82"/>
    </row>
    <row r="19" spans="1:21">
      <c r="A19" s="7"/>
      <c r="B19" s="9" t="s">
        <v>258</v>
      </c>
      <c r="C19" s="61">
        <v>17.93</v>
      </c>
      <c r="D19" s="61">
        <v>4.0835651028269297E-2</v>
      </c>
      <c r="E19" s="60">
        <v>22.95</v>
      </c>
      <c r="F19" s="60">
        <v>6.3021020529583596E-2</v>
      </c>
      <c r="G19" s="59">
        <v>18.28</v>
      </c>
      <c r="H19" s="61">
        <v>1.2805753978859099E-2</v>
      </c>
      <c r="I19" s="93">
        <v>6</v>
      </c>
      <c r="J19" s="95">
        <v>7</v>
      </c>
      <c r="K19" s="93">
        <v>16</v>
      </c>
      <c r="L19" s="11"/>
      <c r="M19" s="7"/>
      <c r="R19" s="80"/>
      <c r="S19" s="81"/>
      <c r="T19" s="81"/>
      <c r="U19" s="82"/>
    </row>
    <row r="20" spans="1:21">
      <c r="A20" s="7"/>
      <c r="B20" s="9" t="s">
        <v>257</v>
      </c>
      <c r="C20" s="59">
        <v>10.7</v>
      </c>
      <c r="D20" s="59">
        <v>3.8973579473902099E-2</v>
      </c>
      <c r="E20" s="60">
        <v>12.52</v>
      </c>
      <c r="F20" s="60">
        <v>7.3226919359975995E-2</v>
      </c>
      <c r="G20" s="59">
        <v>9.43</v>
      </c>
      <c r="H20" s="59">
        <v>1.2341252217545401E-2</v>
      </c>
      <c r="I20" s="93">
        <v>7</v>
      </c>
      <c r="J20" s="94">
        <v>5</v>
      </c>
      <c r="K20" s="93">
        <v>17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">
        <v>630</v>
      </c>
      <c r="C21" s="59">
        <v>7.27</v>
      </c>
      <c r="D21" s="59">
        <v>3.4306399687029303E-2</v>
      </c>
      <c r="E21" s="60">
        <v>7</v>
      </c>
      <c r="F21" s="60">
        <v>3.8306148317874898E-2</v>
      </c>
      <c r="G21" s="59">
        <v>6.87</v>
      </c>
      <c r="H21" s="59">
        <v>2.6975447884995701E-2</v>
      </c>
      <c r="I21" s="93">
        <v>8</v>
      </c>
      <c r="J21" s="94">
        <v>10</v>
      </c>
      <c r="K21" s="93">
        <v>7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">
        <v>292</v>
      </c>
      <c r="C22" s="59">
        <v>16.510000000000002</v>
      </c>
      <c r="D22" s="59">
        <v>3.2792698713160699E-2</v>
      </c>
      <c r="E22" s="60">
        <v>18.649999999999999</v>
      </c>
      <c r="F22" s="60">
        <v>7.5864362751982606E-2</v>
      </c>
      <c r="G22" s="59">
        <v>12.16</v>
      </c>
      <c r="H22" s="59">
        <v>7.9603581160200502E-3</v>
      </c>
      <c r="I22" s="93">
        <v>9</v>
      </c>
      <c r="J22" s="94">
        <v>4</v>
      </c>
      <c r="K22" s="93">
        <v>24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">
        <v>519</v>
      </c>
      <c r="C23" s="61">
        <v>3.72</v>
      </c>
      <c r="D23" s="61">
        <v>2.8977797961872401E-2</v>
      </c>
      <c r="E23" s="60">
        <v>5.86</v>
      </c>
      <c r="F23" s="60">
        <v>4.69219182236719E-2</v>
      </c>
      <c r="G23" s="59">
        <v>4</v>
      </c>
      <c r="H23" s="61">
        <v>4.6268928852137299E-2</v>
      </c>
      <c r="I23" s="93">
        <v>10</v>
      </c>
      <c r="J23" s="95">
        <v>8</v>
      </c>
      <c r="K23" s="93">
        <v>4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">
        <v>296</v>
      </c>
      <c r="C24" s="59">
        <v>6.03</v>
      </c>
      <c r="D24" s="59">
        <v>2.3451387454535001E-2</v>
      </c>
      <c r="E24" s="60">
        <v>5.76</v>
      </c>
      <c r="F24" s="60">
        <v>3.1914614198333198E-2</v>
      </c>
      <c r="G24" s="59">
        <v>6.65</v>
      </c>
      <c r="H24" s="59">
        <v>1.32537806655545E-2</v>
      </c>
      <c r="I24" s="93">
        <v>11</v>
      </c>
      <c r="J24" s="94">
        <v>12</v>
      </c>
      <c r="K24" s="93">
        <v>15</v>
      </c>
      <c r="L24" s="11"/>
      <c r="M24" s="7"/>
      <c r="R24" s="80"/>
      <c r="S24" s="81"/>
      <c r="T24" s="81"/>
      <c r="U24" s="82"/>
    </row>
    <row r="25" spans="1:21">
      <c r="A25" s="7"/>
      <c r="B25" s="77" t="s">
        <v>540</v>
      </c>
      <c r="C25" s="61">
        <v>4.92</v>
      </c>
      <c r="D25" s="61">
        <v>1.78323473072967E-2</v>
      </c>
      <c r="E25" s="60">
        <v>4.45</v>
      </c>
      <c r="F25" s="60">
        <v>1.8352355082505999E-2</v>
      </c>
      <c r="G25" s="59">
        <v>5.23</v>
      </c>
      <c r="H25" s="61">
        <v>9.0743104925828603E-3</v>
      </c>
      <c r="I25" s="93">
        <v>12</v>
      </c>
      <c r="J25" s="95">
        <v>14</v>
      </c>
      <c r="K25" s="93">
        <v>22</v>
      </c>
      <c r="L25" s="11"/>
      <c r="M25" s="7"/>
      <c r="R25" s="80"/>
      <c r="S25" s="81"/>
      <c r="T25" s="81"/>
      <c r="U25" s="82"/>
    </row>
    <row r="26" spans="1:21">
      <c r="A26" s="7"/>
      <c r="B26" s="9" t="s">
        <v>246</v>
      </c>
      <c r="C26" s="59">
        <v>3.87</v>
      </c>
      <c r="D26" s="59">
        <v>1.7402315007112101E-2</v>
      </c>
      <c r="E26" s="60">
        <v>4.2300000000000004</v>
      </c>
      <c r="F26" s="60">
        <v>3.1543230610381903E-2</v>
      </c>
      <c r="G26" s="59">
        <v>12.59</v>
      </c>
      <c r="H26" s="59">
        <v>2.7523355376983499E-2</v>
      </c>
      <c r="I26" s="93">
        <v>13</v>
      </c>
      <c r="J26" s="94">
        <v>13</v>
      </c>
      <c r="K26" s="93">
        <v>6</v>
      </c>
      <c r="L26" s="11"/>
      <c r="M26" s="7"/>
      <c r="R26" s="80"/>
      <c r="S26" s="81"/>
      <c r="T26" s="81"/>
      <c r="U26" s="82"/>
    </row>
    <row r="27" spans="1:21">
      <c r="A27" s="7"/>
      <c r="B27" s="9" t="s">
        <v>313</v>
      </c>
      <c r="C27" s="59">
        <v>4.01</v>
      </c>
      <c r="D27" s="59">
        <v>1.73609700506261E-2</v>
      </c>
      <c r="E27" s="60">
        <v>3.26</v>
      </c>
      <c r="F27" s="60">
        <v>1.46269413301067E-2</v>
      </c>
      <c r="G27" s="59">
        <v>7.36</v>
      </c>
      <c r="H27" s="59">
        <v>2.0162318880672801E-2</v>
      </c>
      <c r="I27" s="93">
        <v>14</v>
      </c>
      <c r="J27" s="94">
        <v>19</v>
      </c>
      <c r="K27" s="93">
        <v>10</v>
      </c>
      <c r="L27" s="11"/>
      <c r="M27" s="7"/>
      <c r="R27" s="80"/>
      <c r="S27" s="81"/>
      <c r="T27" s="81"/>
      <c r="U27" s="82"/>
    </row>
    <row r="28" spans="1:21">
      <c r="A28" s="7"/>
      <c r="B28" s="9" t="s">
        <v>282</v>
      </c>
      <c r="C28" s="59">
        <v>2.34</v>
      </c>
      <c r="D28" s="59">
        <v>1.52221526584838E-2</v>
      </c>
      <c r="E28" s="60">
        <v>3.83</v>
      </c>
      <c r="F28" s="60">
        <v>3.2323168606888102E-2</v>
      </c>
      <c r="G28" s="59">
        <v>0.45</v>
      </c>
      <c r="H28" s="59">
        <v>1.2386866596259601E-3</v>
      </c>
      <c r="I28" s="93">
        <v>15</v>
      </c>
      <c r="J28" s="94">
        <v>11</v>
      </c>
      <c r="K28" s="93">
        <v>39</v>
      </c>
      <c r="L28" s="11"/>
      <c r="M28" s="7"/>
      <c r="R28" s="80"/>
      <c r="S28" s="81"/>
      <c r="T28" s="81"/>
      <c r="U28" s="82"/>
    </row>
    <row r="29" spans="1:21">
      <c r="A29" s="7"/>
      <c r="B29" s="77" t="s">
        <v>528</v>
      </c>
      <c r="C29" s="61">
        <v>2.66</v>
      </c>
      <c r="D29" s="61">
        <v>1.41739380250084E-2</v>
      </c>
      <c r="E29" s="60">
        <v>2.74</v>
      </c>
      <c r="F29" s="60">
        <v>1.77150360965516E-2</v>
      </c>
      <c r="G29" s="59">
        <v>5.86</v>
      </c>
      <c r="H29" s="61">
        <v>1.05013807795745E-2</v>
      </c>
      <c r="I29" s="93">
        <v>16</v>
      </c>
      <c r="J29" s="95">
        <v>15</v>
      </c>
      <c r="K29" s="93">
        <v>20</v>
      </c>
      <c r="L29" s="11"/>
      <c r="M29" s="7"/>
      <c r="R29" s="80"/>
      <c r="S29" s="81"/>
      <c r="T29" s="81"/>
      <c r="U29" s="82"/>
    </row>
    <row r="30" spans="1:21">
      <c r="A30" s="7"/>
      <c r="B30" s="9" t="s">
        <v>650</v>
      </c>
      <c r="C30" s="61">
        <v>3.23</v>
      </c>
      <c r="D30" s="61">
        <v>1.3845680232030999E-2</v>
      </c>
      <c r="E30" s="60">
        <v>4.04</v>
      </c>
      <c r="F30" s="60">
        <v>1.7271001944553901E-2</v>
      </c>
      <c r="G30" s="59">
        <v>3.62</v>
      </c>
      <c r="H30" s="61">
        <v>4.2626600332376797E-3</v>
      </c>
      <c r="I30" s="93">
        <v>17</v>
      </c>
      <c r="J30" s="95">
        <v>16</v>
      </c>
      <c r="K30" s="93">
        <v>29</v>
      </c>
      <c r="L30" s="11"/>
      <c r="M30" s="7"/>
      <c r="R30" s="80"/>
      <c r="S30" s="81"/>
      <c r="T30" s="81"/>
      <c r="U30" s="82"/>
    </row>
    <row r="31" spans="1:21">
      <c r="A31" s="7"/>
      <c r="B31" s="9" t="s">
        <v>295</v>
      </c>
      <c r="C31" s="59">
        <v>4.99</v>
      </c>
      <c r="D31" s="59">
        <v>1.38119438010518E-2</v>
      </c>
      <c r="E31" s="60">
        <v>4.8899999999999997</v>
      </c>
      <c r="F31" s="60">
        <v>1.5581295213539299E-2</v>
      </c>
      <c r="G31" s="59">
        <v>4.58</v>
      </c>
      <c r="H31" s="59">
        <v>1.4175818315962299E-2</v>
      </c>
      <c r="I31" s="93">
        <v>18</v>
      </c>
      <c r="J31" s="94">
        <v>18</v>
      </c>
      <c r="K31" s="93">
        <v>14</v>
      </c>
      <c r="L31" s="11"/>
      <c r="M31" s="7"/>
      <c r="R31" s="80"/>
      <c r="S31" s="81"/>
      <c r="T31" s="81"/>
      <c r="U31" s="82"/>
    </row>
    <row r="32" spans="1:21">
      <c r="A32" s="7"/>
      <c r="B32" s="77" t="s">
        <v>668</v>
      </c>
      <c r="C32" s="61">
        <v>4.38</v>
      </c>
      <c r="D32" s="61">
        <v>1.26747653920798E-2</v>
      </c>
      <c r="E32" s="60">
        <v>3.21</v>
      </c>
      <c r="F32" s="60">
        <v>1.33634807599377E-2</v>
      </c>
      <c r="G32" s="59">
        <v>5.16</v>
      </c>
      <c r="H32" s="61">
        <v>9.1636249084950695E-3</v>
      </c>
      <c r="I32" s="93">
        <v>19</v>
      </c>
      <c r="J32" s="95">
        <v>21</v>
      </c>
      <c r="K32" s="93">
        <v>21</v>
      </c>
      <c r="L32" s="11"/>
      <c r="M32" s="7"/>
      <c r="R32" s="80"/>
      <c r="S32" s="81"/>
      <c r="T32" s="81"/>
      <c r="U32" s="82"/>
    </row>
    <row r="33" spans="1:21">
      <c r="A33" s="7"/>
      <c r="B33" s="9" t="s">
        <v>285</v>
      </c>
      <c r="C33" s="59">
        <v>2.93</v>
      </c>
      <c r="D33" s="59">
        <v>1.2603737478686599E-2</v>
      </c>
      <c r="E33" s="60">
        <v>3.69</v>
      </c>
      <c r="F33" s="60">
        <v>1.6070470091717599E-2</v>
      </c>
      <c r="G33" s="59">
        <v>2.09</v>
      </c>
      <c r="H33" s="59">
        <v>1.1044041134996199E-2</v>
      </c>
      <c r="I33" s="93">
        <v>20</v>
      </c>
      <c r="J33" s="94">
        <v>17</v>
      </c>
      <c r="K33" s="93">
        <v>19</v>
      </c>
      <c r="L33" s="11"/>
      <c r="M33" s="7"/>
      <c r="R33" s="80"/>
      <c r="S33" s="81"/>
      <c r="T33" s="81"/>
      <c r="U33" s="82"/>
    </row>
    <row r="34" spans="1:21">
      <c r="A34" s="7"/>
      <c r="B34" s="9" t="s">
        <v>673</v>
      </c>
      <c r="C34" s="59">
        <v>11.86</v>
      </c>
      <c r="D34" s="59">
        <v>1.23380345276178E-2</v>
      </c>
      <c r="E34" s="60">
        <v>10.81</v>
      </c>
      <c r="F34" s="60">
        <v>7.5430829718113801E-3</v>
      </c>
      <c r="G34" s="59">
        <v>12.31</v>
      </c>
      <c r="H34" s="59">
        <v>1.6242500011851398E-2</v>
      </c>
      <c r="I34" s="93">
        <v>21</v>
      </c>
      <c r="J34" s="94">
        <v>29</v>
      </c>
      <c r="K34" s="93">
        <v>12</v>
      </c>
      <c r="L34" s="11"/>
      <c r="M34" s="7"/>
      <c r="R34" s="80"/>
      <c r="S34" s="81"/>
      <c r="T34" s="81"/>
      <c r="U34" s="82"/>
    </row>
    <row r="35" spans="1:21">
      <c r="A35" s="7"/>
      <c r="B35" s="9" t="s">
        <v>242</v>
      </c>
      <c r="C35" s="59">
        <v>1.05</v>
      </c>
      <c r="D35" s="59">
        <v>1.16138192005105E-2</v>
      </c>
      <c r="E35" s="60">
        <v>0.12</v>
      </c>
      <c r="F35" s="60">
        <v>2.0549671091704899E-3</v>
      </c>
      <c r="G35" s="59">
        <v>0.36</v>
      </c>
      <c r="H35" s="59">
        <v>1.4247390379569099E-3</v>
      </c>
      <c r="I35" s="93">
        <v>22</v>
      </c>
      <c r="J35" s="94">
        <v>38</v>
      </c>
      <c r="K35" s="93">
        <v>37</v>
      </c>
      <c r="L35" s="11"/>
      <c r="M35" s="7"/>
      <c r="R35" s="80"/>
      <c r="S35" s="81"/>
      <c r="T35" s="81"/>
      <c r="U35" s="82"/>
    </row>
    <row r="36" spans="1:21">
      <c r="A36" s="7"/>
      <c r="B36" s="9" t="s">
        <v>263</v>
      </c>
      <c r="C36" s="59">
        <v>18.170000000000002</v>
      </c>
      <c r="D36" s="59">
        <v>1.03152453499254E-2</v>
      </c>
      <c r="E36" s="60">
        <v>17.66</v>
      </c>
      <c r="F36" s="60">
        <v>9.8989659512956994E-3</v>
      </c>
      <c r="G36" s="59">
        <v>23.02</v>
      </c>
      <c r="H36" s="59">
        <v>1.5500189406065699E-2</v>
      </c>
      <c r="I36" s="93">
        <v>23</v>
      </c>
      <c r="J36" s="94">
        <v>25</v>
      </c>
      <c r="K36" s="93">
        <v>13</v>
      </c>
      <c r="L36" s="11"/>
      <c r="M36" s="7"/>
      <c r="R36" s="80"/>
      <c r="S36" s="81"/>
      <c r="T36" s="81"/>
      <c r="U36" s="82"/>
    </row>
    <row r="37" spans="1:21">
      <c r="A37" s="7"/>
      <c r="B37" s="9" t="s">
        <v>525</v>
      </c>
      <c r="C37" s="59">
        <v>2.2799999999999998</v>
      </c>
      <c r="D37" s="59">
        <v>9.4644393238666295E-3</v>
      </c>
      <c r="E37" s="60">
        <v>3.31</v>
      </c>
      <c r="F37" s="60">
        <v>1.36141810220918E-2</v>
      </c>
      <c r="G37" s="59">
        <v>0.67</v>
      </c>
      <c r="H37" s="59">
        <v>3.98218403323826E-3</v>
      </c>
      <c r="I37" s="93">
        <v>24</v>
      </c>
      <c r="J37" s="94">
        <v>20</v>
      </c>
      <c r="K37" s="93">
        <v>31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105</v>
      </c>
      <c r="C38" s="86"/>
      <c r="D38" s="110">
        <v>8.3870733359718563E-4</v>
      </c>
      <c r="E38" s="86"/>
      <c r="F38" s="108">
        <v>-3.4620763535181488E-2</v>
      </c>
      <c r="G38" s="86"/>
      <c r="H38" s="110">
        <v>6.7960176153661081E-2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168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27</v>
      </c>
      <c r="C13" s="64">
        <v>3.44</v>
      </c>
      <c r="D13" s="64">
        <v>1.02571164351366</v>
      </c>
      <c r="E13" s="64">
        <v>4.3099999999999996</v>
      </c>
      <c r="F13" s="64">
        <v>1.2300300302687801</v>
      </c>
      <c r="G13" s="64">
        <v>1.85</v>
      </c>
      <c r="H13" s="64">
        <v>0.54954590911441104</v>
      </c>
      <c r="I13" s="87"/>
      <c r="J13" s="87"/>
      <c r="K13" s="87"/>
      <c r="L13" s="11"/>
      <c r="M13" s="7"/>
    </row>
    <row r="14" spans="1:22">
      <c r="A14" s="7"/>
      <c r="B14" s="32" t="s">
        <v>542</v>
      </c>
      <c r="C14" s="59">
        <v>3.47</v>
      </c>
      <c r="D14" s="59">
        <v>0.71668440595001104</v>
      </c>
      <c r="E14" s="60">
        <v>4.47</v>
      </c>
      <c r="F14" s="60">
        <v>0.82441345589352499</v>
      </c>
      <c r="G14" s="59">
        <v>1.79</v>
      </c>
      <c r="H14" s="59">
        <v>0.40253416305177497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>
      <c r="A15" s="7"/>
      <c r="B15" s="32" t="s">
        <v>679</v>
      </c>
      <c r="C15" s="62">
        <v>4.5</v>
      </c>
      <c r="D15" s="62">
        <v>0.25689149853946702</v>
      </c>
      <c r="E15" s="63">
        <v>4.97</v>
      </c>
      <c r="F15" s="60">
        <v>0.326035127689485</v>
      </c>
      <c r="G15" s="59">
        <v>3.63</v>
      </c>
      <c r="H15" s="62">
        <v>0.14158478865246399</v>
      </c>
      <c r="I15" s="96">
        <v>2</v>
      </c>
      <c r="J15" s="95">
        <v>2</v>
      </c>
      <c r="K15" s="93">
        <v>2</v>
      </c>
      <c r="L15" s="11"/>
      <c r="M15" s="7"/>
      <c r="N15" s="6"/>
      <c r="O15" s="157"/>
    </row>
    <row r="16" spans="1:22">
      <c r="A16" s="7"/>
      <c r="B16" s="32" t="s">
        <v>546</v>
      </c>
      <c r="C16" s="59">
        <v>-0.31</v>
      </c>
      <c r="D16" s="59">
        <v>-1.7125663649834801E-3</v>
      </c>
      <c r="E16" s="60">
        <v>-0.02</v>
      </c>
      <c r="F16" s="60">
        <v>-7.9560124985682899E-5</v>
      </c>
      <c r="G16" s="59">
        <v>-1.06</v>
      </c>
      <c r="H16" s="59">
        <v>-1.0331956566999499E-2</v>
      </c>
      <c r="I16" s="93">
        <v>6</v>
      </c>
      <c r="J16" s="95">
        <v>6</v>
      </c>
      <c r="K16" s="93">
        <v>7</v>
      </c>
      <c r="L16" s="11"/>
      <c r="M16" s="7"/>
      <c r="N16" s="6"/>
      <c r="O16" s="6"/>
    </row>
    <row r="17" spans="1:21">
      <c r="A17" s="7"/>
      <c r="B17" s="32" t="s">
        <v>681</v>
      </c>
      <c r="C17" s="61">
        <v>0.55000000000000004</v>
      </c>
      <c r="D17" s="61">
        <v>2.7347046533396299E-3</v>
      </c>
      <c r="E17" s="60">
        <v>0.03</v>
      </c>
      <c r="F17" s="60">
        <v>1.9273701839950399E-4</v>
      </c>
      <c r="G17" s="59">
        <v>1.05</v>
      </c>
      <c r="H17" s="61">
        <v>4.6629609002618996E-3</v>
      </c>
      <c r="I17" s="93">
        <v>5</v>
      </c>
      <c r="J17" s="94">
        <v>5</v>
      </c>
      <c r="K17" s="93">
        <v>4</v>
      </c>
      <c r="L17" s="11"/>
      <c r="M17" s="7"/>
      <c r="N17" s="6"/>
      <c r="O17" s="6"/>
    </row>
    <row r="18" spans="1:21">
      <c r="A18" s="7"/>
      <c r="B18" s="32" t="s">
        <v>551</v>
      </c>
      <c r="C18" s="59">
        <v>-0.89</v>
      </c>
      <c r="D18" s="59">
        <v>-3.6890826208863499E-3</v>
      </c>
      <c r="E18" s="60">
        <v>-0.65</v>
      </c>
      <c r="F18" s="60">
        <v>-2.0140510110841499E-3</v>
      </c>
      <c r="G18" s="59">
        <v>-0.65</v>
      </c>
      <c r="H18" s="59">
        <v>-2.3130569230997802E-3</v>
      </c>
      <c r="I18" s="93">
        <v>7</v>
      </c>
      <c r="J18" s="94">
        <v>7</v>
      </c>
      <c r="K18" s="96">
        <v>6</v>
      </c>
      <c r="L18" s="11"/>
      <c r="M18" s="7"/>
      <c r="N18" s="6"/>
      <c r="O18" s="6"/>
    </row>
    <row r="19" spans="1:21">
      <c r="A19" s="7"/>
      <c r="B19" s="32" t="s">
        <v>555</v>
      </c>
      <c r="C19" s="59">
        <v>1.47</v>
      </c>
      <c r="D19" s="59">
        <v>3.1897449450788901E-3</v>
      </c>
      <c r="E19" s="60">
        <v>1.33</v>
      </c>
      <c r="F19" s="60">
        <v>2.7760699464986099E-3</v>
      </c>
      <c r="G19" s="59">
        <v>2.06</v>
      </c>
      <c r="H19" s="59">
        <v>3.6592991195273602E-3</v>
      </c>
      <c r="I19" s="96">
        <v>4</v>
      </c>
      <c r="J19" s="94">
        <v>4</v>
      </c>
      <c r="K19" s="93">
        <v>5</v>
      </c>
      <c r="L19" s="11"/>
      <c r="M19" s="7"/>
      <c r="N19" s="6"/>
      <c r="O19" s="6"/>
    </row>
    <row r="20" spans="1:21">
      <c r="A20" s="7"/>
      <c r="B20" s="32" t="s">
        <v>560</v>
      </c>
      <c r="C20" s="59">
        <v>3.08</v>
      </c>
      <c r="D20" s="59">
        <v>5.4561836756293502E-2</v>
      </c>
      <c r="E20" s="60">
        <v>4.04</v>
      </c>
      <c r="F20" s="60">
        <v>7.9924512413202101E-2</v>
      </c>
      <c r="G20" s="59">
        <v>0.8</v>
      </c>
      <c r="H20" s="59">
        <v>1.0919186397220001E-2</v>
      </c>
      <c r="I20" s="93">
        <v>3</v>
      </c>
      <c r="J20" s="97">
        <v>3</v>
      </c>
      <c r="K20" s="93">
        <v>3</v>
      </c>
      <c r="L20" s="11"/>
      <c r="M20" s="7"/>
      <c r="N20" s="6"/>
      <c r="O20" s="5"/>
    </row>
    <row r="21" spans="1:21">
      <c r="L21" s="11"/>
    </row>
    <row r="22" spans="1:21">
      <c r="A22" s="7"/>
      <c r="L22" s="11"/>
      <c r="M22" s="7"/>
    </row>
    <row r="23" spans="1:21">
      <c r="A23" s="7"/>
      <c r="B23" s="9"/>
      <c r="C23" s="189" t="s">
        <v>216</v>
      </c>
      <c r="D23" s="189"/>
      <c r="E23" s="189"/>
      <c r="F23" s="189"/>
      <c r="G23" s="189"/>
      <c r="H23" s="189"/>
      <c r="I23" s="189"/>
      <c r="J23" s="189"/>
      <c r="K23" s="18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187" t="s">
        <v>785</v>
      </c>
      <c r="D24" s="187"/>
      <c r="E24" s="187"/>
      <c r="F24" s="187"/>
      <c r="G24" s="187"/>
      <c r="H24" s="187"/>
      <c r="I24" s="187"/>
      <c r="J24" s="187"/>
      <c r="K24" s="187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/>
      <c r="E25" s="98">
        <v>2010</v>
      </c>
      <c r="F25" s="98">
        <v>2011</v>
      </c>
      <c r="G25" s="98">
        <v>2012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6</v>
      </c>
      <c r="E26" s="61">
        <v>2.65</v>
      </c>
      <c r="F26" s="60">
        <v>4.13</v>
      </c>
      <c r="G26" s="59">
        <v>3.44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D27" s="9" t="s">
        <v>4</v>
      </c>
      <c r="E27" s="59">
        <v>3.58</v>
      </c>
      <c r="F27" s="60">
        <v>3.53</v>
      </c>
      <c r="G27" s="59">
        <v>3.97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542</v>
      </c>
      <c r="C13" s="64">
        <v>3.47</v>
      </c>
      <c r="D13" s="64">
        <v>0.71668440595001104</v>
      </c>
      <c r="E13" s="64">
        <v>4.47</v>
      </c>
      <c r="F13" s="64">
        <v>0.82441345589352499</v>
      </c>
      <c r="G13" s="64">
        <v>1.79</v>
      </c>
      <c r="H13" s="64">
        <v>0.40253416305177497</v>
      </c>
      <c r="I13" s="101"/>
      <c r="J13" s="11"/>
      <c r="K13" s="7"/>
    </row>
    <row r="14" spans="1:22">
      <c r="A14" s="7"/>
      <c r="B14" s="9" t="s">
        <v>543</v>
      </c>
      <c r="C14" s="61">
        <v>3.57</v>
      </c>
      <c r="D14" s="61">
        <v>0.276621478390213</v>
      </c>
      <c r="E14" s="60">
        <v>4.25</v>
      </c>
      <c r="F14" s="60">
        <v>0.45605952348532303</v>
      </c>
      <c r="G14" s="59">
        <v>1.73</v>
      </c>
      <c r="H14" s="61">
        <v>7.3296643685213103E-2</v>
      </c>
      <c r="I14" s="129"/>
      <c r="J14" s="11"/>
      <c r="K14" s="7"/>
    </row>
    <row r="15" spans="1:22">
      <c r="A15" s="7"/>
      <c r="B15" s="9" t="s">
        <v>675</v>
      </c>
      <c r="C15" s="59">
        <v>3.24</v>
      </c>
      <c r="D15" s="59">
        <v>0.355114921197761</v>
      </c>
      <c r="E15" s="60">
        <v>4.5999999999999996</v>
      </c>
      <c r="F15" s="60">
        <v>0.33888536427074301</v>
      </c>
      <c r="G15" s="59">
        <v>1.73</v>
      </c>
      <c r="H15" s="59">
        <v>0.24273434672397901</v>
      </c>
      <c r="I15" s="129"/>
      <c r="J15" s="11"/>
      <c r="K15" s="7"/>
    </row>
    <row r="16" spans="1:22">
      <c r="A16" s="7"/>
      <c r="B16" s="9" t="s">
        <v>677</v>
      </c>
      <c r="C16" s="59">
        <v>4.3499999999999996</v>
      </c>
      <c r="D16" s="59">
        <v>8.4632923608171706E-2</v>
      </c>
      <c r="E16" s="60">
        <v>8.6300000000000008</v>
      </c>
      <c r="F16" s="60">
        <v>2.98013020622016E-2</v>
      </c>
      <c r="G16" s="59">
        <v>2.02</v>
      </c>
      <c r="H16" s="59">
        <v>8.5223936518008497E-2</v>
      </c>
      <c r="I16" s="129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20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>
      <c r="A22" s="7"/>
      <c r="B22" s="19" t="s">
        <v>543</v>
      </c>
      <c r="C22" s="64">
        <v>3.57</v>
      </c>
      <c r="D22" s="64">
        <v>0.276621478390213</v>
      </c>
      <c r="E22" s="64">
        <v>4.25</v>
      </c>
      <c r="F22" s="64">
        <v>0.45605952348532303</v>
      </c>
      <c r="G22" s="64">
        <v>1.73</v>
      </c>
      <c r="H22" s="64">
        <v>7.3296643685213103E-2</v>
      </c>
      <c r="I22" s="20"/>
      <c r="J22" s="11"/>
      <c r="K22" s="7"/>
    </row>
    <row r="23" spans="1:20">
      <c r="A23" s="7"/>
      <c r="B23" s="9" t="s">
        <v>674</v>
      </c>
      <c r="C23" s="61">
        <v>3.57</v>
      </c>
      <c r="D23" s="61">
        <v>0.276621478390213</v>
      </c>
      <c r="E23" s="60">
        <v>4.25</v>
      </c>
      <c r="F23" s="60">
        <v>0.45605952348532303</v>
      </c>
      <c r="G23" s="59">
        <v>1.73</v>
      </c>
      <c r="H23" s="61">
        <v>7.3296643685213103E-2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20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>
      <c r="A29" s="7"/>
      <c r="B29" s="19" t="s">
        <v>675</v>
      </c>
      <c r="C29" s="64">
        <v>3.24</v>
      </c>
      <c r="D29" s="64">
        <v>0.355114921197761</v>
      </c>
      <c r="E29" s="64">
        <v>4.5999999999999996</v>
      </c>
      <c r="F29" s="64">
        <v>0.33888536427074301</v>
      </c>
      <c r="G29" s="64">
        <v>1.73</v>
      </c>
      <c r="H29" s="64">
        <v>0.24273434672397901</v>
      </c>
      <c r="I29" s="20"/>
      <c r="J29" s="11"/>
      <c r="K29" s="7"/>
    </row>
    <row r="30" spans="1:20">
      <c r="A30" s="7"/>
      <c r="B30" s="9" t="s">
        <v>676</v>
      </c>
      <c r="C30" s="61">
        <v>3.24</v>
      </c>
      <c r="D30" s="61">
        <v>0.355114921197761</v>
      </c>
      <c r="E30" s="60">
        <v>4.5999999999999996</v>
      </c>
      <c r="F30" s="60">
        <v>0.33888536427074301</v>
      </c>
      <c r="G30" s="59">
        <v>1.73</v>
      </c>
      <c r="H30" s="61">
        <v>0.24273434672397901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8" t="s">
        <v>224</v>
      </c>
      <c r="D33" s="188"/>
      <c r="E33" s="188" t="s">
        <v>69</v>
      </c>
      <c r="F33" s="188"/>
      <c r="G33" s="188" t="s">
        <v>70</v>
      </c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 t="s">
        <v>146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">
        <v>677</v>
      </c>
      <c r="C36" s="64">
        <v>4.3499999999999996</v>
      </c>
      <c r="D36" s="64">
        <v>8.4632923608171706E-2</v>
      </c>
      <c r="E36" s="64">
        <v>8.6300000000000008</v>
      </c>
      <c r="F36" s="64">
        <v>2.98013020622016E-2</v>
      </c>
      <c r="G36" s="64">
        <v>2.02</v>
      </c>
      <c r="H36" s="64">
        <v>8.5223936518008497E-2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">
        <v>678</v>
      </c>
      <c r="C37" s="61">
        <v>4.3499999999999996</v>
      </c>
      <c r="D37" s="61">
        <v>8.4632923608171706E-2</v>
      </c>
      <c r="E37" s="60">
        <v>8.6300000000000008</v>
      </c>
      <c r="F37" s="60">
        <v>2.98013020622016E-2</v>
      </c>
      <c r="G37" s="59">
        <v>2.02</v>
      </c>
      <c r="H37" s="61">
        <v>8.5223936518008497E-2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679</v>
      </c>
      <c r="C13" s="64">
        <v>4.5</v>
      </c>
      <c r="D13" s="64">
        <v>0.25689149853946702</v>
      </c>
      <c r="E13" s="64">
        <v>4.97</v>
      </c>
      <c r="F13" s="64">
        <v>0.326035127689485</v>
      </c>
      <c r="G13" s="64">
        <v>3.63</v>
      </c>
      <c r="H13" s="64">
        <v>0.14158478865246399</v>
      </c>
      <c r="I13" s="101"/>
      <c r="J13" s="11"/>
      <c r="K13" s="7"/>
    </row>
    <row r="14" spans="1:22">
      <c r="A14" s="7"/>
      <c r="B14" s="9" t="s">
        <v>544</v>
      </c>
      <c r="C14" s="61">
        <v>17.8</v>
      </c>
      <c r="D14" s="61">
        <v>0.14610027420862701</v>
      </c>
      <c r="E14" s="60">
        <v>16.5</v>
      </c>
      <c r="F14" s="60">
        <v>0.200260535500461</v>
      </c>
      <c r="G14" s="59">
        <v>19.940000000000001</v>
      </c>
      <c r="H14" s="61">
        <v>9.8510177566785206E-2</v>
      </c>
      <c r="I14" s="129"/>
      <c r="J14" s="11"/>
      <c r="K14" s="7"/>
    </row>
    <row r="15" spans="1:22">
      <c r="A15" s="7"/>
      <c r="B15" s="9" t="s">
        <v>327</v>
      </c>
      <c r="C15" s="59">
        <v>2.4500000000000002</v>
      </c>
      <c r="D15" s="59">
        <v>0.119754489825997</v>
      </c>
      <c r="E15" s="60">
        <v>2.58</v>
      </c>
      <c r="F15" s="60">
        <v>0.13793959809592601</v>
      </c>
      <c r="G15" s="59">
        <v>1.48</v>
      </c>
      <c r="H15" s="59">
        <v>5.04151784059787E-2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544</v>
      </c>
      <c r="C21" s="64">
        <v>17.8</v>
      </c>
      <c r="D21" s="64">
        <v>0.14610027420862701</v>
      </c>
      <c r="E21" s="64">
        <v>16.5</v>
      </c>
      <c r="F21" s="64">
        <v>0.200260535500461</v>
      </c>
      <c r="G21" s="64">
        <v>19.940000000000001</v>
      </c>
      <c r="H21" s="64">
        <v>9.8510177566785206E-2</v>
      </c>
      <c r="I21" s="20"/>
      <c r="J21" s="11"/>
      <c r="K21" s="7"/>
    </row>
    <row r="22" spans="1:20">
      <c r="A22" s="7"/>
      <c r="B22" s="9" t="s">
        <v>326</v>
      </c>
      <c r="C22" s="61">
        <v>17.8</v>
      </c>
      <c r="D22" s="61">
        <v>0.14610027420862701</v>
      </c>
      <c r="E22" s="60">
        <v>16.5</v>
      </c>
      <c r="F22" s="60">
        <v>0.200260535500461</v>
      </c>
      <c r="G22" s="59">
        <v>19.940000000000001</v>
      </c>
      <c r="H22" s="61">
        <v>9.8510177566785206E-2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8" t="s">
        <v>224</v>
      </c>
      <c r="D25" s="188"/>
      <c r="E25" s="188" t="s">
        <v>69</v>
      </c>
      <c r="F25" s="188"/>
      <c r="G25" s="188" t="s">
        <v>70</v>
      </c>
      <c r="H25" s="188"/>
      <c r="I25" s="20"/>
      <c r="J25" s="11"/>
      <c r="K25" s="7"/>
    </row>
    <row r="26" spans="1:20">
      <c r="A26" s="7"/>
      <c r="B26" s="141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>
      <c r="A28" s="7"/>
      <c r="B28" s="19" t="s">
        <v>675</v>
      </c>
      <c r="C28" s="64">
        <v>3.24</v>
      </c>
      <c r="D28" s="64">
        <v>0.355114921197761</v>
      </c>
      <c r="E28" s="64">
        <v>4.5999999999999996</v>
      </c>
      <c r="F28" s="64">
        <v>0.33888536427074301</v>
      </c>
      <c r="G28" s="64">
        <v>1.73</v>
      </c>
      <c r="H28" s="64">
        <v>0.24273434672397901</v>
      </c>
      <c r="I28" s="20"/>
      <c r="J28" s="11"/>
      <c r="K28" s="7"/>
    </row>
    <row r="29" spans="1:20">
      <c r="A29" s="7"/>
      <c r="B29" s="9" t="s">
        <v>652</v>
      </c>
      <c r="C29" s="61">
        <v>6.06</v>
      </c>
      <c r="D29" s="61">
        <v>0.148512473209958</v>
      </c>
      <c r="E29" s="60">
        <v>6.13</v>
      </c>
      <c r="F29" s="60">
        <v>0.169886546647807</v>
      </c>
      <c r="G29" s="59">
        <v>6.01</v>
      </c>
      <c r="H29" s="61">
        <v>9.6233365257715794E-2</v>
      </c>
      <c r="I29" s="20"/>
      <c r="J29" s="11"/>
      <c r="K29" s="7"/>
    </row>
    <row r="30" spans="1:20" s="17" customFormat="1">
      <c r="A30" s="7"/>
      <c r="B30" s="9" t="s">
        <v>545</v>
      </c>
      <c r="C30" s="61">
        <v>-0.98</v>
      </c>
      <c r="D30" s="61">
        <v>-2.3884729091303399E-2</v>
      </c>
      <c r="E30" s="60">
        <v>-1.03</v>
      </c>
      <c r="F30" s="60">
        <v>-2.65208364809086E-2</v>
      </c>
      <c r="G30" s="59">
        <v>-2.2799999999999998</v>
      </c>
      <c r="H30" s="61">
        <v>-4.1159090514224402E-2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546</v>
      </c>
      <c r="C13" s="64">
        <v>-0.31</v>
      </c>
      <c r="D13" s="64">
        <v>-1.7125663649834801E-3</v>
      </c>
      <c r="E13" s="64">
        <v>-0.02</v>
      </c>
      <c r="F13" s="64">
        <v>-7.9560124985682899E-5</v>
      </c>
      <c r="G13" s="64">
        <v>-1.06</v>
      </c>
      <c r="H13" s="64">
        <v>-1.0331956566999499E-2</v>
      </c>
      <c r="I13" s="101"/>
      <c r="J13" s="11"/>
      <c r="K13" s="7"/>
    </row>
    <row r="14" spans="1:22">
      <c r="A14" s="7"/>
      <c r="B14" s="9" t="s">
        <v>331</v>
      </c>
      <c r="C14" s="61">
        <v>-0.78</v>
      </c>
      <c r="D14" s="61">
        <v>-3.3605985553933401E-3</v>
      </c>
      <c r="E14" s="60">
        <v>-0.2</v>
      </c>
      <c r="F14" s="60">
        <v>-5.5000913851713901E-4</v>
      </c>
      <c r="G14" s="59">
        <v>-2.23</v>
      </c>
      <c r="H14" s="61">
        <v>-1.7484846821234998E-2</v>
      </c>
      <c r="I14" s="129"/>
      <c r="J14" s="11"/>
      <c r="K14" s="7"/>
    </row>
    <row r="15" spans="1:22">
      <c r="A15" s="7"/>
      <c r="B15" s="9" t="s">
        <v>547</v>
      </c>
      <c r="C15" s="59">
        <v>1.37</v>
      </c>
      <c r="D15" s="59">
        <v>1.6657502861799601E-3</v>
      </c>
      <c r="E15" s="60">
        <v>0.37</v>
      </c>
      <c r="F15" s="60">
        <v>4.5432933266254801E-4</v>
      </c>
      <c r="G15" s="59">
        <v>4</v>
      </c>
      <c r="H15" s="59">
        <v>7.6258419162354204E-3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">
        <v>331</v>
      </c>
      <c r="C21" s="64">
        <v>-0.78</v>
      </c>
      <c r="D21" s="64">
        <v>-3.3605985553933401E-3</v>
      </c>
      <c r="E21" s="64">
        <v>-0.2</v>
      </c>
      <c r="F21" s="64">
        <v>-5.5000913851713901E-4</v>
      </c>
      <c r="G21" s="64">
        <v>-2.23</v>
      </c>
      <c r="H21" s="64">
        <v>-1.7484846821234998E-2</v>
      </c>
      <c r="I21" s="20"/>
      <c r="J21" s="11"/>
      <c r="K21" s="7"/>
    </row>
    <row r="22" spans="1:20">
      <c r="A22" s="7"/>
      <c r="B22" s="9" t="s">
        <v>332</v>
      </c>
      <c r="C22" s="61">
        <v>-0.32</v>
      </c>
      <c r="D22" s="61">
        <v>-5.09422528747336E-4</v>
      </c>
      <c r="E22" s="60">
        <v>2.06</v>
      </c>
      <c r="F22" s="60">
        <v>1.55806305588231E-3</v>
      </c>
      <c r="G22" s="59">
        <v>-3.06</v>
      </c>
      <c r="H22" s="61">
        <v>-1.20179275731002E-2</v>
      </c>
      <c r="I22" s="20"/>
      <c r="J22" s="11"/>
      <c r="K22" s="7"/>
    </row>
    <row r="23" spans="1:20">
      <c r="A23" s="7"/>
      <c r="B23" s="9" t="s">
        <v>333</v>
      </c>
      <c r="C23" s="61">
        <v>-0.71</v>
      </c>
      <c r="D23" s="61">
        <v>-7.2362827241934102E-4</v>
      </c>
      <c r="E23" s="60">
        <v>1.56</v>
      </c>
      <c r="F23" s="60">
        <v>5.96883488317434E-4</v>
      </c>
      <c r="G23" s="59">
        <v>-1.46</v>
      </c>
      <c r="H23" s="61">
        <v>-5.3500765259248103E-3</v>
      </c>
      <c r="I23" s="20"/>
      <c r="J23" s="11"/>
      <c r="K23" s="7"/>
    </row>
    <row r="24" spans="1:20">
      <c r="A24" s="7"/>
      <c r="B24" s="9" t="s">
        <v>334</v>
      </c>
      <c r="C24" s="61">
        <v>-1.25</v>
      </c>
      <c r="D24" s="61">
        <v>-2.1216523799554802E-3</v>
      </c>
      <c r="E24" s="60">
        <v>-1.63</v>
      </c>
      <c r="F24" s="60">
        <v>-2.6259537887788199E-3</v>
      </c>
      <c r="G24" s="59">
        <v>-0.21</v>
      </c>
      <c r="H24" s="61">
        <v>-5.2284735140208002E-5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</row>
    <row r="28" spans="1:20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>
      <c r="A30" s="7"/>
      <c r="B30" s="19" t="s">
        <v>547</v>
      </c>
      <c r="C30" s="64">
        <v>1.37</v>
      </c>
      <c r="D30" s="64">
        <v>1.6657502861799601E-3</v>
      </c>
      <c r="E30" s="64">
        <v>0.37</v>
      </c>
      <c r="F30" s="64">
        <v>4.5432933266254801E-4</v>
      </c>
      <c r="G30" s="64">
        <v>4</v>
      </c>
      <c r="H30" s="64">
        <v>7.6258419162354204E-3</v>
      </c>
      <c r="I30" s="20"/>
      <c r="J30" s="11"/>
      <c r="K30" s="7"/>
    </row>
    <row r="31" spans="1:20">
      <c r="A31" s="7"/>
      <c r="B31" s="9" t="s">
        <v>548</v>
      </c>
      <c r="C31" s="61">
        <v>1.37</v>
      </c>
      <c r="D31" s="61">
        <v>1.6657502861799601E-3</v>
      </c>
      <c r="E31" s="60">
        <v>0.37</v>
      </c>
      <c r="F31" s="60">
        <v>4.5432933266254801E-4</v>
      </c>
      <c r="G31" s="59">
        <v>4</v>
      </c>
      <c r="H31" s="61">
        <v>7.6258419162354204E-3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681</v>
      </c>
      <c r="C13" s="64">
        <v>0.55000000000000004</v>
      </c>
      <c r="D13" s="64">
        <v>2.7347046533396299E-3</v>
      </c>
      <c r="E13" s="64">
        <v>0.03</v>
      </c>
      <c r="F13" s="64">
        <v>1.9273701839950399E-4</v>
      </c>
      <c r="G13" s="64">
        <v>1.05</v>
      </c>
      <c r="H13" s="64">
        <v>4.6629609002618996E-3</v>
      </c>
      <c r="I13" s="101"/>
      <c r="J13" s="11"/>
      <c r="K13" s="7"/>
    </row>
    <row r="14" spans="1:22">
      <c r="A14" s="7"/>
      <c r="B14" s="9" t="s">
        <v>549</v>
      </c>
      <c r="C14" s="61">
        <v>0.56000000000000005</v>
      </c>
      <c r="D14" s="61">
        <v>2.6933840844754202E-3</v>
      </c>
      <c r="E14" s="60">
        <v>0.02</v>
      </c>
      <c r="F14" s="60">
        <v>1.2301874860591499E-4</v>
      </c>
      <c r="G14" s="59">
        <v>1.0900000000000001</v>
      </c>
      <c r="H14" s="61">
        <v>4.6783166299975698E-3</v>
      </c>
      <c r="I14" s="129"/>
      <c r="J14" s="11"/>
      <c r="K14" s="7"/>
    </row>
    <row r="15" spans="1:22">
      <c r="A15" s="7"/>
      <c r="B15" s="9" t="s">
        <v>550</v>
      </c>
      <c r="C15" s="59">
        <v>0.13</v>
      </c>
      <c r="D15" s="59">
        <v>2.1165465308436701E-5</v>
      </c>
      <c r="E15" s="60">
        <v>0.32</v>
      </c>
      <c r="F15" s="60">
        <v>8.7635810242619794E-5</v>
      </c>
      <c r="G15" s="59">
        <v>-0.1</v>
      </c>
      <c r="H15" s="59">
        <v>-1.48995032165577E-5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1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>
      <c r="A21" s="7"/>
      <c r="B21" s="19" t="s">
        <v>549</v>
      </c>
      <c r="C21" s="64">
        <v>0.56000000000000005</v>
      </c>
      <c r="D21" s="64">
        <v>2.6933840844754202E-3</v>
      </c>
      <c r="E21" s="64">
        <v>0.02</v>
      </c>
      <c r="F21" s="64">
        <v>1.2301874860591499E-4</v>
      </c>
      <c r="G21" s="64">
        <v>1.0900000000000001</v>
      </c>
      <c r="H21" s="64">
        <v>4.6783166299975698E-3</v>
      </c>
      <c r="I21" s="20"/>
      <c r="J21" s="11"/>
      <c r="K21" s="7"/>
    </row>
    <row r="22" spans="1:11">
      <c r="A22" s="7"/>
      <c r="B22" s="9" t="s">
        <v>338</v>
      </c>
      <c r="C22" s="61">
        <v>1.44</v>
      </c>
      <c r="D22" s="61">
        <v>2.8923996981924101E-3</v>
      </c>
      <c r="E22" s="60">
        <v>0.86</v>
      </c>
      <c r="F22" s="60">
        <v>2.4211008888254601E-3</v>
      </c>
      <c r="G22" s="59">
        <v>0.79</v>
      </c>
      <c r="H22" s="61">
        <v>1.64216914612256E-3</v>
      </c>
      <c r="I22" s="20"/>
      <c r="J22" s="11"/>
      <c r="K22" s="7"/>
    </row>
    <row r="23" spans="1:11">
      <c r="A23" s="7"/>
      <c r="B23" s="9" t="s">
        <v>339</v>
      </c>
      <c r="C23" s="61">
        <v>-1.02</v>
      </c>
      <c r="D23" s="61">
        <v>-4.4497282092948901E-4</v>
      </c>
      <c r="E23" s="60">
        <v>-0.98</v>
      </c>
      <c r="F23" s="60">
        <v>-5.2857632701124599E-4</v>
      </c>
      <c r="G23" s="59">
        <v>1.46</v>
      </c>
      <c r="H23" s="61">
        <v>2.6706416922474599E-4</v>
      </c>
      <c r="I23" s="20"/>
      <c r="J23" s="11"/>
      <c r="K23" s="7"/>
    </row>
    <row r="24" spans="1:11">
      <c r="A24" s="7"/>
      <c r="B24" s="9" t="s">
        <v>340</v>
      </c>
      <c r="C24" s="61">
        <v>0.25</v>
      </c>
      <c r="D24" s="61">
        <v>4.5695011017196201E-4</v>
      </c>
      <c r="E24" s="60">
        <v>-0.49</v>
      </c>
      <c r="F24" s="60">
        <v>-1.0459574124318E-3</v>
      </c>
      <c r="G24" s="59">
        <v>1.6</v>
      </c>
      <c r="H24" s="61">
        <v>2.4483229971400899E-3</v>
      </c>
      <c r="I24" s="20"/>
      <c r="J24" s="11"/>
      <c r="K24" s="7"/>
    </row>
    <row r="25" spans="1:11">
      <c r="A25" s="7"/>
      <c r="B25" s="9" t="s">
        <v>682</v>
      </c>
      <c r="C25" s="61">
        <v>-0.34</v>
      </c>
      <c r="D25" s="61">
        <v>-1.8249884619366699E-4</v>
      </c>
      <c r="E25" s="60">
        <v>-1.06</v>
      </c>
      <c r="F25" s="60">
        <v>-7.0137222334780002E-4</v>
      </c>
      <c r="G25" s="59">
        <v>0.66</v>
      </c>
      <c r="H25" s="61">
        <v>3.29985016664086E-4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8" t="s">
        <v>224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</row>
    <row r="29" spans="1:11">
      <c r="A29" s="7"/>
      <c r="B29" s="141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>
      <c r="A31" s="7"/>
      <c r="B31" s="19" t="s">
        <v>550</v>
      </c>
      <c r="C31" s="64">
        <v>0.13</v>
      </c>
      <c r="D31" s="64">
        <v>2.1165465308436701E-5</v>
      </c>
      <c r="E31" s="64">
        <v>0.32</v>
      </c>
      <c r="F31" s="64">
        <v>8.7635810242619794E-5</v>
      </c>
      <c r="G31" s="64">
        <v>-0.1</v>
      </c>
      <c r="H31" s="64">
        <v>-1.48995032165577E-5</v>
      </c>
      <c r="I31" s="20"/>
      <c r="J31" s="11"/>
      <c r="K31" s="7"/>
    </row>
    <row r="32" spans="1:11">
      <c r="A32" s="7"/>
      <c r="B32" s="9" t="s">
        <v>645</v>
      </c>
      <c r="C32" s="61">
        <v>0.13</v>
      </c>
      <c r="D32" s="61">
        <v>2.1165465308436701E-5</v>
      </c>
      <c r="E32" s="60">
        <v>0.32</v>
      </c>
      <c r="F32" s="60">
        <v>8.7635810242619794E-5</v>
      </c>
      <c r="G32" s="59">
        <v>-0.1</v>
      </c>
      <c r="H32" s="61">
        <v>-1.48995032165577E-5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551</v>
      </c>
      <c r="C13" s="64">
        <v>-0.89</v>
      </c>
      <c r="D13" s="64">
        <v>-3.6890826208863499E-3</v>
      </c>
      <c r="E13" s="64">
        <v>-0.65</v>
      </c>
      <c r="F13" s="64">
        <v>-2.0140510110841499E-3</v>
      </c>
      <c r="G13" s="64">
        <v>-0.65</v>
      </c>
      <c r="H13" s="64">
        <v>-2.3130569230997802E-3</v>
      </c>
      <c r="I13" s="101"/>
      <c r="J13" s="11"/>
      <c r="K13" s="7"/>
    </row>
    <row r="14" spans="1:22">
      <c r="A14" s="7"/>
      <c r="B14" s="9" t="s">
        <v>345</v>
      </c>
      <c r="C14" s="61">
        <v>-1.66</v>
      </c>
      <c r="D14" s="61">
        <v>-1.70894969782747E-3</v>
      </c>
      <c r="E14" s="60">
        <v>-2.06</v>
      </c>
      <c r="F14" s="60">
        <v>-2.19148189357891E-3</v>
      </c>
      <c r="G14" s="59">
        <v>-1.82</v>
      </c>
      <c r="H14" s="61">
        <v>-2.3278379938989299E-3</v>
      </c>
      <c r="I14" s="129"/>
      <c r="J14" s="11"/>
      <c r="K14" s="7"/>
    </row>
    <row r="15" spans="1:22">
      <c r="A15" s="7"/>
      <c r="B15" s="9" t="s">
        <v>348</v>
      </c>
      <c r="C15" s="59">
        <v>2.2200000000000002</v>
      </c>
      <c r="D15" s="59">
        <v>1.8690078578127601E-3</v>
      </c>
      <c r="E15" s="60">
        <v>1.97</v>
      </c>
      <c r="F15" s="60">
        <v>1.5580220309173701E-3</v>
      </c>
      <c r="G15" s="59">
        <v>2.0099999999999998</v>
      </c>
      <c r="H15" s="59">
        <v>1.26263498525537E-3</v>
      </c>
      <c r="I15" s="129"/>
      <c r="J15" s="11"/>
      <c r="K15" s="7"/>
    </row>
    <row r="16" spans="1:22">
      <c r="A16" s="7"/>
      <c r="B16" s="9" t="s">
        <v>554</v>
      </c>
      <c r="C16" s="59">
        <v>-1.64</v>
      </c>
      <c r="D16" s="59">
        <v>-3.7286053296698902E-3</v>
      </c>
      <c r="E16" s="60">
        <v>-1.06</v>
      </c>
      <c r="F16" s="60">
        <v>-1.3185030522827499E-3</v>
      </c>
      <c r="G16" s="59">
        <v>-0.72</v>
      </c>
      <c r="H16" s="59">
        <v>-1.1890372770195E-3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345</v>
      </c>
      <c r="C22" s="64">
        <v>-1.66</v>
      </c>
      <c r="D22" s="64">
        <v>-1.70894969782747E-3</v>
      </c>
      <c r="E22" s="64">
        <v>-2.06</v>
      </c>
      <c r="F22" s="64">
        <v>-2.19148189357891E-3</v>
      </c>
      <c r="G22" s="64">
        <v>-1.82</v>
      </c>
      <c r="H22" s="64">
        <v>-2.3278379938989299E-3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552</v>
      </c>
      <c r="C23" s="61">
        <v>-1.1200000000000001</v>
      </c>
      <c r="D23" s="61">
        <v>-8.4733740901355304E-4</v>
      </c>
      <c r="E23" s="60">
        <v>-1.99</v>
      </c>
      <c r="F23" s="60">
        <v>-1.65857411260118E-3</v>
      </c>
      <c r="G23" s="59">
        <v>-1.03</v>
      </c>
      <c r="H23" s="61">
        <v>-8.6931027533119402E-4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553</v>
      </c>
      <c r="C24" s="61">
        <v>-3.11</v>
      </c>
      <c r="D24" s="61">
        <v>-8.4877156584227604E-4</v>
      </c>
      <c r="E24" s="60">
        <v>-2.31</v>
      </c>
      <c r="F24" s="60">
        <v>-5.3205859606638198E-4</v>
      </c>
      <c r="G24" s="59">
        <v>-3.27</v>
      </c>
      <c r="H24" s="61">
        <v>-1.4226021819063999E-3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348</v>
      </c>
      <c r="C30" s="64">
        <v>2.2200000000000002</v>
      </c>
      <c r="D30" s="64">
        <v>1.8690078578127601E-3</v>
      </c>
      <c r="E30" s="64">
        <v>1.97</v>
      </c>
      <c r="F30" s="64">
        <v>1.5580220309173701E-3</v>
      </c>
      <c r="G30" s="64">
        <v>2.0099999999999998</v>
      </c>
      <c r="H30" s="64">
        <v>1.26263498525537E-3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349</v>
      </c>
      <c r="C31" s="61">
        <v>2.39</v>
      </c>
      <c r="D31" s="61">
        <v>1.78794065574278E-3</v>
      </c>
      <c r="E31" s="60">
        <v>2.2599999999999998</v>
      </c>
      <c r="F31" s="60">
        <v>1.49578190062763E-3</v>
      </c>
      <c r="G31" s="59">
        <v>2.15</v>
      </c>
      <c r="H31" s="61">
        <v>1.30095596070947E-3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350</v>
      </c>
      <c r="C32" s="61">
        <v>0.92</v>
      </c>
      <c r="D32" s="61">
        <v>8.6310550676607902E-5</v>
      </c>
      <c r="E32" s="60">
        <v>0.5</v>
      </c>
      <c r="F32" s="60">
        <v>6.4522240412214201E-5</v>
      </c>
      <c r="G32" s="59">
        <v>-1.63</v>
      </c>
      <c r="H32" s="61">
        <v>-3.7619101046171803E-5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554</v>
      </c>
      <c r="C38" s="64">
        <v>-1.64</v>
      </c>
      <c r="D38" s="64">
        <v>-3.7286053296698902E-3</v>
      </c>
      <c r="E38" s="64">
        <v>-1.06</v>
      </c>
      <c r="F38" s="64">
        <v>-1.3185030522827499E-3</v>
      </c>
      <c r="G38" s="64">
        <v>-0.72</v>
      </c>
      <c r="H38" s="64">
        <v>-1.1890372770195E-3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646</v>
      </c>
      <c r="C39" s="61">
        <v>-1.64</v>
      </c>
      <c r="D39" s="61">
        <v>-3.7286053296698902E-3</v>
      </c>
      <c r="E39" s="60">
        <v>-1.06</v>
      </c>
      <c r="F39" s="60">
        <v>-1.3185030522827499E-3</v>
      </c>
      <c r="G39" s="59">
        <v>-0.72</v>
      </c>
      <c r="H39" s="61">
        <v>-1.1890372770195E-3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555</v>
      </c>
      <c r="C13" s="64">
        <v>1.47</v>
      </c>
      <c r="D13" s="64">
        <v>3.1897449450788901E-3</v>
      </c>
      <c r="E13" s="64">
        <v>1.33</v>
      </c>
      <c r="F13" s="64">
        <v>2.7760699464986099E-3</v>
      </c>
      <c r="G13" s="64">
        <v>2.06</v>
      </c>
      <c r="H13" s="64">
        <v>3.6592991195273602E-3</v>
      </c>
      <c r="I13" s="101"/>
      <c r="J13" s="11"/>
      <c r="K13" s="7"/>
    </row>
    <row r="14" spans="1:22">
      <c r="A14" s="7"/>
      <c r="B14" s="9" t="s">
        <v>334</v>
      </c>
      <c r="C14" s="61">
        <v>1.22</v>
      </c>
      <c r="D14" s="61">
        <v>1.92222895706704E-3</v>
      </c>
      <c r="E14" s="60">
        <v>1.21</v>
      </c>
      <c r="F14" s="60">
        <v>2.39066638676049E-3</v>
      </c>
      <c r="G14" s="59">
        <v>1.1100000000000001</v>
      </c>
      <c r="H14" s="61">
        <v>4.2017204460578398E-4</v>
      </c>
      <c r="I14" s="129"/>
      <c r="J14" s="11"/>
      <c r="K14" s="7"/>
    </row>
    <row r="15" spans="1:22">
      <c r="A15" s="7"/>
      <c r="B15" s="9" t="s">
        <v>558</v>
      </c>
      <c r="C15" s="59">
        <v>2.13</v>
      </c>
      <c r="D15" s="59">
        <v>1.26568352267282E-3</v>
      </c>
      <c r="E15" s="60">
        <v>3.46</v>
      </c>
      <c r="F15" s="60">
        <v>3.8581520052877302E-4</v>
      </c>
      <c r="G15" s="59">
        <v>2.3199999999999998</v>
      </c>
      <c r="H15" s="59">
        <v>3.24303266599563E-3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334</v>
      </c>
      <c r="C21" s="64">
        <v>1.22</v>
      </c>
      <c r="D21" s="64">
        <v>1.92222895706704E-3</v>
      </c>
      <c r="E21" s="64">
        <v>1.21</v>
      </c>
      <c r="F21" s="64">
        <v>2.39066638676049E-3</v>
      </c>
      <c r="G21" s="64">
        <v>1.1100000000000001</v>
      </c>
      <c r="H21" s="64">
        <v>4.2017204460578398E-4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683</v>
      </c>
      <c r="C22" s="61">
        <v>2.67</v>
      </c>
      <c r="D22" s="61">
        <v>1.1853446653128899E-3</v>
      </c>
      <c r="E22" s="60">
        <v>2.9</v>
      </c>
      <c r="F22" s="60">
        <v>1.82367886633837E-3</v>
      </c>
      <c r="G22" s="59">
        <v>2.12</v>
      </c>
      <c r="H22" s="61">
        <v>1.7478916193004699E-4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556</v>
      </c>
      <c r="C23" s="61">
        <v>-0.13</v>
      </c>
      <c r="D23" s="61">
        <v>-7.6615171827304295E-5</v>
      </c>
      <c r="E23" s="60">
        <v>-0.38</v>
      </c>
      <c r="F23" s="60">
        <v>-2.4308370066281301E-4</v>
      </c>
      <c r="G23" s="59">
        <v>0.78</v>
      </c>
      <c r="H23" s="61">
        <v>2.0992556478203301E-4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557</v>
      </c>
      <c r="C24" s="61">
        <v>1.54</v>
      </c>
      <c r="D24" s="61">
        <v>8.3513937429024695E-4</v>
      </c>
      <c r="E24" s="60">
        <v>1.21</v>
      </c>
      <c r="F24" s="60">
        <v>8.5567938447068102E-4</v>
      </c>
      <c r="G24" s="59">
        <v>1.27</v>
      </c>
      <c r="H24" s="61">
        <v>3.4223618327097397E-5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558</v>
      </c>
      <c r="C30" s="64">
        <v>2.13</v>
      </c>
      <c r="D30" s="64">
        <v>1.26568352267282E-3</v>
      </c>
      <c r="E30" s="64">
        <v>3.46</v>
      </c>
      <c r="F30" s="64">
        <v>3.8581520052877302E-4</v>
      </c>
      <c r="G30" s="64">
        <v>2.3199999999999998</v>
      </c>
      <c r="H30" s="64">
        <v>3.24303266599563E-3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357</v>
      </c>
      <c r="C31" s="61">
        <v>2.21</v>
      </c>
      <c r="D31" s="61">
        <v>9.5365185880357797E-4</v>
      </c>
      <c r="E31" s="60">
        <v>0.94</v>
      </c>
      <c r="F31" s="60">
        <v>3.6962884312376197E-5</v>
      </c>
      <c r="G31" s="59">
        <v>3.49</v>
      </c>
      <c r="H31" s="61">
        <v>3.5530785120982599E-3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559</v>
      </c>
      <c r="C32" s="61">
        <v>1.94</v>
      </c>
      <c r="D32" s="61">
        <v>3.1565072185431499E-4</v>
      </c>
      <c r="E32" s="60">
        <v>4.87</v>
      </c>
      <c r="F32" s="60">
        <v>3.5155453108701802E-4</v>
      </c>
      <c r="G32" s="59">
        <v>-0.66</v>
      </c>
      <c r="H32" s="61">
        <v>-2.5065091377687301E-4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560</v>
      </c>
      <c r="C13" s="64">
        <v>3.08</v>
      </c>
      <c r="D13" s="64">
        <v>5.4561836756293502E-2</v>
      </c>
      <c r="E13" s="64">
        <v>4.04</v>
      </c>
      <c r="F13" s="64">
        <v>7.9924512413202101E-2</v>
      </c>
      <c r="G13" s="64">
        <v>0.8</v>
      </c>
      <c r="H13" s="64">
        <v>1.0919186397220001E-2</v>
      </c>
      <c r="I13" s="101"/>
      <c r="J13" s="11"/>
      <c r="K13" s="7"/>
    </row>
    <row r="14" spans="1:22">
      <c r="A14" s="7"/>
      <c r="B14" s="9" t="s">
        <v>647</v>
      </c>
      <c r="C14" s="61">
        <v>2.31</v>
      </c>
      <c r="D14" s="61">
        <v>2.4274168778746101E-2</v>
      </c>
      <c r="E14" s="60">
        <v>4.1500000000000004</v>
      </c>
      <c r="F14" s="60">
        <v>5.2445344450555903E-2</v>
      </c>
      <c r="G14" s="59">
        <v>-2.56</v>
      </c>
      <c r="H14" s="61">
        <v>-1.8285143256353002E-2</v>
      </c>
      <c r="I14" s="129"/>
      <c r="J14" s="11"/>
      <c r="K14" s="7"/>
    </row>
    <row r="15" spans="1:22">
      <c r="A15" s="7"/>
      <c r="B15" s="9" t="s">
        <v>562</v>
      </c>
      <c r="C15" s="59">
        <v>5.65</v>
      </c>
      <c r="D15" s="59">
        <v>1.6174146288271199E-2</v>
      </c>
      <c r="E15" s="60">
        <v>5.67</v>
      </c>
      <c r="F15" s="60">
        <v>1.40491843541157E-2</v>
      </c>
      <c r="G15" s="59">
        <v>5.1100000000000003</v>
      </c>
      <c r="H15" s="59">
        <v>1.8928836701023601E-2</v>
      </c>
      <c r="I15" s="129"/>
      <c r="J15" s="11"/>
      <c r="K15" s="7"/>
    </row>
    <row r="16" spans="1:22" s="17" customFormat="1">
      <c r="A16" s="7"/>
      <c r="B16" s="9" t="s">
        <v>563</v>
      </c>
      <c r="C16" s="59">
        <v>3.28</v>
      </c>
      <c r="D16" s="59">
        <v>1.4245581014617301E-2</v>
      </c>
      <c r="E16" s="60">
        <v>2.88</v>
      </c>
      <c r="F16" s="60">
        <v>1.34424374344277E-2</v>
      </c>
      <c r="G16" s="59">
        <v>3.96</v>
      </c>
      <c r="H16" s="59">
        <v>1.10967536949057E-2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647</v>
      </c>
      <c r="C22" s="64">
        <v>2.31</v>
      </c>
      <c r="D22" s="64">
        <v>2.4274168778746101E-2</v>
      </c>
      <c r="E22" s="64">
        <v>4.1500000000000004</v>
      </c>
      <c r="F22" s="64">
        <v>5.2445344450555903E-2</v>
      </c>
      <c r="G22" s="64">
        <v>-2.56</v>
      </c>
      <c r="H22" s="64">
        <v>-1.8285143256353002E-2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361</v>
      </c>
      <c r="C23" s="61">
        <v>6.51</v>
      </c>
      <c r="D23" s="61">
        <v>2.3123973598786599E-2</v>
      </c>
      <c r="E23" s="60">
        <v>7.14</v>
      </c>
      <c r="F23" s="60">
        <v>3.6568757679229999E-2</v>
      </c>
      <c r="G23" s="59">
        <v>3.08</v>
      </c>
      <c r="H23" s="61">
        <v>6.0009307213880498E-3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561</v>
      </c>
      <c r="C24" s="61">
        <v>0.27</v>
      </c>
      <c r="D24" s="61">
        <v>1.87834782320863E-3</v>
      </c>
      <c r="E24" s="60">
        <v>2.2000000000000002</v>
      </c>
      <c r="F24" s="60">
        <v>1.6534656418348202E-2</v>
      </c>
      <c r="G24" s="59">
        <v>-4.58</v>
      </c>
      <c r="H24" s="61">
        <v>-2.3788571498012501E-2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562</v>
      </c>
      <c r="C30" s="64">
        <v>5.65</v>
      </c>
      <c r="D30" s="64">
        <v>1.6174146288271199E-2</v>
      </c>
      <c r="E30" s="64">
        <v>5.67</v>
      </c>
      <c r="F30" s="64">
        <v>1.40491843541157E-2</v>
      </c>
      <c r="G30" s="64">
        <v>5.1100000000000003</v>
      </c>
      <c r="H30" s="64">
        <v>1.8928836701023601E-2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684</v>
      </c>
      <c r="C31" s="61">
        <v>4.0999999999999996</v>
      </c>
      <c r="D31" s="61">
        <v>6.7413658987090603E-3</v>
      </c>
      <c r="E31" s="60">
        <v>4.0999999999999996</v>
      </c>
      <c r="F31" s="60">
        <v>4.1290582551212103E-3</v>
      </c>
      <c r="G31" s="59">
        <v>4.4000000000000004</v>
      </c>
      <c r="H31" s="61">
        <v>1.42317369638022E-2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365</v>
      </c>
      <c r="C32" s="61">
        <v>6.83</v>
      </c>
      <c r="D32" s="61">
        <v>1.85864051369831E-3</v>
      </c>
      <c r="E32" s="60">
        <v>4.76</v>
      </c>
      <c r="F32" s="60">
        <v>9.7938626667589106E-4</v>
      </c>
      <c r="G32" s="59">
        <v>5.77</v>
      </c>
      <c r="H32" s="61">
        <v>7.5830146508042205E-4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366</v>
      </c>
      <c r="C33" s="61">
        <v>8.1199999999999992</v>
      </c>
      <c r="D33" s="61">
        <v>7.6849375997664901E-3</v>
      </c>
      <c r="E33" s="60">
        <v>7.12</v>
      </c>
      <c r="F33" s="60">
        <v>9.0070095862703602E-3</v>
      </c>
      <c r="G33" s="59">
        <v>12.22</v>
      </c>
      <c r="H33" s="61">
        <v>4.1349138895969504E-3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224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563</v>
      </c>
      <c r="C39" s="64">
        <v>3.28</v>
      </c>
      <c r="D39" s="64">
        <v>1.4245581014617301E-2</v>
      </c>
      <c r="E39" s="64">
        <v>2.88</v>
      </c>
      <c r="F39" s="64">
        <v>1.34424374344277E-2</v>
      </c>
      <c r="G39" s="64">
        <v>3.96</v>
      </c>
      <c r="H39" s="64">
        <v>1.10967536949057E-2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564</v>
      </c>
      <c r="C40" s="61">
        <v>1.99</v>
      </c>
      <c r="D40" s="61">
        <v>2.4058947629087002E-3</v>
      </c>
      <c r="E40" s="60">
        <v>1.08</v>
      </c>
      <c r="F40" s="60">
        <v>7.8855975480766297E-4</v>
      </c>
      <c r="G40" s="59">
        <v>2.57</v>
      </c>
      <c r="H40" s="61">
        <v>2.6034952748545102E-3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685</v>
      </c>
      <c r="C41" s="61">
        <v>3.79</v>
      </c>
      <c r="D41" s="61">
        <v>1.18784712161751E-2</v>
      </c>
      <c r="E41" s="60">
        <v>3.23</v>
      </c>
      <c r="F41" s="60">
        <v>1.27173892247174E-2</v>
      </c>
      <c r="G41" s="59">
        <v>4.76</v>
      </c>
      <c r="H41" s="61">
        <v>8.5165538311784902E-3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27</v>
      </c>
      <c r="C13" s="64">
        <v>3.44</v>
      </c>
      <c r="D13" s="64">
        <v>1.02571164351366</v>
      </c>
      <c r="E13" s="64">
        <v>4.3099999999999996</v>
      </c>
      <c r="F13" s="64">
        <v>1.2300300302687801</v>
      </c>
      <c r="G13" s="64">
        <v>1.85</v>
      </c>
      <c r="H13" s="64">
        <v>0.54954590911441104</v>
      </c>
      <c r="I13" s="87"/>
      <c r="J13" s="87"/>
      <c r="K13" s="87"/>
      <c r="L13" s="11"/>
      <c r="M13" s="7"/>
    </row>
    <row r="14" spans="1:22">
      <c r="A14" s="7"/>
      <c r="B14" s="152" t="s">
        <v>676</v>
      </c>
      <c r="C14" s="59">
        <v>3.24</v>
      </c>
      <c r="D14" s="59">
        <v>0.355114921197761</v>
      </c>
      <c r="E14" s="60">
        <v>4.5999999999999996</v>
      </c>
      <c r="F14" s="60">
        <v>0.33888536427074301</v>
      </c>
      <c r="G14" s="59">
        <v>1.73</v>
      </c>
      <c r="H14" s="59">
        <v>0.24273434672397901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2" t="s">
        <v>674</v>
      </c>
      <c r="C15" s="61">
        <v>3.57</v>
      </c>
      <c r="D15" s="61">
        <v>0.276621478390213</v>
      </c>
      <c r="E15" s="60">
        <v>4.25</v>
      </c>
      <c r="F15" s="60">
        <v>0.45605952348532303</v>
      </c>
      <c r="G15" s="59">
        <v>1.73</v>
      </c>
      <c r="H15" s="61">
        <v>7.3296643685213103E-2</v>
      </c>
      <c r="I15" s="93">
        <v>2</v>
      </c>
      <c r="J15" s="95">
        <v>1</v>
      </c>
      <c r="K15" s="93">
        <v>5</v>
      </c>
      <c r="L15" s="11"/>
      <c r="M15" s="7"/>
      <c r="O15" s="53"/>
    </row>
    <row r="16" spans="1:22">
      <c r="A16" s="7"/>
      <c r="B16" s="152" t="s">
        <v>652</v>
      </c>
      <c r="C16" s="62">
        <v>6.06</v>
      </c>
      <c r="D16" s="62">
        <v>0.148512473209958</v>
      </c>
      <c r="E16" s="63">
        <v>6.13</v>
      </c>
      <c r="F16" s="60">
        <v>0.169886546647807</v>
      </c>
      <c r="G16" s="59">
        <v>6.01</v>
      </c>
      <c r="H16" s="62">
        <v>9.6233365257715794E-2</v>
      </c>
      <c r="I16" s="96">
        <v>3</v>
      </c>
      <c r="J16" s="97">
        <v>4</v>
      </c>
      <c r="K16" s="93">
        <v>3</v>
      </c>
      <c r="L16" s="11"/>
      <c r="M16" s="7"/>
      <c r="O16" s="18"/>
    </row>
    <row r="17" spans="1:17">
      <c r="A17" s="7"/>
      <c r="B17" s="152" t="s">
        <v>326</v>
      </c>
      <c r="C17" s="59">
        <v>17.8</v>
      </c>
      <c r="D17" s="59">
        <v>0.14610027420862701</v>
      </c>
      <c r="E17" s="60">
        <v>16.5</v>
      </c>
      <c r="F17" s="60">
        <v>0.200260535500461</v>
      </c>
      <c r="G17" s="59">
        <v>19.940000000000001</v>
      </c>
      <c r="H17" s="59">
        <v>9.8510177566785206E-2</v>
      </c>
      <c r="I17" s="93">
        <v>4</v>
      </c>
      <c r="J17" s="94">
        <v>3</v>
      </c>
      <c r="K17" s="93">
        <v>2</v>
      </c>
      <c r="L17" s="11"/>
      <c r="M17" s="7"/>
    </row>
    <row r="18" spans="1:17">
      <c r="A18" s="7"/>
      <c r="B18" s="152" t="s">
        <v>678</v>
      </c>
      <c r="C18" s="59">
        <v>4.3499999999999996</v>
      </c>
      <c r="D18" s="59">
        <v>8.4632923608171706E-2</v>
      </c>
      <c r="E18" s="60">
        <v>8.6300000000000008</v>
      </c>
      <c r="F18" s="60">
        <v>2.98013020622016E-2</v>
      </c>
      <c r="G18" s="59">
        <v>2.02</v>
      </c>
      <c r="H18" s="59">
        <v>8.5223936518008497E-2</v>
      </c>
      <c r="I18" s="93">
        <v>5</v>
      </c>
      <c r="J18" s="94">
        <v>6</v>
      </c>
      <c r="K18" s="93">
        <v>4</v>
      </c>
      <c r="L18" s="11"/>
      <c r="M18" s="7"/>
    </row>
    <row r="19" spans="1:17">
      <c r="A19" s="7"/>
      <c r="B19" s="152" t="s">
        <v>361</v>
      </c>
      <c r="C19" s="59">
        <v>6.51</v>
      </c>
      <c r="D19" s="59">
        <v>2.3123973598786599E-2</v>
      </c>
      <c r="E19" s="60">
        <v>7.14</v>
      </c>
      <c r="F19" s="60">
        <v>3.6568757679229999E-2</v>
      </c>
      <c r="G19" s="59">
        <v>3.08</v>
      </c>
      <c r="H19" s="59">
        <v>6.0009307213880498E-3</v>
      </c>
      <c r="I19" s="93">
        <v>6</v>
      </c>
      <c r="J19" s="94">
        <v>5</v>
      </c>
      <c r="K19" s="93">
        <v>9</v>
      </c>
      <c r="L19" s="11"/>
      <c r="M19" s="7"/>
    </row>
    <row r="20" spans="1:17">
      <c r="A20" s="7"/>
      <c r="B20" s="152" t="s">
        <v>685</v>
      </c>
      <c r="C20" s="59">
        <v>3.79</v>
      </c>
      <c r="D20" s="59">
        <v>1.18784712161751E-2</v>
      </c>
      <c r="E20" s="60">
        <v>3.23</v>
      </c>
      <c r="F20" s="60">
        <v>1.27173892247174E-2</v>
      </c>
      <c r="G20" s="59">
        <v>4.76</v>
      </c>
      <c r="H20" s="59">
        <v>8.5165538311784902E-3</v>
      </c>
      <c r="I20" s="93">
        <v>7</v>
      </c>
      <c r="J20" s="94">
        <v>8</v>
      </c>
      <c r="K20" s="93">
        <v>7</v>
      </c>
      <c r="L20" s="11"/>
      <c r="M20" s="7"/>
      <c r="P20" s="17"/>
      <c r="Q20" s="17"/>
    </row>
    <row r="21" spans="1:17">
      <c r="A21" s="7"/>
      <c r="B21" s="152" t="s">
        <v>366</v>
      </c>
      <c r="C21" s="59">
        <v>8.1199999999999992</v>
      </c>
      <c r="D21" s="59">
        <v>7.6849375997664901E-3</v>
      </c>
      <c r="E21" s="60">
        <v>7.12</v>
      </c>
      <c r="F21" s="60">
        <v>9.0070095862703602E-3</v>
      </c>
      <c r="G21" s="59">
        <v>12.22</v>
      </c>
      <c r="H21" s="59">
        <v>4.1349138895969504E-3</v>
      </c>
      <c r="I21" s="93">
        <v>8</v>
      </c>
      <c r="J21" s="94">
        <v>9</v>
      </c>
      <c r="K21" s="93">
        <v>10</v>
      </c>
      <c r="L21" s="11"/>
      <c r="M21" s="7"/>
      <c r="O21" s="56"/>
      <c r="P21" s="56"/>
      <c r="Q21" s="56"/>
    </row>
    <row r="22" spans="1:17">
      <c r="A22" s="7"/>
      <c r="B22" s="152" t="s">
        <v>684</v>
      </c>
      <c r="C22" s="59">
        <v>4.0999999999999996</v>
      </c>
      <c r="D22" s="59">
        <v>6.7413658987090603E-3</v>
      </c>
      <c r="E22" s="60">
        <v>4.0999999999999996</v>
      </c>
      <c r="F22" s="60">
        <v>4.1290582551212103E-3</v>
      </c>
      <c r="G22" s="59">
        <v>4.4000000000000004</v>
      </c>
      <c r="H22" s="59">
        <v>1.42317369638022E-2</v>
      </c>
      <c r="I22" s="93">
        <v>9</v>
      </c>
      <c r="J22" s="94">
        <v>10</v>
      </c>
      <c r="K22" s="93">
        <v>6</v>
      </c>
      <c r="L22" s="11"/>
      <c r="M22" s="7"/>
      <c r="O22" s="56"/>
      <c r="P22" s="56"/>
      <c r="Q22" s="56"/>
    </row>
    <row r="23" spans="1:17">
      <c r="A23" s="7"/>
      <c r="B23" s="152" t="s">
        <v>338</v>
      </c>
      <c r="C23" s="59">
        <v>1.44</v>
      </c>
      <c r="D23" s="59">
        <v>2.8923996981924101E-3</v>
      </c>
      <c r="E23" s="60">
        <v>0.86</v>
      </c>
      <c r="F23" s="60">
        <v>2.4211008888254601E-3</v>
      </c>
      <c r="G23" s="59">
        <v>0.79</v>
      </c>
      <c r="H23" s="59">
        <v>1.64216914612256E-3</v>
      </c>
      <c r="I23" s="93">
        <v>10</v>
      </c>
      <c r="J23" s="94">
        <v>11</v>
      </c>
      <c r="K23" s="93">
        <v>14</v>
      </c>
      <c r="L23" s="11"/>
      <c r="M23" s="7"/>
      <c r="O23" s="56"/>
      <c r="P23" s="56"/>
      <c r="Q23" s="56"/>
    </row>
    <row r="24" spans="1:17">
      <c r="A24" s="7"/>
      <c r="B24" s="152" t="s">
        <v>564</v>
      </c>
      <c r="C24" s="59">
        <v>1.99</v>
      </c>
      <c r="D24" s="59">
        <v>2.4058947629087002E-3</v>
      </c>
      <c r="E24" s="60">
        <v>1.08</v>
      </c>
      <c r="F24" s="60">
        <v>7.8855975480766297E-4</v>
      </c>
      <c r="G24" s="59">
        <v>2.57</v>
      </c>
      <c r="H24" s="59">
        <v>2.6034952748545102E-3</v>
      </c>
      <c r="I24" s="93">
        <v>11</v>
      </c>
      <c r="J24" s="94">
        <v>17</v>
      </c>
      <c r="K24" s="93">
        <v>12</v>
      </c>
      <c r="L24" s="11"/>
      <c r="M24" s="7"/>
    </row>
    <row r="25" spans="1:17">
      <c r="A25" s="7"/>
      <c r="B25" s="154" t="s">
        <v>561</v>
      </c>
      <c r="C25" s="59">
        <v>0.27</v>
      </c>
      <c r="D25" s="59">
        <v>1.87834782320863E-3</v>
      </c>
      <c r="E25" s="60">
        <v>2.2000000000000002</v>
      </c>
      <c r="F25" s="60">
        <v>1.6534656418348202E-2</v>
      </c>
      <c r="G25" s="59">
        <v>-4.58</v>
      </c>
      <c r="H25" s="59">
        <v>-2.3788571498012501E-2</v>
      </c>
      <c r="I25" s="93">
        <v>12</v>
      </c>
      <c r="J25" s="94">
        <v>7</v>
      </c>
      <c r="K25" s="93">
        <v>31</v>
      </c>
      <c r="L25" s="11"/>
      <c r="M25" s="7"/>
    </row>
    <row r="26" spans="1:17">
      <c r="A26" s="7"/>
      <c r="B26" s="152" t="s">
        <v>365</v>
      </c>
      <c r="C26" s="59">
        <v>6.83</v>
      </c>
      <c r="D26" s="59">
        <v>1.85864051369831E-3</v>
      </c>
      <c r="E26" s="60">
        <v>4.76</v>
      </c>
      <c r="F26" s="60">
        <v>9.7938626667589106E-4</v>
      </c>
      <c r="G26" s="59">
        <v>5.77</v>
      </c>
      <c r="H26" s="59">
        <v>7.5830146508042205E-4</v>
      </c>
      <c r="I26" s="93">
        <v>13</v>
      </c>
      <c r="J26" s="94">
        <v>15</v>
      </c>
      <c r="K26" s="93">
        <v>16</v>
      </c>
      <c r="L26" s="11"/>
      <c r="M26" s="7"/>
    </row>
    <row r="27" spans="1:17">
      <c r="A27" s="7"/>
      <c r="B27" s="152" t="s">
        <v>349</v>
      </c>
      <c r="C27" s="59">
        <v>2.39</v>
      </c>
      <c r="D27" s="59">
        <v>1.78794065574278E-3</v>
      </c>
      <c r="E27" s="60">
        <v>2.2599999999999998</v>
      </c>
      <c r="F27" s="60">
        <v>1.49578190062763E-3</v>
      </c>
      <c r="G27" s="59">
        <v>2.15</v>
      </c>
      <c r="H27" s="59">
        <v>1.30095596070947E-3</v>
      </c>
      <c r="I27" s="93">
        <v>14</v>
      </c>
      <c r="J27" s="94">
        <v>14</v>
      </c>
      <c r="K27" s="93">
        <v>15</v>
      </c>
      <c r="L27" s="11"/>
      <c r="M27" s="7"/>
    </row>
    <row r="28" spans="1:17">
      <c r="A28" s="7"/>
      <c r="B28" s="152" t="s">
        <v>548</v>
      </c>
      <c r="C28" s="59">
        <v>1.37</v>
      </c>
      <c r="D28" s="59">
        <v>1.6657502861799601E-3</v>
      </c>
      <c r="E28" s="60">
        <v>0.37</v>
      </c>
      <c r="F28" s="60">
        <v>4.5432933266254801E-4</v>
      </c>
      <c r="G28" s="59">
        <v>4</v>
      </c>
      <c r="H28" s="59">
        <v>7.6258419162354204E-3</v>
      </c>
      <c r="I28" s="93">
        <v>15</v>
      </c>
      <c r="J28" s="94">
        <v>19</v>
      </c>
      <c r="K28" s="93">
        <v>8</v>
      </c>
      <c r="L28" s="11"/>
      <c r="M28" s="7"/>
    </row>
    <row r="29" spans="1:17">
      <c r="A29" s="7"/>
      <c r="B29" s="154" t="s">
        <v>683</v>
      </c>
      <c r="C29" s="59">
        <v>2.67</v>
      </c>
      <c r="D29" s="59">
        <v>1.1853446653128899E-3</v>
      </c>
      <c r="E29" s="60">
        <v>2.9</v>
      </c>
      <c r="F29" s="60">
        <v>1.82367886633837E-3</v>
      </c>
      <c r="G29" s="59">
        <v>2.12</v>
      </c>
      <c r="H29" s="59">
        <v>1.7478916193004699E-4</v>
      </c>
      <c r="I29" s="93">
        <v>16</v>
      </c>
      <c r="J29" s="94">
        <v>12</v>
      </c>
      <c r="K29" s="93">
        <v>20</v>
      </c>
      <c r="L29" s="11"/>
      <c r="M29" s="7"/>
    </row>
    <row r="30" spans="1:17">
      <c r="A30" s="7"/>
      <c r="B30" s="152" t="s">
        <v>357</v>
      </c>
      <c r="C30" s="59">
        <v>2.21</v>
      </c>
      <c r="D30" s="59">
        <v>9.5365185880357797E-4</v>
      </c>
      <c r="E30" s="60">
        <v>0.94</v>
      </c>
      <c r="F30" s="60">
        <v>3.6962884312376197E-5</v>
      </c>
      <c r="G30" s="59">
        <v>3.49</v>
      </c>
      <c r="H30" s="59">
        <v>3.5530785120982599E-3</v>
      </c>
      <c r="I30" s="93">
        <v>17</v>
      </c>
      <c r="J30" s="94">
        <v>23</v>
      </c>
      <c r="K30" s="93">
        <v>11</v>
      </c>
      <c r="L30" s="11"/>
      <c r="M30" s="7"/>
    </row>
    <row r="31" spans="1:17">
      <c r="A31" s="7"/>
      <c r="B31" s="152" t="s">
        <v>557</v>
      </c>
      <c r="C31" s="59">
        <v>1.54</v>
      </c>
      <c r="D31" s="59">
        <v>8.3513937429024695E-4</v>
      </c>
      <c r="E31" s="60">
        <v>1.21</v>
      </c>
      <c r="F31" s="60">
        <v>8.5567938447068102E-4</v>
      </c>
      <c r="G31" s="59">
        <v>1.27</v>
      </c>
      <c r="H31" s="59">
        <v>3.4223618327097397E-5</v>
      </c>
      <c r="I31" s="93">
        <v>18</v>
      </c>
      <c r="J31" s="94">
        <v>16</v>
      </c>
      <c r="K31" s="93">
        <v>21</v>
      </c>
      <c r="L31" s="11"/>
      <c r="M31" s="7"/>
    </row>
    <row r="32" spans="1:17">
      <c r="A32" s="7"/>
      <c r="B32" s="154" t="s">
        <v>340</v>
      </c>
      <c r="C32" s="59">
        <v>0.25</v>
      </c>
      <c r="D32" s="59">
        <v>4.5695011017196201E-4</v>
      </c>
      <c r="E32" s="60">
        <v>-0.49</v>
      </c>
      <c r="F32" s="60">
        <v>-1.0459574124318E-3</v>
      </c>
      <c r="G32" s="59">
        <v>1.6</v>
      </c>
      <c r="H32" s="59">
        <v>2.4483229971400899E-3</v>
      </c>
      <c r="I32" s="93">
        <v>19</v>
      </c>
      <c r="J32" s="94">
        <v>28</v>
      </c>
      <c r="K32" s="93">
        <v>13</v>
      </c>
      <c r="L32" s="11"/>
      <c r="M32" s="7"/>
    </row>
    <row r="33" spans="1:17">
      <c r="A33" s="7"/>
      <c r="B33" s="152" t="s">
        <v>559</v>
      </c>
      <c r="C33" s="59">
        <v>1.94</v>
      </c>
      <c r="D33" s="59">
        <v>3.1565072185431499E-4</v>
      </c>
      <c r="E33" s="60">
        <v>4.87</v>
      </c>
      <c r="F33" s="60">
        <v>3.5155453108701802E-4</v>
      </c>
      <c r="G33" s="59">
        <v>-0.66</v>
      </c>
      <c r="H33" s="59">
        <v>-2.5065091377687301E-4</v>
      </c>
      <c r="I33" s="93">
        <v>20</v>
      </c>
      <c r="J33" s="94">
        <v>20</v>
      </c>
      <c r="K33" s="93">
        <v>25</v>
      </c>
      <c r="L33" s="11"/>
      <c r="M33" s="7"/>
    </row>
    <row r="34" spans="1:17">
      <c r="A34" s="7"/>
      <c r="B34" s="152" t="s">
        <v>350</v>
      </c>
      <c r="C34" s="59">
        <v>0.92</v>
      </c>
      <c r="D34" s="59">
        <v>8.6310550676607902E-5</v>
      </c>
      <c r="E34" s="60">
        <v>0.5</v>
      </c>
      <c r="F34" s="60">
        <v>6.4522240412214201E-5</v>
      </c>
      <c r="G34" s="59">
        <v>-1.63</v>
      </c>
      <c r="H34" s="59">
        <v>-3.7619101046171803E-5</v>
      </c>
      <c r="I34" s="93">
        <v>21</v>
      </c>
      <c r="J34" s="94">
        <v>22</v>
      </c>
      <c r="K34" s="93">
        <v>23</v>
      </c>
      <c r="L34" s="11"/>
      <c r="M34" s="7"/>
    </row>
    <row r="35" spans="1:17" s="17" customFormat="1">
      <c r="A35" s="7"/>
      <c r="B35" s="152" t="s">
        <v>645</v>
      </c>
      <c r="C35" s="59">
        <v>0.13</v>
      </c>
      <c r="D35" s="59">
        <v>2.1165465308436701E-5</v>
      </c>
      <c r="E35" s="60">
        <v>0.32</v>
      </c>
      <c r="F35" s="60">
        <v>8.7635810242619794E-5</v>
      </c>
      <c r="G35" s="59">
        <v>-0.1</v>
      </c>
      <c r="H35" s="59">
        <v>-1.48995032165577E-5</v>
      </c>
      <c r="I35" s="93">
        <v>22</v>
      </c>
      <c r="J35" s="94">
        <v>21</v>
      </c>
      <c r="K35" s="93">
        <v>22</v>
      </c>
      <c r="L35" s="11"/>
      <c r="M35" s="7"/>
      <c r="P35" s="6"/>
      <c r="Q35" s="6"/>
    </row>
    <row r="36" spans="1:17" s="17" customFormat="1">
      <c r="A36" s="7"/>
      <c r="B36" s="152" t="s">
        <v>556</v>
      </c>
      <c r="C36" s="59">
        <v>-0.13</v>
      </c>
      <c r="D36" s="59">
        <v>-7.6615171827304295E-5</v>
      </c>
      <c r="E36" s="60">
        <v>-0.38</v>
      </c>
      <c r="F36" s="60">
        <v>-2.4308370066281301E-4</v>
      </c>
      <c r="G36" s="59">
        <v>0.78</v>
      </c>
      <c r="H36" s="59">
        <v>2.0992556478203301E-4</v>
      </c>
      <c r="I36" s="93">
        <v>23</v>
      </c>
      <c r="J36" s="94">
        <v>24</v>
      </c>
      <c r="K36" s="93">
        <v>19</v>
      </c>
      <c r="L36" s="11"/>
      <c r="M36" s="7"/>
      <c r="P36" s="6"/>
      <c r="Q36" s="6"/>
    </row>
    <row r="37" spans="1:17" s="17" customFormat="1">
      <c r="A37" s="7"/>
      <c r="B37" s="152" t="s">
        <v>682</v>
      </c>
      <c r="C37" s="59">
        <v>-0.34</v>
      </c>
      <c r="D37" s="59">
        <v>-1.8249884619366699E-4</v>
      </c>
      <c r="E37" s="60">
        <v>-1.06</v>
      </c>
      <c r="F37" s="60">
        <v>-7.0137222334780002E-4</v>
      </c>
      <c r="G37" s="59">
        <v>0.66</v>
      </c>
      <c r="H37" s="59">
        <v>3.29985016664086E-4</v>
      </c>
      <c r="I37" s="93">
        <v>24</v>
      </c>
      <c r="J37" s="94">
        <v>27</v>
      </c>
      <c r="K37" s="93">
        <v>17</v>
      </c>
      <c r="L37" s="11"/>
      <c r="M37" s="7"/>
      <c r="P37" s="6"/>
      <c r="Q37" s="6"/>
    </row>
    <row r="38" spans="1:17" s="17" customFormat="1">
      <c r="A38" s="7"/>
      <c r="B38" s="9" t="s">
        <v>105</v>
      </c>
      <c r="C38" s="86"/>
      <c r="D38" s="110">
        <v>-3.3109119397880762E-2</v>
      </c>
      <c r="E38" s="86"/>
      <c r="F38" s="108">
        <v>-3.1029555813449235E-2</v>
      </c>
      <c r="G38" s="86"/>
      <c r="H38" s="110">
        <v>-6.1793264913421971E-2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789</v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26</v>
      </c>
      <c r="C13" s="64">
        <v>0.64</v>
      </c>
      <c r="D13" s="64">
        <v>2.8954017545459499E-2</v>
      </c>
      <c r="E13" s="64">
        <v>0.71</v>
      </c>
      <c r="F13" s="64">
        <v>3.7850808907075102E-2</v>
      </c>
      <c r="G13" s="64">
        <v>1.1000000000000001</v>
      </c>
      <c r="H13" s="64">
        <v>3.5114889172876501E-2</v>
      </c>
      <c r="I13" s="98"/>
      <c r="J13" s="98"/>
      <c r="K13" s="98"/>
      <c r="L13" s="11"/>
      <c r="M13" s="7"/>
    </row>
    <row r="14" spans="1:22">
      <c r="A14" s="7"/>
      <c r="B14" s="32" t="s">
        <v>686</v>
      </c>
      <c r="C14" s="59">
        <v>0.71</v>
      </c>
      <c r="D14" s="59">
        <v>2.22663386497652E-2</v>
      </c>
      <c r="E14" s="60">
        <v>0.99</v>
      </c>
      <c r="F14" s="60">
        <v>3.7384772559823101E-2</v>
      </c>
      <c r="G14" s="59">
        <v>1.1399999999999999</v>
      </c>
      <c r="H14" s="59">
        <v>2.80954049957347E-2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>
      <c r="A15" s="7"/>
      <c r="B15" s="32" t="s">
        <v>387</v>
      </c>
      <c r="C15" s="59">
        <v>-0.17</v>
      </c>
      <c r="D15" s="59">
        <v>-1.9424091613072399E-3</v>
      </c>
      <c r="E15" s="60">
        <v>-0.47</v>
      </c>
      <c r="F15" s="60">
        <v>-6.3570633233928997E-3</v>
      </c>
      <c r="G15" s="59">
        <v>-0.2</v>
      </c>
      <c r="H15" s="59">
        <v>-9.9124504167313909E-4</v>
      </c>
      <c r="I15" s="93">
        <v>3</v>
      </c>
      <c r="J15" s="94">
        <v>3</v>
      </c>
      <c r="K15" s="93">
        <v>3</v>
      </c>
      <c r="L15" s="11"/>
      <c r="M15" s="7"/>
      <c r="N15" s="6"/>
      <c r="O15" s="6"/>
    </row>
    <row r="16" spans="1:22">
      <c r="A16" s="7"/>
      <c r="B16" s="32" t="s">
        <v>583</v>
      </c>
      <c r="C16" s="59">
        <v>3.64</v>
      </c>
      <c r="D16" s="59">
        <v>8.9340449782344192E-3</v>
      </c>
      <c r="E16" s="60">
        <v>3.53</v>
      </c>
      <c r="F16" s="60">
        <v>7.1509941785733002E-3</v>
      </c>
      <c r="G16" s="59">
        <v>3.51</v>
      </c>
      <c r="H16" s="59">
        <v>8.1469011757844701E-3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89" t="s">
        <v>217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7" t="s">
        <v>785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2010</v>
      </c>
      <c r="F21" s="98">
        <v>2011</v>
      </c>
      <c r="G21" s="98">
        <v>2012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-0.84</v>
      </c>
      <c r="F22" s="61">
        <v>-1.21</v>
      </c>
      <c r="G22" s="61">
        <v>0.64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61">
        <v>-0.54</v>
      </c>
      <c r="F23" s="61">
        <v>-0.8</v>
      </c>
      <c r="G23" s="61">
        <v>0.55000000000000004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789</v>
      </c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686</v>
      </c>
      <c r="C13" s="64">
        <v>0.71</v>
      </c>
      <c r="D13" s="64">
        <v>2.22663386497652E-2</v>
      </c>
      <c r="E13" s="64">
        <v>0.99</v>
      </c>
      <c r="F13" s="64">
        <v>3.7384772559823101E-2</v>
      </c>
      <c r="G13" s="64">
        <v>1.1399999999999999</v>
      </c>
      <c r="H13" s="64">
        <v>2.80954049957347E-2</v>
      </c>
      <c r="I13" s="101"/>
      <c r="J13" s="11"/>
      <c r="K13" s="7"/>
    </row>
    <row r="14" spans="1:22">
      <c r="A14" s="7"/>
      <c r="B14" s="9" t="s">
        <v>565</v>
      </c>
      <c r="C14" s="61">
        <v>0.69</v>
      </c>
      <c r="D14" s="61">
        <v>8.4639869095370305E-3</v>
      </c>
      <c r="E14" s="60">
        <v>1.25</v>
      </c>
      <c r="F14" s="60">
        <v>1.6499146335208902E-2</v>
      </c>
      <c r="G14" s="59">
        <v>-0.16</v>
      </c>
      <c r="H14" s="61">
        <v>-1.8208457998327399E-3</v>
      </c>
      <c r="I14" s="129"/>
      <c r="J14" s="11"/>
      <c r="K14" s="7"/>
    </row>
    <row r="15" spans="1:22">
      <c r="A15" s="7"/>
      <c r="B15" s="9" t="s">
        <v>568</v>
      </c>
      <c r="C15" s="59">
        <v>-0.53</v>
      </c>
      <c r="D15" s="59">
        <v>-5.2996757468912496E-3</v>
      </c>
      <c r="E15" s="60">
        <v>-0.57999999999999996</v>
      </c>
      <c r="F15" s="60">
        <v>-6.6525865119533003E-3</v>
      </c>
      <c r="G15" s="59">
        <v>1.33</v>
      </c>
      <c r="H15" s="59">
        <v>9.7159093716157295E-3</v>
      </c>
      <c r="I15" s="129"/>
      <c r="J15" s="11"/>
      <c r="K15" s="7"/>
    </row>
    <row r="16" spans="1:22" s="17" customFormat="1">
      <c r="A16" s="7"/>
      <c r="B16" s="9" t="s">
        <v>570</v>
      </c>
      <c r="C16" s="59">
        <v>2.0499999999999998</v>
      </c>
      <c r="D16" s="59">
        <v>1.48900976366704E-2</v>
      </c>
      <c r="E16" s="60">
        <v>1.94</v>
      </c>
      <c r="F16" s="60">
        <v>1.9185305000664801E-2</v>
      </c>
      <c r="G16" s="59">
        <v>3.41</v>
      </c>
      <c r="H16" s="59">
        <v>1.7443664092789399E-2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573</v>
      </c>
      <c r="C17" s="59">
        <v>2.46</v>
      </c>
      <c r="D17" s="59">
        <v>4.5061459172103602E-3</v>
      </c>
      <c r="E17" s="60">
        <v>2.72</v>
      </c>
      <c r="F17" s="60">
        <v>8.7102687852530294E-3</v>
      </c>
      <c r="G17" s="59">
        <v>3.85</v>
      </c>
      <c r="H17" s="59">
        <v>3.25047664703047E-3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565</v>
      </c>
      <c r="C22" s="64">
        <v>0.69</v>
      </c>
      <c r="D22" s="64">
        <v>8.4639869095370305E-3</v>
      </c>
      <c r="E22" s="64">
        <v>1.25</v>
      </c>
      <c r="F22" s="64">
        <v>1.6499146335208902E-2</v>
      </c>
      <c r="G22" s="64">
        <v>-0.16</v>
      </c>
      <c r="H22" s="64">
        <v>-1.8208457998327399E-3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566</v>
      </c>
      <c r="C23" s="61">
        <v>-0.02</v>
      </c>
      <c r="D23" s="61">
        <v>-4.69785429127522E-5</v>
      </c>
      <c r="E23" s="60">
        <v>0.97</v>
      </c>
      <c r="F23" s="60">
        <v>1.6177224621478201E-3</v>
      </c>
      <c r="G23" s="59">
        <v>-1.79</v>
      </c>
      <c r="H23" s="61">
        <v>-5.6091826886445597E-3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641</v>
      </c>
      <c r="C24" s="61">
        <v>0.84</v>
      </c>
      <c r="D24" s="61">
        <v>2.8838022518479201E-3</v>
      </c>
      <c r="E24" s="60">
        <v>1.04</v>
      </c>
      <c r="F24" s="60">
        <v>5.1842936115442601E-3</v>
      </c>
      <c r="G24" s="59">
        <v>2.2000000000000002</v>
      </c>
      <c r="H24" s="61">
        <v>4.9608157124148003E-3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567</v>
      </c>
      <c r="C25" s="61">
        <v>2.39</v>
      </c>
      <c r="D25" s="61">
        <v>5.5735842498057797E-3</v>
      </c>
      <c r="E25" s="60">
        <v>2.33</v>
      </c>
      <c r="F25" s="60">
        <v>6.7574303412663598E-3</v>
      </c>
      <c r="G25" s="59">
        <v>1.84</v>
      </c>
      <c r="H25" s="61">
        <v>4.4593216328731103E-3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687</v>
      </c>
      <c r="C26" s="61">
        <v>0.04</v>
      </c>
      <c r="D26" s="61">
        <v>1.66084397235363E-4</v>
      </c>
      <c r="E26" s="60">
        <v>0.82</v>
      </c>
      <c r="F26" s="60">
        <v>2.9898248770391799E-3</v>
      </c>
      <c r="G26" s="59">
        <v>-1.52</v>
      </c>
      <c r="H26" s="61">
        <v>-5.4240846566653098E-3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568</v>
      </c>
      <c r="C32" s="64">
        <v>-0.53</v>
      </c>
      <c r="D32" s="64">
        <v>-5.2996757468912496E-3</v>
      </c>
      <c r="E32" s="64">
        <v>-0.57999999999999996</v>
      </c>
      <c r="F32" s="64">
        <v>-6.6525865119533003E-3</v>
      </c>
      <c r="G32" s="64">
        <v>1.33</v>
      </c>
      <c r="H32" s="64">
        <v>9.7159093716157295E-3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375</v>
      </c>
      <c r="C33" s="61">
        <v>-3.69</v>
      </c>
      <c r="D33" s="61">
        <v>-7.7597616657486502E-3</v>
      </c>
      <c r="E33" s="60">
        <v>-2.68</v>
      </c>
      <c r="F33" s="60">
        <v>-6.1297895002863098E-3</v>
      </c>
      <c r="G33" s="59">
        <v>-2.1800000000000002</v>
      </c>
      <c r="H33" s="61">
        <v>-3.89234987208189E-3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642</v>
      </c>
      <c r="C34" s="61">
        <v>-2.06</v>
      </c>
      <c r="D34" s="61">
        <v>-5.7979462528859804E-3</v>
      </c>
      <c r="E34" s="60">
        <v>-1.04</v>
      </c>
      <c r="F34" s="60">
        <v>-3.8267804934592098E-3</v>
      </c>
      <c r="G34" s="59">
        <v>-1.21</v>
      </c>
      <c r="H34" s="61">
        <v>-1.51723577993553E-3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">
        <v>569</v>
      </c>
      <c r="C35" s="61">
        <v>5.04</v>
      </c>
      <c r="D35" s="61">
        <v>1.1524592939441801E-2</v>
      </c>
      <c r="E35" s="60">
        <v>5.19</v>
      </c>
      <c r="F35" s="60">
        <v>1.3761749800189099E-2</v>
      </c>
      <c r="G35" s="59">
        <v>5.19</v>
      </c>
      <c r="H35" s="61">
        <v>7.9009292731168392E-3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">
        <v>688</v>
      </c>
      <c r="C36" s="61">
        <v>-0.84</v>
      </c>
      <c r="D36" s="61">
        <v>-2.34810709220896E-3</v>
      </c>
      <c r="E36" s="60">
        <v>-3.32</v>
      </c>
      <c r="F36" s="60">
        <v>-9.4679041704331997E-3</v>
      </c>
      <c r="G36" s="59">
        <v>2.86</v>
      </c>
      <c r="H36" s="61">
        <v>7.8458791356280696E-3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8" t="s">
        <v>224</v>
      </c>
      <c r="D38" s="188"/>
      <c r="E38" s="188" t="s">
        <v>69</v>
      </c>
      <c r="F38" s="188"/>
      <c r="G38" s="188" t="s">
        <v>70</v>
      </c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1" t="s">
        <v>146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">
        <v>570</v>
      </c>
      <c r="C41" s="64">
        <v>2.0499999999999998</v>
      </c>
      <c r="D41" s="64">
        <v>1.48900976366704E-2</v>
      </c>
      <c r="E41" s="64">
        <v>1.94</v>
      </c>
      <c r="F41" s="64">
        <v>1.9185305000664801E-2</v>
      </c>
      <c r="G41" s="64">
        <v>3.41</v>
      </c>
      <c r="H41" s="64">
        <v>1.7443664092789399E-2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">
        <v>571</v>
      </c>
      <c r="C42" s="61">
        <v>1.5</v>
      </c>
      <c r="D42" s="61">
        <v>1.3068280784094301E-3</v>
      </c>
      <c r="E42" s="60">
        <v>0.57999999999999996</v>
      </c>
      <c r="F42" s="60">
        <v>6.3237038699131296E-4</v>
      </c>
      <c r="G42" s="59">
        <v>6.31</v>
      </c>
      <c r="H42" s="61">
        <v>2.4930844747750201E-3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">
        <v>643</v>
      </c>
      <c r="C43" s="61">
        <v>3.12</v>
      </c>
      <c r="D43" s="61">
        <v>7.0842932685571697E-3</v>
      </c>
      <c r="E43" s="60">
        <v>3.38</v>
      </c>
      <c r="F43" s="60">
        <v>1.1353720085780301E-2</v>
      </c>
      <c r="G43" s="59">
        <v>1.1200000000000001</v>
      </c>
      <c r="H43" s="61">
        <v>1.90157572592276E-3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">
        <v>689</v>
      </c>
      <c r="C44" s="61">
        <v>1.66</v>
      </c>
      <c r="D44" s="61">
        <v>4.1986557805958197E-3</v>
      </c>
      <c r="E44" s="60">
        <v>1.23</v>
      </c>
      <c r="F44" s="60">
        <v>3.9780002118374796E-3</v>
      </c>
      <c r="G44" s="59">
        <v>7.79</v>
      </c>
      <c r="H44" s="61">
        <v>1.3494337933204901E-2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">
        <v>572</v>
      </c>
      <c r="C45" s="61">
        <v>1.49</v>
      </c>
      <c r="D45" s="61">
        <v>2.3730297246549702E-3</v>
      </c>
      <c r="E45" s="60">
        <v>1.49</v>
      </c>
      <c r="F45" s="60">
        <v>3.2862231399137199E-3</v>
      </c>
      <c r="G45" s="59">
        <v>0.1</v>
      </c>
      <c r="H45" s="61">
        <v>1.2902330111E-4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8" t="s">
        <v>224</v>
      </c>
      <c r="D47" s="188"/>
      <c r="E47" s="188" t="s">
        <v>69</v>
      </c>
      <c r="F47" s="188"/>
      <c r="G47" s="188" t="s">
        <v>70</v>
      </c>
      <c r="H47" s="188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1" t="s">
        <v>146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">
        <v>573</v>
      </c>
      <c r="C50" s="64">
        <v>2.46</v>
      </c>
      <c r="D50" s="64">
        <v>4.5061459172103602E-3</v>
      </c>
      <c r="E50" s="64">
        <v>2.72</v>
      </c>
      <c r="F50" s="64">
        <v>8.7102687852530294E-3</v>
      </c>
      <c r="G50" s="64">
        <v>3.85</v>
      </c>
      <c r="H50" s="64">
        <v>3.25047664703047E-3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">
        <v>574</v>
      </c>
      <c r="C51" s="61">
        <v>4.8600000000000003</v>
      </c>
      <c r="D51" s="61">
        <v>1.67215898823761E-3</v>
      </c>
      <c r="E51" s="60">
        <v>5.74</v>
      </c>
      <c r="F51" s="60">
        <v>3.6555398230760099E-3</v>
      </c>
      <c r="G51" s="59">
        <v>1.1100000000000001</v>
      </c>
      <c r="H51" s="61">
        <v>1.0182109732840501E-4</v>
      </c>
      <c r="I51" s="20"/>
      <c r="J51" s="11"/>
      <c r="K51" s="7"/>
    </row>
    <row r="52" spans="1:20">
      <c r="A52" s="7"/>
      <c r="B52" s="9" t="s">
        <v>575</v>
      </c>
      <c r="C52" s="61">
        <v>1.91</v>
      </c>
      <c r="D52" s="61">
        <v>2.8415733257757601E-3</v>
      </c>
      <c r="E52" s="60">
        <v>1.98</v>
      </c>
      <c r="F52" s="60">
        <v>5.0798731071873202E-3</v>
      </c>
      <c r="G52" s="59">
        <v>4.1900000000000004</v>
      </c>
      <c r="H52" s="61">
        <v>3.1529212760054398E-3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770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387</v>
      </c>
      <c r="C13" s="64">
        <v>-0.17</v>
      </c>
      <c r="D13" s="64">
        <v>-1.9424091613072399E-3</v>
      </c>
      <c r="E13" s="64">
        <v>-0.47</v>
      </c>
      <c r="F13" s="64">
        <v>-6.3570633233928997E-3</v>
      </c>
      <c r="G13" s="64">
        <v>-0.2</v>
      </c>
      <c r="H13" s="64">
        <v>-9.9124504167313909E-4</v>
      </c>
      <c r="I13" s="101"/>
      <c r="J13" s="11"/>
      <c r="K13" s="7"/>
    </row>
    <row r="14" spans="1:22">
      <c r="A14" s="7"/>
      <c r="B14" s="9" t="s">
        <v>576</v>
      </c>
      <c r="C14" s="61">
        <v>2.04</v>
      </c>
      <c r="D14" s="61">
        <v>5.1938652000231697E-3</v>
      </c>
      <c r="E14" s="60">
        <v>2.02</v>
      </c>
      <c r="F14" s="60">
        <v>5.0470895520256199E-3</v>
      </c>
      <c r="G14" s="59">
        <v>1.3</v>
      </c>
      <c r="H14" s="61">
        <v>1.73804426098692E-3</v>
      </c>
      <c r="I14" s="129"/>
      <c r="J14" s="11"/>
      <c r="K14" s="7"/>
    </row>
    <row r="15" spans="1:22">
      <c r="A15" s="7"/>
      <c r="B15" s="9" t="s">
        <v>578</v>
      </c>
      <c r="C15" s="59">
        <v>-0.47</v>
      </c>
      <c r="D15" s="59">
        <v>-1.164785668667E-3</v>
      </c>
      <c r="E15" s="60">
        <v>-0.49</v>
      </c>
      <c r="F15" s="60">
        <v>-8.78726134131777E-4</v>
      </c>
      <c r="G15" s="59">
        <v>-0.28999999999999998</v>
      </c>
      <c r="H15" s="59">
        <v>-2.3937831789442801E-4</v>
      </c>
      <c r="I15" s="129"/>
      <c r="J15" s="11"/>
      <c r="K15" s="7"/>
    </row>
    <row r="16" spans="1:22" s="17" customFormat="1">
      <c r="A16" s="7"/>
      <c r="B16" s="9" t="s">
        <v>390</v>
      </c>
      <c r="C16" s="59">
        <v>-2.19</v>
      </c>
      <c r="D16" s="59">
        <v>-6.5421615868147499E-3</v>
      </c>
      <c r="E16" s="60">
        <v>-2.21</v>
      </c>
      <c r="F16" s="60">
        <v>-1.01045457981548E-2</v>
      </c>
      <c r="G16" s="59">
        <v>-3.85</v>
      </c>
      <c r="H16" s="59">
        <v>-3.6288150697272202E-3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581</v>
      </c>
      <c r="C17" s="59">
        <v>0.19</v>
      </c>
      <c r="D17" s="59">
        <v>6.4878299811375396E-4</v>
      </c>
      <c r="E17" s="60">
        <v>-0.08</v>
      </c>
      <c r="F17" s="60">
        <v>-3.7293347156763102E-4</v>
      </c>
      <c r="G17" s="59">
        <v>0.7</v>
      </c>
      <c r="H17" s="59">
        <v>1.2960927066038401E-3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8" t="s">
        <v>224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576</v>
      </c>
      <c r="C23" s="64">
        <v>2.04</v>
      </c>
      <c r="D23" s="64">
        <v>5.1938652000231697E-3</v>
      </c>
      <c r="E23" s="64">
        <v>2.02</v>
      </c>
      <c r="F23" s="64">
        <v>5.0470895520256199E-3</v>
      </c>
      <c r="G23" s="64">
        <v>1.3</v>
      </c>
      <c r="H23" s="64">
        <v>1.73804426098692E-3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577</v>
      </c>
      <c r="C24" s="61">
        <v>2.04</v>
      </c>
      <c r="D24" s="61">
        <v>5.1938652000231697E-3</v>
      </c>
      <c r="E24" s="60">
        <v>2.02</v>
      </c>
      <c r="F24" s="60">
        <v>5.0470895520256199E-3</v>
      </c>
      <c r="G24" s="59">
        <v>1.3</v>
      </c>
      <c r="H24" s="61">
        <v>1.73804426098692E-3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8" t="s">
        <v>224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1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">
        <v>578</v>
      </c>
      <c r="C31" s="64">
        <v>-0.47</v>
      </c>
      <c r="D31" s="64">
        <v>-1.164785668667E-3</v>
      </c>
      <c r="E31" s="64">
        <v>-0.49</v>
      </c>
      <c r="F31" s="64">
        <v>-8.78726134131777E-4</v>
      </c>
      <c r="G31" s="64">
        <v>-0.28999999999999998</v>
      </c>
      <c r="H31" s="64">
        <v>-2.3937831789442801E-4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579</v>
      </c>
      <c r="C32" s="61">
        <v>-0.47</v>
      </c>
      <c r="D32" s="61">
        <v>-1.164785668667E-3</v>
      </c>
      <c r="E32" s="60">
        <v>-0.49</v>
      </c>
      <c r="F32" s="60">
        <v>-8.78726134131777E-4</v>
      </c>
      <c r="G32" s="59">
        <v>-0.28999999999999998</v>
      </c>
      <c r="H32" s="61">
        <v>-2.3937831789442801E-4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390</v>
      </c>
      <c r="C38" s="64">
        <v>-2.19</v>
      </c>
      <c r="D38" s="64">
        <v>-6.5421615868147499E-3</v>
      </c>
      <c r="E38" s="64">
        <v>-2.21</v>
      </c>
      <c r="F38" s="64">
        <v>-1.01045457981548E-2</v>
      </c>
      <c r="G38" s="64">
        <v>-3.85</v>
      </c>
      <c r="H38" s="64">
        <v>-3.6288150697272202E-3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580</v>
      </c>
      <c r="C39" s="61">
        <v>-2.19</v>
      </c>
      <c r="D39" s="61">
        <v>-6.5421615868147499E-3</v>
      </c>
      <c r="E39" s="60">
        <v>-2.21</v>
      </c>
      <c r="F39" s="60">
        <v>-1.01045457981548E-2</v>
      </c>
      <c r="G39" s="59">
        <v>-3.85</v>
      </c>
      <c r="H39" s="61">
        <v>-3.6288150697272202E-3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8" t="s">
        <v>224</v>
      </c>
      <c r="D42" s="188"/>
      <c r="E42" s="188" t="s">
        <v>69</v>
      </c>
      <c r="F42" s="188"/>
      <c r="G42" s="188" t="s">
        <v>70</v>
      </c>
      <c r="H42" s="18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1" t="s">
        <v>146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">
        <v>581</v>
      </c>
      <c r="C45" s="64">
        <v>0.19</v>
      </c>
      <c r="D45" s="64">
        <v>6.4878299811375396E-4</v>
      </c>
      <c r="E45" s="64">
        <v>-0.08</v>
      </c>
      <c r="F45" s="64">
        <v>-3.7293347156763102E-4</v>
      </c>
      <c r="G45" s="64">
        <v>0.7</v>
      </c>
      <c r="H45" s="64">
        <v>1.2960927066038401E-3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">
        <v>582</v>
      </c>
      <c r="C46" s="61">
        <v>0.19</v>
      </c>
      <c r="D46" s="61">
        <v>6.4878299811375504E-4</v>
      </c>
      <c r="E46" s="60">
        <v>-0.08</v>
      </c>
      <c r="F46" s="60">
        <v>-3.7293347156763102E-4</v>
      </c>
      <c r="G46" s="59">
        <v>0.7</v>
      </c>
      <c r="H46" s="61">
        <v>1.2960927066038401E-3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583</v>
      </c>
      <c r="C13" s="64">
        <v>3.64</v>
      </c>
      <c r="D13" s="64">
        <v>8.9340449782344192E-3</v>
      </c>
      <c r="E13" s="64">
        <v>3.53</v>
      </c>
      <c r="F13" s="64">
        <v>7.1509941785733002E-3</v>
      </c>
      <c r="G13" s="64">
        <v>3.51</v>
      </c>
      <c r="H13" s="64">
        <v>8.1469011757844701E-3</v>
      </c>
      <c r="I13" s="101"/>
      <c r="J13" s="11"/>
      <c r="K13" s="7"/>
    </row>
    <row r="14" spans="1:22">
      <c r="A14" s="7"/>
      <c r="B14" s="9" t="s">
        <v>584</v>
      </c>
      <c r="C14" s="61">
        <v>3.76</v>
      </c>
      <c r="D14" s="61">
        <v>8.0290709590338707E-3</v>
      </c>
      <c r="E14" s="60">
        <v>3.56</v>
      </c>
      <c r="F14" s="60">
        <v>5.8735512332498702E-3</v>
      </c>
      <c r="G14" s="59">
        <v>3.6</v>
      </c>
      <c r="H14" s="61">
        <v>7.7850419194697299E-3</v>
      </c>
      <c r="I14" s="129"/>
      <c r="J14" s="11"/>
      <c r="K14" s="7"/>
    </row>
    <row r="15" spans="1:22">
      <c r="A15" s="7"/>
      <c r="B15" s="9" t="s">
        <v>585</v>
      </c>
      <c r="C15" s="59">
        <v>2.83</v>
      </c>
      <c r="D15" s="59">
        <v>9.0300617233954599E-4</v>
      </c>
      <c r="E15" s="60">
        <v>3.37</v>
      </c>
      <c r="F15" s="60">
        <v>1.26690788162538E-3</v>
      </c>
      <c r="G15" s="59">
        <v>2.37</v>
      </c>
      <c r="H15" s="59">
        <v>3.7569811158195802E-4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584</v>
      </c>
      <c r="C21" s="64">
        <v>3.76</v>
      </c>
      <c r="D21" s="64">
        <v>8.0290709590338707E-3</v>
      </c>
      <c r="E21" s="64">
        <v>3.56</v>
      </c>
      <c r="F21" s="64">
        <v>5.8735512332498702E-3</v>
      </c>
      <c r="G21" s="64">
        <v>3.6</v>
      </c>
      <c r="H21" s="64">
        <v>7.7850419194697299E-3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644</v>
      </c>
      <c r="C22" s="61">
        <v>1.59</v>
      </c>
      <c r="D22" s="61">
        <v>5.5895773964147405E-4</v>
      </c>
      <c r="E22" s="60">
        <v>-0.33</v>
      </c>
      <c r="F22" s="60">
        <v>-1.5831076254095201E-4</v>
      </c>
      <c r="G22" s="59">
        <v>3.88</v>
      </c>
      <c r="H22" s="61">
        <v>1.64274418074094E-3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394</v>
      </c>
      <c r="C23" s="61">
        <v>4.1900000000000004</v>
      </c>
      <c r="D23" s="61">
        <v>7.4743649379744002E-3</v>
      </c>
      <c r="E23" s="60">
        <v>5.22</v>
      </c>
      <c r="F23" s="60">
        <v>6.1083721257421996E-3</v>
      </c>
      <c r="G23" s="59">
        <v>3.53</v>
      </c>
      <c r="H23" s="61">
        <v>6.1396426199857796E-3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585</v>
      </c>
      <c r="C29" s="64">
        <v>2.83</v>
      </c>
      <c r="D29" s="64">
        <v>9.0300617233954599E-4</v>
      </c>
      <c r="E29" s="64">
        <v>3.37</v>
      </c>
      <c r="F29" s="64">
        <v>1.26690788162538E-3</v>
      </c>
      <c r="G29" s="64">
        <v>2.37</v>
      </c>
      <c r="H29" s="64">
        <v>3.7569811158195802E-4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690</v>
      </c>
      <c r="C30" s="61">
        <v>2.83</v>
      </c>
      <c r="D30" s="61">
        <v>9.0300617233954599E-4</v>
      </c>
      <c r="E30" s="60">
        <v>3.37</v>
      </c>
      <c r="F30" s="60">
        <v>1.26690788162538E-3</v>
      </c>
      <c r="G30" s="59">
        <v>2.37</v>
      </c>
      <c r="H30" s="61">
        <v>3.7569811158195802E-4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95"/>
      <c r="D40" s="195"/>
      <c r="E40" s="195"/>
      <c r="F40" s="195"/>
      <c r="G40" s="195"/>
      <c r="H40" s="19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26</v>
      </c>
      <c r="C13" s="64">
        <v>0.64</v>
      </c>
      <c r="D13" s="64">
        <v>2.8954017545459499E-2</v>
      </c>
      <c r="E13" s="64">
        <v>0.71</v>
      </c>
      <c r="F13" s="64">
        <v>3.7850808907075102E-2</v>
      </c>
      <c r="G13" s="64">
        <v>1.1000000000000001</v>
      </c>
      <c r="H13" s="64">
        <v>3.5114889172876501E-2</v>
      </c>
      <c r="I13" s="98"/>
      <c r="J13" s="98"/>
      <c r="K13" s="98"/>
      <c r="L13" s="11"/>
      <c r="M13" s="7"/>
    </row>
    <row r="14" spans="1:22">
      <c r="A14" s="7"/>
      <c r="B14" s="152" t="s">
        <v>569</v>
      </c>
      <c r="C14" s="59">
        <v>5.04</v>
      </c>
      <c r="D14" s="59">
        <v>1.1524592939441801E-2</v>
      </c>
      <c r="E14" s="60">
        <v>5.19</v>
      </c>
      <c r="F14" s="60">
        <v>1.3761749800189099E-2</v>
      </c>
      <c r="G14" s="59">
        <v>5.19</v>
      </c>
      <c r="H14" s="59">
        <v>7.9009292731168392E-3</v>
      </c>
      <c r="I14" s="93">
        <v>1</v>
      </c>
      <c r="J14" s="94">
        <v>1</v>
      </c>
      <c r="K14" s="93">
        <v>2</v>
      </c>
      <c r="L14" s="11"/>
      <c r="M14" s="7"/>
    </row>
    <row r="15" spans="1:22">
      <c r="A15" s="7"/>
      <c r="B15" s="152" t="s">
        <v>394</v>
      </c>
      <c r="C15" s="59">
        <v>4.1900000000000004</v>
      </c>
      <c r="D15" s="59">
        <v>7.4743649379744002E-3</v>
      </c>
      <c r="E15" s="60">
        <v>5.22</v>
      </c>
      <c r="F15" s="60">
        <v>6.1083721257421996E-3</v>
      </c>
      <c r="G15" s="59">
        <v>3.53</v>
      </c>
      <c r="H15" s="59">
        <v>6.1396426199857796E-3</v>
      </c>
      <c r="I15" s="93">
        <v>2</v>
      </c>
      <c r="J15" s="94">
        <v>4</v>
      </c>
      <c r="K15" s="93">
        <v>4</v>
      </c>
      <c r="L15" s="11"/>
      <c r="M15" s="7"/>
      <c r="O15" s="53"/>
    </row>
    <row r="16" spans="1:22">
      <c r="A16" s="7"/>
      <c r="B16" s="152" t="s">
        <v>643</v>
      </c>
      <c r="C16" s="59">
        <v>3.12</v>
      </c>
      <c r="D16" s="59">
        <v>7.0842932685571697E-3</v>
      </c>
      <c r="E16" s="60">
        <v>3.38</v>
      </c>
      <c r="F16" s="60">
        <v>1.1353720085780301E-2</v>
      </c>
      <c r="G16" s="59">
        <v>1.1200000000000001</v>
      </c>
      <c r="H16" s="59">
        <v>1.90157572592276E-3</v>
      </c>
      <c r="I16" s="93">
        <v>3</v>
      </c>
      <c r="J16" s="94">
        <v>2</v>
      </c>
      <c r="K16" s="93">
        <v>9</v>
      </c>
      <c r="L16" s="11"/>
      <c r="M16" s="7"/>
      <c r="O16" s="18"/>
    </row>
    <row r="17" spans="1:17">
      <c r="A17" s="7"/>
      <c r="B17" s="152" t="s">
        <v>567</v>
      </c>
      <c r="C17" s="59">
        <v>2.39</v>
      </c>
      <c r="D17" s="59">
        <v>5.5735842498057797E-3</v>
      </c>
      <c r="E17" s="60">
        <v>2.33</v>
      </c>
      <c r="F17" s="60">
        <v>6.7574303412663598E-3</v>
      </c>
      <c r="G17" s="59">
        <v>1.84</v>
      </c>
      <c r="H17" s="59">
        <v>4.4593216328731103E-3</v>
      </c>
      <c r="I17" s="93">
        <v>4</v>
      </c>
      <c r="J17" s="94">
        <v>3</v>
      </c>
      <c r="K17" s="93">
        <v>6</v>
      </c>
      <c r="L17" s="11"/>
      <c r="M17" s="7"/>
    </row>
    <row r="18" spans="1:17">
      <c r="A18" s="7"/>
      <c r="B18" s="152" t="s">
        <v>577</v>
      </c>
      <c r="C18" s="59">
        <v>2.04</v>
      </c>
      <c r="D18" s="59">
        <v>5.1938652000231697E-3</v>
      </c>
      <c r="E18" s="60">
        <v>2.02</v>
      </c>
      <c r="F18" s="60">
        <v>5.0470895520256199E-3</v>
      </c>
      <c r="G18" s="59">
        <v>1.3</v>
      </c>
      <c r="H18" s="59">
        <v>1.73804426098692E-3</v>
      </c>
      <c r="I18" s="93">
        <v>5</v>
      </c>
      <c r="J18" s="94">
        <v>7</v>
      </c>
      <c r="K18" s="93">
        <v>10</v>
      </c>
      <c r="L18" s="11"/>
      <c r="M18" s="7"/>
    </row>
    <row r="19" spans="1:17">
      <c r="A19" s="7"/>
      <c r="B19" s="152" t="s">
        <v>689</v>
      </c>
      <c r="C19" s="59">
        <v>1.66</v>
      </c>
      <c r="D19" s="59">
        <v>4.1986557805958197E-3</v>
      </c>
      <c r="E19" s="60">
        <v>1.23</v>
      </c>
      <c r="F19" s="60">
        <v>3.9780002118374796E-3</v>
      </c>
      <c r="G19" s="59">
        <v>7.79</v>
      </c>
      <c r="H19" s="59">
        <v>1.3494337933204901E-2</v>
      </c>
      <c r="I19" s="93">
        <v>6</v>
      </c>
      <c r="J19" s="94">
        <v>8</v>
      </c>
      <c r="K19" s="93">
        <v>1</v>
      </c>
      <c r="L19" s="11"/>
      <c r="M19" s="7"/>
    </row>
    <row r="20" spans="1:17">
      <c r="A20" s="7"/>
      <c r="B20" s="152" t="s">
        <v>641</v>
      </c>
      <c r="C20" s="59">
        <v>0.84</v>
      </c>
      <c r="D20" s="59">
        <v>2.8838022518479201E-3</v>
      </c>
      <c r="E20" s="60">
        <v>1.04</v>
      </c>
      <c r="F20" s="60">
        <v>5.1842936115442601E-3</v>
      </c>
      <c r="G20" s="59">
        <v>2.2000000000000002</v>
      </c>
      <c r="H20" s="59">
        <v>4.9608157124148003E-3</v>
      </c>
      <c r="I20" s="93">
        <v>7</v>
      </c>
      <c r="J20" s="94">
        <v>5</v>
      </c>
      <c r="K20" s="93">
        <v>5</v>
      </c>
      <c r="L20" s="11"/>
      <c r="M20" s="7"/>
      <c r="P20" s="17"/>
      <c r="Q20" s="17"/>
    </row>
    <row r="21" spans="1:17">
      <c r="A21" s="7"/>
      <c r="B21" s="152" t="s">
        <v>575</v>
      </c>
      <c r="C21" s="59">
        <v>1.91</v>
      </c>
      <c r="D21" s="59">
        <v>2.8415733257757601E-3</v>
      </c>
      <c r="E21" s="60">
        <v>1.98</v>
      </c>
      <c r="F21" s="60">
        <v>5.0798731071873202E-3</v>
      </c>
      <c r="G21" s="59">
        <v>4.1900000000000004</v>
      </c>
      <c r="H21" s="59">
        <v>3.1529212760054398E-3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>
      <c r="A22" s="7"/>
      <c r="B22" s="152" t="s">
        <v>572</v>
      </c>
      <c r="C22" s="59">
        <v>1.49</v>
      </c>
      <c r="D22" s="59">
        <v>2.3730297246549702E-3</v>
      </c>
      <c r="E22" s="60">
        <v>1.49</v>
      </c>
      <c r="F22" s="60">
        <v>3.2862231399137199E-3</v>
      </c>
      <c r="G22" s="59">
        <v>0.1</v>
      </c>
      <c r="H22" s="59">
        <v>1.2902330111E-4</v>
      </c>
      <c r="I22" s="93">
        <v>9</v>
      </c>
      <c r="J22" s="94">
        <v>10</v>
      </c>
      <c r="K22" s="93">
        <v>14</v>
      </c>
      <c r="L22" s="11"/>
      <c r="M22" s="7"/>
      <c r="O22" s="56"/>
      <c r="P22" s="56"/>
      <c r="Q22" s="56"/>
    </row>
    <row r="23" spans="1:17">
      <c r="A23" s="7"/>
      <c r="B23" s="152" t="s">
        <v>574</v>
      </c>
      <c r="C23" s="59">
        <v>4.8600000000000003</v>
      </c>
      <c r="D23" s="59">
        <v>1.67215898823761E-3</v>
      </c>
      <c r="E23" s="60">
        <v>5.74</v>
      </c>
      <c r="F23" s="60">
        <v>3.6555398230760099E-3</v>
      </c>
      <c r="G23" s="59">
        <v>1.1100000000000001</v>
      </c>
      <c r="H23" s="59">
        <v>1.0182109732840501E-4</v>
      </c>
      <c r="I23" s="93">
        <v>10</v>
      </c>
      <c r="J23" s="94">
        <v>9</v>
      </c>
      <c r="K23" s="93">
        <v>15</v>
      </c>
      <c r="L23" s="11"/>
      <c r="M23" s="7"/>
      <c r="O23" s="56"/>
      <c r="P23" s="56"/>
      <c r="Q23" s="56"/>
    </row>
    <row r="24" spans="1:17">
      <c r="A24" s="7"/>
      <c r="B24" s="152" t="s">
        <v>571</v>
      </c>
      <c r="C24" s="59">
        <v>1.5</v>
      </c>
      <c r="D24" s="59">
        <v>1.3068280784094301E-3</v>
      </c>
      <c r="E24" s="60">
        <v>0.57999999999999996</v>
      </c>
      <c r="F24" s="60">
        <v>6.3237038699131296E-4</v>
      </c>
      <c r="G24" s="59">
        <v>6.31</v>
      </c>
      <c r="H24" s="59">
        <v>2.4930844747750201E-3</v>
      </c>
      <c r="I24" s="93">
        <v>11</v>
      </c>
      <c r="J24" s="94">
        <v>14</v>
      </c>
      <c r="K24" s="93">
        <v>8</v>
      </c>
      <c r="L24" s="11"/>
      <c r="M24" s="7"/>
    </row>
    <row r="25" spans="1:17">
      <c r="A25" s="7"/>
      <c r="B25" s="154" t="s">
        <v>690</v>
      </c>
      <c r="C25" s="59">
        <v>2.83</v>
      </c>
      <c r="D25" s="59">
        <v>9.0300617233954599E-4</v>
      </c>
      <c r="E25" s="60">
        <v>3.37</v>
      </c>
      <c r="F25" s="60">
        <v>1.26690788162538E-3</v>
      </c>
      <c r="G25" s="59">
        <v>2.37</v>
      </c>
      <c r="H25" s="59">
        <v>3.7569811158195802E-4</v>
      </c>
      <c r="I25" s="93">
        <v>12</v>
      </c>
      <c r="J25" s="94">
        <v>13</v>
      </c>
      <c r="K25" s="93">
        <v>13</v>
      </c>
      <c r="L25" s="11"/>
      <c r="M25" s="7"/>
    </row>
    <row r="26" spans="1:17">
      <c r="A26" s="7"/>
      <c r="B26" s="152" t="s">
        <v>582</v>
      </c>
      <c r="C26" s="59">
        <v>0.19</v>
      </c>
      <c r="D26" s="59">
        <v>6.4878299811375504E-4</v>
      </c>
      <c r="E26" s="60">
        <v>-0.08</v>
      </c>
      <c r="F26" s="60">
        <v>-3.7293347156763102E-4</v>
      </c>
      <c r="G26" s="59">
        <v>0.7</v>
      </c>
      <c r="H26" s="59">
        <v>1.2960927066038401E-3</v>
      </c>
      <c r="I26" s="93">
        <v>13</v>
      </c>
      <c r="J26" s="94">
        <v>16</v>
      </c>
      <c r="K26" s="93">
        <v>12</v>
      </c>
      <c r="L26" s="11"/>
      <c r="M26" s="7"/>
    </row>
    <row r="27" spans="1:17">
      <c r="A27" s="7"/>
      <c r="B27" s="152" t="s">
        <v>644</v>
      </c>
      <c r="C27" s="59">
        <v>1.59</v>
      </c>
      <c r="D27" s="59">
        <v>5.5895773964147405E-4</v>
      </c>
      <c r="E27" s="60">
        <v>-0.33</v>
      </c>
      <c r="F27" s="60">
        <v>-1.5831076254095201E-4</v>
      </c>
      <c r="G27" s="59">
        <v>3.88</v>
      </c>
      <c r="H27" s="59">
        <v>1.64274418074094E-3</v>
      </c>
      <c r="I27" s="93">
        <v>14</v>
      </c>
      <c r="J27" s="94">
        <v>15</v>
      </c>
      <c r="K27" s="93">
        <v>11</v>
      </c>
      <c r="L27" s="11"/>
      <c r="M27" s="7"/>
    </row>
    <row r="28" spans="1:17">
      <c r="A28" s="7"/>
      <c r="B28" s="152" t="s">
        <v>687</v>
      </c>
      <c r="C28" s="59">
        <v>0.04</v>
      </c>
      <c r="D28" s="59">
        <v>1.66084397235363E-4</v>
      </c>
      <c r="E28" s="60">
        <v>0.82</v>
      </c>
      <c r="F28" s="60">
        <v>2.9898248770391799E-3</v>
      </c>
      <c r="G28" s="59">
        <v>-1.52</v>
      </c>
      <c r="H28" s="59">
        <v>-5.4240846566653098E-3</v>
      </c>
      <c r="I28" s="93">
        <v>15</v>
      </c>
      <c r="J28" s="94">
        <v>11</v>
      </c>
      <c r="K28" s="93">
        <v>20</v>
      </c>
      <c r="L28" s="11"/>
      <c r="M28" s="7"/>
    </row>
    <row r="29" spans="1:17">
      <c r="A29" s="7"/>
      <c r="B29" s="152" t="s">
        <v>566</v>
      </c>
      <c r="C29" s="59">
        <v>-0.02</v>
      </c>
      <c r="D29" s="59">
        <v>-4.69785429127522E-5</v>
      </c>
      <c r="E29" s="60">
        <v>0.97</v>
      </c>
      <c r="F29" s="60">
        <v>1.6177224621478201E-3</v>
      </c>
      <c r="G29" s="59">
        <v>-1.79</v>
      </c>
      <c r="H29" s="59">
        <v>-5.6091826886445597E-3</v>
      </c>
      <c r="I29" s="93">
        <v>16</v>
      </c>
      <c r="J29" s="94">
        <v>12</v>
      </c>
      <c r="K29" s="93">
        <v>21</v>
      </c>
      <c r="L29" s="11"/>
      <c r="M29" s="7"/>
    </row>
    <row r="30" spans="1:17">
      <c r="A30" s="7"/>
      <c r="B30" s="152" t="s">
        <v>579</v>
      </c>
      <c r="C30" s="59">
        <v>-0.47</v>
      </c>
      <c r="D30" s="59">
        <v>-1.164785668667E-3</v>
      </c>
      <c r="E30" s="60">
        <v>-0.49</v>
      </c>
      <c r="F30" s="60">
        <v>-8.78726134131777E-4</v>
      </c>
      <c r="G30" s="59">
        <v>-0.28999999999999998</v>
      </c>
      <c r="H30" s="59">
        <v>-2.3937831789442801E-4</v>
      </c>
      <c r="I30" s="93">
        <v>17</v>
      </c>
      <c r="J30" s="94">
        <v>17</v>
      </c>
      <c r="K30" s="93">
        <v>16</v>
      </c>
      <c r="L30" s="11"/>
      <c r="M30" s="7"/>
    </row>
    <row r="31" spans="1:17">
      <c r="A31" s="7"/>
      <c r="B31" s="154" t="s">
        <v>688</v>
      </c>
      <c r="C31" s="59">
        <v>-0.84</v>
      </c>
      <c r="D31" s="59">
        <v>-2.34810709220896E-3</v>
      </c>
      <c r="E31" s="60">
        <v>-3.32</v>
      </c>
      <c r="F31" s="60">
        <v>-9.4679041704331997E-3</v>
      </c>
      <c r="G31" s="59">
        <v>2.86</v>
      </c>
      <c r="H31" s="59">
        <v>7.8458791356280696E-3</v>
      </c>
      <c r="I31" s="93">
        <v>18</v>
      </c>
      <c r="J31" s="94">
        <v>20</v>
      </c>
      <c r="K31" s="93">
        <v>3</v>
      </c>
      <c r="L31" s="11"/>
      <c r="M31" s="7"/>
    </row>
    <row r="32" spans="1:17">
      <c r="A32" s="7"/>
      <c r="B32" s="152" t="s">
        <v>642</v>
      </c>
      <c r="C32" s="59">
        <v>-2.06</v>
      </c>
      <c r="D32" s="59">
        <v>-5.7979462528859804E-3</v>
      </c>
      <c r="E32" s="60">
        <v>-1.04</v>
      </c>
      <c r="F32" s="60">
        <v>-3.8267804934592098E-3</v>
      </c>
      <c r="G32" s="59">
        <v>-1.21</v>
      </c>
      <c r="H32" s="59">
        <v>-1.51723577993553E-3</v>
      </c>
      <c r="I32" s="93">
        <v>19</v>
      </c>
      <c r="J32" s="94">
        <v>18</v>
      </c>
      <c r="K32" s="93">
        <v>17</v>
      </c>
      <c r="L32" s="11"/>
      <c r="M32" s="7"/>
    </row>
    <row r="33" spans="1:17">
      <c r="A33" s="7"/>
      <c r="B33" s="152" t="s">
        <v>580</v>
      </c>
      <c r="C33" s="59">
        <v>-2.19</v>
      </c>
      <c r="D33" s="59">
        <v>-6.5421615868147499E-3</v>
      </c>
      <c r="E33" s="60">
        <v>-2.21</v>
      </c>
      <c r="F33" s="60">
        <v>-1.01045457981548E-2</v>
      </c>
      <c r="G33" s="59">
        <v>-3.85</v>
      </c>
      <c r="H33" s="59">
        <v>-3.6288150697272202E-3</v>
      </c>
      <c r="I33" s="93">
        <v>20</v>
      </c>
      <c r="J33" s="94">
        <v>21</v>
      </c>
      <c r="K33" s="93">
        <v>18</v>
      </c>
      <c r="L33" s="11"/>
      <c r="M33" s="7"/>
    </row>
    <row r="34" spans="1:17">
      <c r="A34" s="7"/>
      <c r="B34" s="154" t="s">
        <v>375</v>
      </c>
      <c r="C34" s="59">
        <v>-3.69</v>
      </c>
      <c r="D34" s="59">
        <v>-7.7597616657486502E-3</v>
      </c>
      <c r="E34" s="60">
        <v>-2.68</v>
      </c>
      <c r="F34" s="60">
        <v>-6.1297895002863098E-3</v>
      </c>
      <c r="G34" s="59">
        <v>-2.1800000000000002</v>
      </c>
      <c r="H34" s="59">
        <v>-3.89234987208189E-3</v>
      </c>
      <c r="I34" s="93">
        <v>21</v>
      </c>
      <c r="J34" s="94">
        <v>19</v>
      </c>
      <c r="K34" s="93">
        <v>19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24</v>
      </c>
      <c r="C13" s="64">
        <v>5.32</v>
      </c>
      <c r="D13" s="64">
        <v>0.16474693410170399</v>
      </c>
      <c r="E13" s="64">
        <v>4.1500000000000004</v>
      </c>
      <c r="F13" s="64">
        <v>0.10098485751591001</v>
      </c>
      <c r="G13" s="64">
        <v>5.99</v>
      </c>
      <c r="H13" s="64">
        <v>0.286862125811154</v>
      </c>
      <c r="I13" s="98"/>
      <c r="J13" s="98"/>
      <c r="K13" s="98"/>
      <c r="L13" s="11"/>
      <c r="M13" s="7"/>
    </row>
    <row r="14" spans="1:22">
      <c r="A14" s="7"/>
      <c r="B14" s="32" t="s">
        <v>586</v>
      </c>
      <c r="C14" s="59">
        <v>5.27</v>
      </c>
      <c r="D14" s="59">
        <v>2.7949988730396998E-2</v>
      </c>
      <c r="E14" s="60">
        <v>4.6100000000000003</v>
      </c>
      <c r="F14" s="60">
        <v>1.5636227754780501E-2</v>
      </c>
      <c r="G14" s="59">
        <v>6.26</v>
      </c>
      <c r="H14" s="59">
        <v>3.4427127046243303E-2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>
      <c r="A15" s="7"/>
      <c r="B15" s="32" t="s">
        <v>589</v>
      </c>
      <c r="C15" s="59">
        <v>3.78</v>
      </c>
      <c r="D15" s="59">
        <v>6.1795645907203899E-2</v>
      </c>
      <c r="E15" s="60">
        <v>3.38</v>
      </c>
      <c r="F15" s="60">
        <v>5.3750367992874297E-2</v>
      </c>
      <c r="G15" s="59">
        <v>4.5599999999999996</v>
      </c>
      <c r="H15" s="59">
        <v>0.12429440203764699</v>
      </c>
      <c r="I15" s="93">
        <v>2</v>
      </c>
      <c r="J15" s="94">
        <v>1</v>
      </c>
      <c r="K15" s="93">
        <v>2</v>
      </c>
      <c r="L15" s="11"/>
      <c r="M15" s="7"/>
      <c r="N15" s="6"/>
      <c r="O15" s="6"/>
    </row>
    <row r="16" spans="1:22">
      <c r="A16" s="7"/>
      <c r="B16" s="32" t="s">
        <v>696</v>
      </c>
      <c r="C16" s="59">
        <v>8.18</v>
      </c>
      <c r="D16" s="59">
        <v>7.6213623507939698E-2</v>
      </c>
      <c r="E16" s="60">
        <v>6.36</v>
      </c>
      <c r="F16" s="60">
        <v>3.2048405979653603E-2</v>
      </c>
      <c r="G16" s="59">
        <v>8.57</v>
      </c>
      <c r="H16" s="59">
        <v>0.12967833993025299</v>
      </c>
      <c r="I16" s="93">
        <v>1</v>
      </c>
      <c r="J16" s="94">
        <v>2</v>
      </c>
      <c r="K16" s="93">
        <v>1</v>
      </c>
      <c r="L16" s="11"/>
      <c r="M16" s="7"/>
      <c r="N16" s="6"/>
      <c r="O16" s="5"/>
    </row>
    <row r="17" spans="1:21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9" t="s">
        <v>218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7" t="s">
        <v>785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v>4.82</v>
      </c>
      <c r="F23" s="60">
        <v>4.45</v>
      </c>
      <c r="G23" s="59">
        <v>5.32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v>4.26</v>
      </c>
      <c r="F24" s="60">
        <v>3.73</v>
      </c>
      <c r="G24" s="59">
        <v>4.4800000000000004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586</v>
      </c>
      <c r="C13" s="64">
        <v>5.27</v>
      </c>
      <c r="D13" s="64">
        <v>2.7949988730396998E-2</v>
      </c>
      <c r="E13" s="64">
        <v>4.6100000000000003</v>
      </c>
      <c r="F13" s="64">
        <v>1.5636227754780501E-2</v>
      </c>
      <c r="G13" s="64">
        <v>6.26</v>
      </c>
      <c r="H13" s="64">
        <v>3.4427127046243303E-2</v>
      </c>
      <c r="I13" s="101"/>
      <c r="J13" s="11"/>
      <c r="K13" s="7"/>
    </row>
    <row r="14" spans="1:22">
      <c r="A14" s="7"/>
      <c r="B14" s="9" t="s">
        <v>398</v>
      </c>
      <c r="C14" s="61">
        <v>5.62</v>
      </c>
      <c r="D14" s="61">
        <v>2.49953751109094E-2</v>
      </c>
      <c r="E14" s="60">
        <v>5.2</v>
      </c>
      <c r="F14" s="60">
        <v>1.3068298703991199E-2</v>
      </c>
      <c r="G14" s="59">
        <v>6.53</v>
      </c>
      <c r="H14" s="61">
        <v>2.8409149821094399E-2</v>
      </c>
      <c r="I14" s="129"/>
      <c r="J14" s="11"/>
      <c r="K14" s="7"/>
    </row>
    <row r="15" spans="1:22">
      <c r="A15" s="7"/>
      <c r="B15" s="9" t="s">
        <v>401</v>
      </c>
      <c r="C15" s="59">
        <v>4.32</v>
      </c>
      <c r="D15" s="59">
        <v>1.6086348084469199E-3</v>
      </c>
      <c r="E15" s="60">
        <v>3.03</v>
      </c>
      <c r="F15" s="60">
        <v>1.0407230807939201E-3</v>
      </c>
      <c r="G15" s="59">
        <v>5.25</v>
      </c>
      <c r="H15" s="59">
        <v>6.0326776495336102E-3</v>
      </c>
      <c r="I15" s="129"/>
      <c r="J15" s="11"/>
      <c r="K15" s="7"/>
    </row>
    <row r="16" spans="1:22" s="17" customFormat="1">
      <c r="A16" s="7"/>
      <c r="B16" s="9" t="s">
        <v>693</v>
      </c>
      <c r="C16" s="59">
        <v>2.86</v>
      </c>
      <c r="D16" s="59">
        <v>1.38255915130758E-3</v>
      </c>
      <c r="E16" s="60">
        <v>2.95</v>
      </c>
      <c r="F16" s="60">
        <v>1.57886746287695E-3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398</v>
      </c>
      <c r="C22" s="64">
        <v>5.62</v>
      </c>
      <c r="D22" s="64">
        <v>2.49953751109094E-2</v>
      </c>
      <c r="E22" s="64">
        <v>5.2</v>
      </c>
      <c r="F22" s="64">
        <v>1.3068298703991199E-2</v>
      </c>
      <c r="G22" s="64">
        <v>6.53</v>
      </c>
      <c r="H22" s="64">
        <v>2.8409149821094399E-2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587</v>
      </c>
      <c r="C23" s="61">
        <v>5.96</v>
      </c>
      <c r="D23" s="61">
        <v>8.9936973441798497E-3</v>
      </c>
      <c r="E23" s="60">
        <v>5.82</v>
      </c>
      <c r="F23" s="60">
        <v>6.1829156966582898E-3</v>
      </c>
      <c r="G23" s="59">
        <v>6.48</v>
      </c>
      <c r="H23" s="61">
        <v>2.22525494815425E-2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588</v>
      </c>
      <c r="C24" s="61">
        <v>5.44</v>
      </c>
      <c r="D24" s="61">
        <v>1.59853495128475E-2</v>
      </c>
      <c r="E24" s="60">
        <v>4.74</v>
      </c>
      <c r="F24" s="60">
        <v>6.8763131039359798E-3</v>
      </c>
      <c r="G24" s="59">
        <v>6.69</v>
      </c>
      <c r="H24" s="61">
        <v>6.1309995540769803E-3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401</v>
      </c>
      <c r="C30" s="64">
        <v>4.32</v>
      </c>
      <c r="D30" s="64">
        <v>1.6086348084469199E-3</v>
      </c>
      <c r="E30" s="64">
        <v>3.03</v>
      </c>
      <c r="F30" s="64">
        <v>1.0407230807939201E-3</v>
      </c>
      <c r="G30" s="64">
        <v>5.25</v>
      </c>
      <c r="H30" s="64">
        <v>6.0326776495336102E-3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791</v>
      </c>
      <c r="C31" s="61">
        <v>5.0999999999999996</v>
      </c>
      <c r="D31" s="61">
        <v>1.149890805095E-3</v>
      </c>
      <c r="E31" s="60">
        <v>4.03</v>
      </c>
      <c r="F31" s="60">
        <v>3.4970057719434802E-4</v>
      </c>
      <c r="G31" s="59">
        <v>5.33</v>
      </c>
      <c r="H31" s="61">
        <v>5.6407678856459E-3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">
        <v>792</v>
      </c>
      <c r="C32" s="61">
        <v>3.14</v>
      </c>
      <c r="D32" s="61">
        <v>4.61238696433106E-4</v>
      </c>
      <c r="E32" s="60">
        <v>2.7</v>
      </c>
      <c r="F32" s="60">
        <v>6.93137502644162E-4</v>
      </c>
      <c r="G32" s="59">
        <v>4.3600000000000003</v>
      </c>
      <c r="H32" s="61">
        <v>3.9609232874171502E-4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95"/>
      <c r="D34" s="195"/>
      <c r="E34" s="195"/>
      <c r="F34" s="195"/>
      <c r="G34" s="195"/>
      <c r="H34" s="19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8" t="s">
        <v>224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">
        <v>693</v>
      </c>
      <c r="C38" s="64">
        <v>2.86</v>
      </c>
      <c r="D38" s="64">
        <v>1.38255915130758E-3</v>
      </c>
      <c r="E38" s="64">
        <v>2.95</v>
      </c>
      <c r="F38" s="64">
        <v>1.57886746287695E-3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">
        <v>694</v>
      </c>
      <c r="C39" s="61">
        <v>2.86</v>
      </c>
      <c r="D39" s="61">
        <v>1.38255915130758E-3</v>
      </c>
      <c r="E39" s="60">
        <v>2.95</v>
      </c>
      <c r="F39" s="60">
        <v>1.57886746287695E-3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589</v>
      </c>
      <c r="C13" s="64">
        <v>3.78</v>
      </c>
      <c r="D13" s="64">
        <v>6.1795645907203899E-2</v>
      </c>
      <c r="E13" s="64">
        <v>3.38</v>
      </c>
      <c r="F13" s="64">
        <v>5.3750367992874297E-2</v>
      </c>
      <c r="G13" s="64">
        <v>4.5599999999999996</v>
      </c>
      <c r="H13" s="64">
        <v>0.12429440203764699</v>
      </c>
      <c r="I13" s="101"/>
      <c r="J13" s="11"/>
      <c r="K13" s="7"/>
    </row>
    <row r="14" spans="1:22">
      <c r="A14" s="7"/>
      <c r="B14" s="9" t="s">
        <v>590</v>
      </c>
      <c r="C14" s="61">
        <v>3.86</v>
      </c>
      <c r="D14" s="61">
        <v>6.1056669423803403E-2</v>
      </c>
      <c r="E14" s="60">
        <v>3.45</v>
      </c>
      <c r="F14" s="60">
        <v>5.3267658028872802E-2</v>
      </c>
      <c r="G14" s="59">
        <v>4.6100000000000003</v>
      </c>
      <c r="H14" s="61">
        <v>0.123367473457079</v>
      </c>
      <c r="I14" s="129"/>
      <c r="J14" s="11"/>
      <c r="K14" s="7"/>
    </row>
    <row r="15" spans="1:22">
      <c r="A15" s="7"/>
      <c r="B15" s="9" t="s">
        <v>636</v>
      </c>
      <c r="C15" s="59">
        <v>1.47</v>
      </c>
      <c r="D15" s="59">
        <v>7.7949472766906003E-4</v>
      </c>
      <c r="E15" s="60">
        <v>1.24</v>
      </c>
      <c r="F15" s="60">
        <v>5.7324509466005703E-4</v>
      </c>
      <c r="G15" s="59">
        <v>1.76</v>
      </c>
      <c r="H15" s="59">
        <v>8.7411081524343395E-4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590</v>
      </c>
      <c r="C21" s="64">
        <v>3.86</v>
      </c>
      <c r="D21" s="64">
        <v>6.1056669423803403E-2</v>
      </c>
      <c r="E21" s="64">
        <v>3.45</v>
      </c>
      <c r="F21" s="64">
        <v>5.3267658028872802E-2</v>
      </c>
      <c r="G21" s="64">
        <v>4.6100000000000003</v>
      </c>
      <c r="H21" s="64">
        <v>0.123367473457079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408</v>
      </c>
      <c r="C22" s="61">
        <v>4.45</v>
      </c>
      <c r="D22" s="61">
        <v>5.0740590114555902E-2</v>
      </c>
      <c r="E22" s="60">
        <v>3.91</v>
      </c>
      <c r="F22" s="60">
        <v>4.4516585729672299E-2</v>
      </c>
      <c r="G22" s="59">
        <v>5.44</v>
      </c>
      <c r="H22" s="61">
        <v>0.11554270192249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591</v>
      </c>
      <c r="C23" s="61">
        <v>2.36</v>
      </c>
      <c r="D23" s="61">
        <v>1.04197411535106E-2</v>
      </c>
      <c r="E23" s="60">
        <v>2.1800000000000002</v>
      </c>
      <c r="F23" s="60">
        <v>8.8392107572220005E-3</v>
      </c>
      <c r="G23" s="59">
        <v>1.56</v>
      </c>
      <c r="H23" s="61">
        <v>8.6141306821312397E-3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636</v>
      </c>
      <c r="C29" s="64">
        <v>1.47</v>
      </c>
      <c r="D29" s="64">
        <v>7.7949472766906003E-4</v>
      </c>
      <c r="E29" s="64">
        <v>1.24</v>
      </c>
      <c r="F29" s="64">
        <v>5.7324509466005703E-4</v>
      </c>
      <c r="G29" s="64">
        <v>1.76</v>
      </c>
      <c r="H29" s="64">
        <v>8.7411081524343395E-4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695</v>
      </c>
      <c r="C30" s="61">
        <v>1.47</v>
      </c>
      <c r="D30" s="61">
        <v>7.7949472766906003E-4</v>
      </c>
      <c r="E30" s="60">
        <v>1.24</v>
      </c>
      <c r="F30" s="60">
        <v>5.7324509466005703E-4</v>
      </c>
      <c r="G30" s="59">
        <v>1.76</v>
      </c>
      <c r="H30" s="61">
        <v>8.7411081524343395E-4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696</v>
      </c>
      <c r="C13" s="64">
        <v>8.18</v>
      </c>
      <c r="D13" s="64">
        <v>7.6213623507939698E-2</v>
      </c>
      <c r="E13" s="64">
        <v>6.36</v>
      </c>
      <c r="F13" s="64">
        <v>3.2048405979653603E-2</v>
      </c>
      <c r="G13" s="64">
        <v>8.57</v>
      </c>
      <c r="H13" s="64">
        <v>0.12967833993025299</v>
      </c>
      <c r="I13" s="101"/>
      <c r="J13" s="11"/>
      <c r="K13" s="7"/>
    </row>
    <row r="14" spans="1:22">
      <c r="A14" s="7"/>
      <c r="B14" s="9" t="s">
        <v>592</v>
      </c>
      <c r="C14" s="61">
        <v>9</v>
      </c>
      <c r="D14" s="61">
        <v>6.6066509557071801E-2</v>
      </c>
      <c r="E14" s="60">
        <v>7.33</v>
      </c>
      <c r="F14" s="60">
        <v>2.0388920012452301E-2</v>
      </c>
      <c r="G14" s="59">
        <v>9.26</v>
      </c>
      <c r="H14" s="61">
        <v>0.117155827401246</v>
      </c>
      <c r="I14" s="129"/>
      <c r="J14" s="11"/>
      <c r="K14" s="7"/>
    </row>
    <row r="15" spans="1:22">
      <c r="A15" s="7"/>
      <c r="B15" s="9" t="s">
        <v>700</v>
      </c>
      <c r="C15" s="59">
        <v>5.19</v>
      </c>
      <c r="D15" s="59">
        <v>1.02585401703898E-2</v>
      </c>
      <c r="E15" s="60">
        <v>5.19</v>
      </c>
      <c r="F15" s="60">
        <v>1.17161099373246E-2</v>
      </c>
      <c r="G15" s="59">
        <v>5.19</v>
      </c>
      <c r="H15" s="59">
        <v>1.2870350436818201E-2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0" t="s">
        <v>224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5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592</v>
      </c>
      <c r="C21" s="64">
        <v>9</v>
      </c>
      <c r="D21" s="64">
        <v>6.6066509557071801E-2</v>
      </c>
      <c r="E21" s="64">
        <v>7.33</v>
      </c>
      <c r="F21" s="64">
        <v>2.0388920012452301E-2</v>
      </c>
      <c r="G21" s="64">
        <v>9.26</v>
      </c>
      <c r="H21" s="64">
        <v>0.117155827401246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697</v>
      </c>
      <c r="C22" s="61">
        <v>9.06</v>
      </c>
      <c r="D22" s="61">
        <v>4.2409282742352297E-2</v>
      </c>
      <c r="E22" s="60">
        <v>9.0500000000000007</v>
      </c>
      <c r="F22" s="60">
        <v>4.9686192024723796E-3</v>
      </c>
      <c r="G22" s="59">
        <v>9.06</v>
      </c>
      <c r="H22" s="61">
        <v>0.101208846205074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698</v>
      </c>
      <c r="C23" s="61">
        <v>8.89</v>
      </c>
      <c r="D23" s="61">
        <v>2.3646601631026699E-2</v>
      </c>
      <c r="E23" s="60">
        <v>6.92</v>
      </c>
      <c r="F23" s="60">
        <v>1.5450393223786401E-2</v>
      </c>
      <c r="G23" s="59">
        <v>10.67</v>
      </c>
      <c r="H23" s="61">
        <v>1.58037427073997E-2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0" t="s">
        <v>224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5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700</v>
      </c>
      <c r="C29" s="64">
        <v>5.19</v>
      </c>
      <c r="D29" s="64">
        <v>1.02585401703898E-2</v>
      </c>
      <c r="E29" s="64">
        <v>5.19</v>
      </c>
      <c r="F29" s="64">
        <v>1.17161099373246E-2</v>
      </c>
      <c r="G29" s="64">
        <v>5.19</v>
      </c>
      <c r="H29" s="64">
        <v>1.2870350436818201E-2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699</v>
      </c>
      <c r="C30" s="61">
        <v>5.19</v>
      </c>
      <c r="D30" s="61">
        <v>1.02585401703898E-2</v>
      </c>
      <c r="E30" s="60">
        <v>5.19</v>
      </c>
      <c r="F30" s="60">
        <v>1.17161099373246E-2</v>
      </c>
      <c r="G30" s="59">
        <v>5.19</v>
      </c>
      <c r="H30" s="61">
        <v>1.2870350436818201E-2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24</v>
      </c>
      <c r="C13" s="64">
        <v>5.32</v>
      </c>
      <c r="D13" s="64">
        <v>0.16474693410170399</v>
      </c>
      <c r="E13" s="64">
        <v>4.1500000000000004</v>
      </c>
      <c r="F13" s="64">
        <v>0.10098485751591001</v>
      </c>
      <c r="G13" s="64">
        <v>5.99</v>
      </c>
      <c r="H13" s="64">
        <v>0.286862125811154</v>
      </c>
      <c r="I13" s="98"/>
      <c r="J13" s="98"/>
      <c r="K13" s="98"/>
      <c r="L13" s="11"/>
      <c r="M13" s="7"/>
    </row>
    <row r="14" spans="1:22">
      <c r="A14" s="7"/>
      <c r="B14" s="152" t="s">
        <v>408</v>
      </c>
      <c r="C14" s="59">
        <v>4.45</v>
      </c>
      <c r="D14" s="59">
        <v>5.0740590114555902E-2</v>
      </c>
      <c r="E14" s="60">
        <v>3.91</v>
      </c>
      <c r="F14" s="60">
        <v>4.4516585729672299E-2</v>
      </c>
      <c r="G14" s="59">
        <v>5.44</v>
      </c>
      <c r="H14" s="59">
        <v>0.11554270192249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152" t="s">
        <v>697</v>
      </c>
      <c r="C15" s="59">
        <v>9.06</v>
      </c>
      <c r="D15" s="59">
        <v>4.2409282742352297E-2</v>
      </c>
      <c r="E15" s="60">
        <v>9.0500000000000007</v>
      </c>
      <c r="F15" s="60">
        <v>4.9686192024723796E-3</v>
      </c>
      <c r="G15" s="59">
        <v>9.06</v>
      </c>
      <c r="H15" s="59">
        <v>0.101208846205074</v>
      </c>
      <c r="I15" s="93">
        <v>2</v>
      </c>
      <c r="J15" s="94">
        <v>7</v>
      </c>
      <c r="K15" s="93">
        <v>2</v>
      </c>
      <c r="L15" s="11"/>
      <c r="M15" s="7"/>
      <c r="O15" s="53"/>
    </row>
    <row r="16" spans="1:22">
      <c r="A16" s="7"/>
      <c r="B16" s="152" t="s">
        <v>698</v>
      </c>
      <c r="C16" s="59">
        <v>8.89</v>
      </c>
      <c r="D16" s="59">
        <v>2.3646601631026699E-2</v>
      </c>
      <c r="E16" s="60">
        <v>6.92</v>
      </c>
      <c r="F16" s="60">
        <v>1.5450393223786401E-2</v>
      </c>
      <c r="G16" s="59">
        <v>10.67</v>
      </c>
      <c r="H16" s="59">
        <v>1.58037427073997E-2</v>
      </c>
      <c r="I16" s="93">
        <v>3</v>
      </c>
      <c r="J16" s="94">
        <v>2</v>
      </c>
      <c r="K16" s="93">
        <v>4</v>
      </c>
      <c r="L16" s="11"/>
      <c r="M16" s="7"/>
      <c r="O16" s="18"/>
    </row>
    <row r="17" spans="1:17">
      <c r="A17" s="7"/>
      <c r="B17" s="152" t="s">
        <v>588</v>
      </c>
      <c r="C17" s="59">
        <v>5.44</v>
      </c>
      <c r="D17" s="59">
        <v>1.59853495128475E-2</v>
      </c>
      <c r="E17" s="60">
        <v>4.74</v>
      </c>
      <c r="F17" s="60">
        <v>6.8763131039359798E-3</v>
      </c>
      <c r="G17" s="59">
        <v>6.69</v>
      </c>
      <c r="H17" s="59">
        <v>6.1309995540769803E-3</v>
      </c>
      <c r="I17" s="93">
        <v>4</v>
      </c>
      <c r="J17" s="94">
        <v>5</v>
      </c>
      <c r="K17" s="93">
        <v>7</v>
      </c>
      <c r="L17" s="11"/>
      <c r="M17" s="7"/>
    </row>
    <row r="18" spans="1:17">
      <c r="A18" s="7"/>
      <c r="B18" s="152" t="s">
        <v>591</v>
      </c>
      <c r="C18" s="59">
        <v>2.36</v>
      </c>
      <c r="D18" s="59">
        <v>1.04197411535106E-2</v>
      </c>
      <c r="E18" s="60">
        <v>2.1800000000000002</v>
      </c>
      <c r="F18" s="60">
        <v>8.8392107572220005E-3</v>
      </c>
      <c r="G18" s="59">
        <v>1.56</v>
      </c>
      <c r="H18" s="59">
        <v>8.6141306821312397E-3</v>
      </c>
      <c r="I18" s="93">
        <v>5</v>
      </c>
      <c r="J18" s="94">
        <v>4</v>
      </c>
      <c r="K18" s="93">
        <v>6</v>
      </c>
      <c r="L18" s="11"/>
      <c r="M18" s="7"/>
    </row>
    <row r="19" spans="1:17">
      <c r="A19" s="7"/>
      <c r="B19" s="152" t="s">
        <v>699</v>
      </c>
      <c r="C19" s="59">
        <v>5.19</v>
      </c>
      <c r="D19" s="59">
        <v>1.02585401703898E-2</v>
      </c>
      <c r="E19" s="60">
        <v>5.19</v>
      </c>
      <c r="F19" s="60">
        <v>1.17161099373246E-2</v>
      </c>
      <c r="G19" s="59">
        <v>5.19</v>
      </c>
      <c r="H19" s="59">
        <v>1.2870350436818201E-2</v>
      </c>
      <c r="I19" s="93">
        <v>6</v>
      </c>
      <c r="J19" s="94">
        <v>3</v>
      </c>
      <c r="K19" s="93">
        <v>5</v>
      </c>
      <c r="L19" s="11"/>
      <c r="M19" s="7"/>
    </row>
    <row r="20" spans="1:17">
      <c r="A20" s="7"/>
      <c r="B20" s="152" t="s">
        <v>587</v>
      </c>
      <c r="C20" s="59">
        <v>5.96</v>
      </c>
      <c r="D20" s="59">
        <v>8.9936973441798497E-3</v>
      </c>
      <c r="E20" s="60">
        <v>5.82</v>
      </c>
      <c r="F20" s="60">
        <v>6.1829156966582898E-3</v>
      </c>
      <c r="G20" s="59">
        <v>6.48</v>
      </c>
      <c r="H20" s="59">
        <v>2.22525494815425E-2</v>
      </c>
      <c r="I20" s="93">
        <v>7</v>
      </c>
      <c r="J20" s="94">
        <v>6</v>
      </c>
      <c r="K20" s="93">
        <v>3</v>
      </c>
      <c r="L20" s="11"/>
      <c r="M20" s="7"/>
      <c r="P20" s="17"/>
      <c r="Q20" s="17"/>
    </row>
    <row r="21" spans="1:17">
      <c r="A21" s="7"/>
      <c r="B21" s="152" t="s">
        <v>694</v>
      </c>
      <c r="C21" s="59">
        <v>2.86</v>
      </c>
      <c r="D21" s="59">
        <v>1.38255915130758E-3</v>
      </c>
      <c r="E21" s="60">
        <v>2.95</v>
      </c>
      <c r="F21" s="60">
        <v>1.57886746287695E-3</v>
      </c>
      <c r="G21" s="59">
        <v>0</v>
      </c>
      <c r="H21" s="59">
        <v>0</v>
      </c>
      <c r="I21" s="93">
        <v>8</v>
      </c>
      <c r="J21" s="94">
        <v>8</v>
      </c>
      <c r="K21" s="93">
        <v>11</v>
      </c>
      <c r="L21" s="11"/>
      <c r="M21" s="7"/>
      <c r="O21" s="56"/>
      <c r="P21" s="56"/>
      <c r="Q21" s="56"/>
    </row>
    <row r="22" spans="1:17">
      <c r="A22" s="7"/>
      <c r="B22" s="152" t="s">
        <v>791</v>
      </c>
      <c r="C22" s="59">
        <v>5.0999999999999996</v>
      </c>
      <c r="D22" s="59">
        <v>1.149890805095E-3</v>
      </c>
      <c r="E22" s="60">
        <v>4.03</v>
      </c>
      <c r="F22" s="60">
        <v>3.4970057719434802E-4</v>
      </c>
      <c r="G22" s="59">
        <v>5.33</v>
      </c>
      <c r="H22" s="59">
        <v>5.6407678856459E-3</v>
      </c>
      <c r="I22" s="93">
        <v>9</v>
      </c>
      <c r="J22" s="94">
        <v>11</v>
      </c>
      <c r="K22" s="93">
        <v>8</v>
      </c>
      <c r="L22" s="11"/>
      <c r="M22" s="7"/>
      <c r="O22" s="56"/>
      <c r="P22" s="56"/>
      <c r="Q22" s="56"/>
    </row>
    <row r="23" spans="1:17">
      <c r="A23" s="7"/>
      <c r="B23" s="152" t="s">
        <v>695</v>
      </c>
      <c r="C23" s="59">
        <v>1.47</v>
      </c>
      <c r="D23" s="59">
        <v>7.7949472766906003E-4</v>
      </c>
      <c r="E23" s="60">
        <v>1.24</v>
      </c>
      <c r="F23" s="60">
        <v>5.7324509466005703E-4</v>
      </c>
      <c r="G23" s="59">
        <v>1.76</v>
      </c>
      <c r="H23" s="59">
        <v>8.7411081524343395E-4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>
      <c r="A24" s="7"/>
      <c r="B24" s="152" t="s">
        <v>792</v>
      </c>
      <c r="C24" s="59">
        <v>3.14</v>
      </c>
      <c r="D24" s="59">
        <v>4.61238696433106E-4</v>
      </c>
      <c r="E24" s="60">
        <v>2.7</v>
      </c>
      <c r="F24" s="60">
        <v>6.93137502644162E-4</v>
      </c>
      <c r="G24" s="59">
        <v>4.3600000000000003</v>
      </c>
      <c r="H24" s="59">
        <v>3.9609232874171502E-4</v>
      </c>
      <c r="I24" s="93">
        <v>11</v>
      </c>
      <c r="J24" s="94">
        <v>9</v>
      </c>
      <c r="K24" s="93">
        <v>10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22</v>
      </c>
      <c r="C13" s="64">
        <v>5.51</v>
      </c>
      <c r="D13" s="64">
        <v>0.43571958273743</v>
      </c>
      <c r="E13" s="64">
        <v>4.1900000000000004</v>
      </c>
      <c r="F13" s="64">
        <v>0.27916943054953602</v>
      </c>
      <c r="G13" s="64">
        <v>7.55</v>
      </c>
      <c r="H13" s="64">
        <v>0.80165854017636695</v>
      </c>
      <c r="I13" s="98"/>
      <c r="J13" s="98"/>
      <c r="K13" s="98"/>
      <c r="L13" s="11"/>
      <c r="M13" s="7"/>
    </row>
    <row r="14" spans="1:22">
      <c r="A14" s="7"/>
      <c r="B14" s="32" t="s">
        <v>593</v>
      </c>
      <c r="C14" s="59">
        <v>6.2</v>
      </c>
      <c r="D14" s="59">
        <v>0.42021086458363499</v>
      </c>
      <c r="E14" s="60">
        <v>4.7300000000000004</v>
      </c>
      <c r="F14" s="60">
        <v>0.26241797456321803</v>
      </c>
      <c r="G14" s="59">
        <v>7.97</v>
      </c>
      <c r="H14" s="59">
        <v>0.79470605547752304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>
      <c r="A15" s="7"/>
      <c r="B15" s="32" t="s">
        <v>596</v>
      </c>
      <c r="C15" s="59">
        <v>1.58</v>
      </c>
      <c r="D15" s="59">
        <v>1.7860154795419102E-2</v>
      </c>
      <c r="E15" s="60">
        <v>1.61</v>
      </c>
      <c r="F15" s="60">
        <v>1.7945957383021401E-2</v>
      </c>
      <c r="G15" s="59">
        <v>1.45</v>
      </c>
      <c r="H15" s="59">
        <v>9.3768860816953094E-3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89" t="s">
        <v>219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7" t="s">
        <v>785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2010</v>
      </c>
      <c r="F21" s="98">
        <v>2011</v>
      </c>
      <c r="G21" s="98">
        <v>2012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3.99</v>
      </c>
      <c r="F22" s="60">
        <v>5.15</v>
      </c>
      <c r="G22" s="59">
        <v>5.51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v>4.16</v>
      </c>
      <c r="F23" s="60">
        <v>4.5999999999999996</v>
      </c>
      <c r="G23" s="59">
        <v>4.6100000000000003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593</v>
      </c>
      <c r="C13" s="64">
        <v>6.2</v>
      </c>
      <c r="D13" s="64">
        <v>0.42021086458363499</v>
      </c>
      <c r="E13" s="64">
        <v>4.7300000000000004</v>
      </c>
      <c r="F13" s="64">
        <v>0.26241797456321803</v>
      </c>
      <c r="G13" s="64">
        <v>7.97</v>
      </c>
      <c r="H13" s="64">
        <v>0.79470605547752304</v>
      </c>
      <c r="I13" s="101"/>
      <c r="J13" s="11"/>
      <c r="K13" s="7"/>
    </row>
    <row r="14" spans="1:22">
      <c r="A14" s="7"/>
      <c r="B14" s="9" t="s">
        <v>637</v>
      </c>
      <c r="C14" s="61">
        <v>7.25</v>
      </c>
      <c r="D14" s="61">
        <v>0.23100165678325801</v>
      </c>
      <c r="E14" s="60">
        <v>3.65</v>
      </c>
      <c r="F14" s="60">
        <v>7.2299696875818803E-2</v>
      </c>
      <c r="G14" s="59">
        <v>9.44</v>
      </c>
      <c r="H14" s="61">
        <v>0.60226919417352098</v>
      </c>
      <c r="I14" s="129"/>
      <c r="J14" s="11"/>
      <c r="K14" s="7"/>
    </row>
    <row r="15" spans="1:22">
      <c r="A15" s="7"/>
      <c r="B15" s="9" t="s">
        <v>640</v>
      </c>
      <c r="C15" s="59">
        <v>5.51</v>
      </c>
      <c r="D15" s="59">
        <v>0.15014245801159401</v>
      </c>
      <c r="E15" s="60">
        <v>5.36</v>
      </c>
      <c r="F15" s="60">
        <v>0.15460433371292701</v>
      </c>
      <c r="G15" s="59">
        <v>5.82</v>
      </c>
      <c r="H15" s="59">
        <v>0.144807232722614</v>
      </c>
      <c r="I15" s="129"/>
      <c r="J15" s="11"/>
      <c r="K15" s="7"/>
    </row>
    <row r="16" spans="1:22" s="17" customFormat="1">
      <c r="A16" s="7"/>
      <c r="B16" s="9" t="s">
        <v>595</v>
      </c>
      <c r="C16" s="59">
        <v>4.5599999999999996</v>
      </c>
      <c r="D16" s="59">
        <v>3.9504489421811201E-2</v>
      </c>
      <c r="E16" s="60">
        <v>5.25</v>
      </c>
      <c r="F16" s="60">
        <v>3.5844339300466897E-2</v>
      </c>
      <c r="G16" s="59">
        <v>4.68</v>
      </c>
      <c r="H16" s="59">
        <v>5.1619841527245199E-2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637</v>
      </c>
      <c r="C22" s="64">
        <v>7.25</v>
      </c>
      <c r="D22" s="64">
        <v>0.23100165678325801</v>
      </c>
      <c r="E22" s="64">
        <v>3.65</v>
      </c>
      <c r="F22" s="64">
        <v>7.2299696875818803E-2</v>
      </c>
      <c r="G22" s="64">
        <v>9.44</v>
      </c>
      <c r="H22" s="64">
        <v>0.60226919417352098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638</v>
      </c>
      <c r="C23" s="61">
        <v>6.61</v>
      </c>
      <c r="D23" s="61">
        <v>3.2323265638800197E-2</v>
      </c>
      <c r="E23" s="60">
        <v>3.5</v>
      </c>
      <c r="F23" s="60">
        <v>1.6627467243092001E-2</v>
      </c>
      <c r="G23" s="59">
        <v>9.6</v>
      </c>
      <c r="H23" s="61">
        <v>4.4064313815266203E-2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639</v>
      </c>
      <c r="C24" s="61">
        <v>7.37</v>
      </c>
      <c r="D24" s="61">
        <v>0.19878985762838</v>
      </c>
      <c r="E24" s="60">
        <v>3.69</v>
      </c>
      <c r="F24" s="60">
        <v>5.5559820215849598E-2</v>
      </c>
      <c r="G24" s="59">
        <v>9.43</v>
      </c>
      <c r="H24" s="61">
        <v>0.55834456432200297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640</v>
      </c>
      <c r="C30" s="64">
        <v>5.51</v>
      </c>
      <c r="D30" s="64">
        <v>0.15014245801159401</v>
      </c>
      <c r="E30" s="64">
        <v>5.36</v>
      </c>
      <c r="F30" s="64">
        <v>0.15460433371292701</v>
      </c>
      <c r="G30" s="64">
        <v>5.82</v>
      </c>
      <c r="H30" s="64">
        <v>0.144807232722614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594</v>
      </c>
      <c r="C31" s="61">
        <v>5.51</v>
      </c>
      <c r="D31" s="61">
        <v>0.15014245801159401</v>
      </c>
      <c r="E31" s="60">
        <v>5.36</v>
      </c>
      <c r="F31" s="60">
        <v>0.15460433371292701</v>
      </c>
      <c r="G31" s="59">
        <v>5.82</v>
      </c>
      <c r="H31" s="61">
        <v>0.144807232722614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595</v>
      </c>
      <c r="C37" s="64">
        <v>4.5599999999999996</v>
      </c>
      <c r="D37" s="64">
        <v>3.9504489421811201E-2</v>
      </c>
      <c r="E37" s="64">
        <v>5.25</v>
      </c>
      <c r="F37" s="64">
        <v>3.5844339300466897E-2</v>
      </c>
      <c r="G37" s="64">
        <v>4.68</v>
      </c>
      <c r="H37" s="64">
        <v>5.1619841527245199E-2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701</v>
      </c>
      <c r="C38" s="61">
        <v>4.5599999999999996</v>
      </c>
      <c r="D38" s="61">
        <v>3.9504489421811201E-2</v>
      </c>
      <c r="E38" s="60">
        <v>5.25</v>
      </c>
      <c r="F38" s="60">
        <v>3.5844339300466897E-2</v>
      </c>
      <c r="G38" s="59">
        <v>4.68</v>
      </c>
      <c r="H38" s="61">
        <v>5.1619841527245199E-2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596</v>
      </c>
      <c r="C13" s="64">
        <v>1.58</v>
      </c>
      <c r="D13" s="64">
        <v>1.7860154795419102E-2</v>
      </c>
      <c r="E13" s="64">
        <v>1.61</v>
      </c>
      <c r="F13" s="64">
        <v>1.7945957383021401E-2</v>
      </c>
      <c r="G13" s="64">
        <v>1.45</v>
      </c>
      <c r="H13" s="64">
        <v>9.3768860816953094E-3</v>
      </c>
      <c r="I13" s="101"/>
      <c r="J13" s="11"/>
      <c r="K13" s="7"/>
    </row>
    <row r="14" spans="1:22">
      <c r="A14" s="7"/>
      <c r="B14" s="9" t="s">
        <v>597</v>
      </c>
      <c r="C14" s="61">
        <v>2.0499999999999998</v>
      </c>
      <c r="D14" s="61">
        <v>1.9834411215208399E-2</v>
      </c>
      <c r="E14" s="60">
        <v>2.2599999999999998</v>
      </c>
      <c r="F14" s="60">
        <v>2.1826325466167199E-2</v>
      </c>
      <c r="G14" s="59">
        <v>1.72</v>
      </c>
      <c r="H14" s="61">
        <v>8.0783732046666792E-3</v>
      </c>
      <c r="I14" s="129"/>
      <c r="J14" s="11"/>
      <c r="K14" s="7"/>
    </row>
    <row r="15" spans="1:22">
      <c r="A15" s="7"/>
      <c r="B15" s="9" t="s">
        <v>598</v>
      </c>
      <c r="C15" s="59">
        <v>-1.1399999999999999</v>
      </c>
      <c r="D15" s="59">
        <v>-1.8571497918389399E-3</v>
      </c>
      <c r="E15" s="60">
        <v>-2.46</v>
      </c>
      <c r="F15" s="60">
        <v>-3.66349514443486E-3</v>
      </c>
      <c r="G15" s="59">
        <v>0.72</v>
      </c>
      <c r="H15" s="59">
        <v>1.27458938241855E-3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8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597</v>
      </c>
      <c r="C21" s="64">
        <v>2.0499999999999998</v>
      </c>
      <c r="D21" s="64">
        <v>1.9834411215208399E-2</v>
      </c>
      <c r="E21" s="64">
        <v>2.2599999999999998</v>
      </c>
      <c r="F21" s="64">
        <v>2.1826325466167199E-2</v>
      </c>
      <c r="G21" s="64">
        <v>1.72</v>
      </c>
      <c r="H21" s="64">
        <v>8.0783732046666792E-3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425</v>
      </c>
      <c r="C22" s="61">
        <v>2.7</v>
      </c>
      <c r="D22" s="61">
        <v>1.7999884433077401E-2</v>
      </c>
      <c r="E22" s="60">
        <v>3.47</v>
      </c>
      <c r="F22" s="60">
        <v>1.9049282386253301E-2</v>
      </c>
      <c r="G22" s="59">
        <v>2.23</v>
      </c>
      <c r="H22" s="61">
        <v>8.5385754280545498E-3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426</v>
      </c>
      <c r="C23" s="61">
        <v>1.28</v>
      </c>
      <c r="D23" s="61">
        <v>2.16354063147367E-3</v>
      </c>
      <c r="E23" s="60">
        <v>1.0900000000000001</v>
      </c>
      <c r="F23" s="60">
        <v>2.8169413249107701E-3</v>
      </c>
      <c r="G23" s="59">
        <v>1.29</v>
      </c>
      <c r="H23" s="61">
        <v>1.32935223272612E-4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702</v>
      </c>
      <c r="C24" s="61">
        <v>-0.16</v>
      </c>
      <c r="D24" s="61">
        <v>-2.1093463701598201E-4</v>
      </c>
      <c r="E24" s="60">
        <v>0.13</v>
      </c>
      <c r="F24" s="60">
        <v>2.0589942377980999E-4</v>
      </c>
      <c r="G24" s="59">
        <v>-0.66</v>
      </c>
      <c r="H24" s="61">
        <v>-5.0475544738289697E-4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7"/>
      <c r="D26" s="187"/>
      <c r="E26" s="187"/>
      <c r="F26" s="187"/>
      <c r="G26" s="187"/>
      <c r="H26" s="18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8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702</v>
      </c>
      <c r="C29" s="64">
        <v>-0.16</v>
      </c>
      <c r="D29" s="64">
        <v>-2.1093463701598201E-4</v>
      </c>
      <c r="E29" s="64">
        <v>0.13</v>
      </c>
      <c r="F29" s="64">
        <v>2.0589942377980999E-4</v>
      </c>
      <c r="G29" s="64">
        <v>-0.66</v>
      </c>
      <c r="H29" s="64">
        <v>-5.0475544738289697E-4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598</v>
      </c>
      <c r="C30" s="61">
        <v>-1.1399999999999999</v>
      </c>
      <c r="D30" s="61">
        <v>-1.8571497918389399E-3</v>
      </c>
      <c r="E30" s="60">
        <v>-2.46</v>
      </c>
      <c r="F30" s="60">
        <v>-3.66349514443486E-3</v>
      </c>
      <c r="G30" s="59">
        <v>0.72</v>
      </c>
      <c r="H30" s="61">
        <v>1.27458938241855E-3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87"/>
      <c r="D32" s="187"/>
      <c r="E32" s="187"/>
      <c r="F32" s="187"/>
      <c r="G32" s="187"/>
      <c r="H32" s="18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8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22</v>
      </c>
      <c r="C13" s="64">
        <v>5.51</v>
      </c>
      <c r="D13" s="64">
        <v>0.43571958273743</v>
      </c>
      <c r="E13" s="64">
        <v>4.1900000000000004</v>
      </c>
      <c r="F13" s="64">
        <v>0.27916943054953602</v>
      </c>
      <c r="G13" s="64">
        <v>7.55</v>
      </c>
      <c r="H13" s="64">
        <v>0.80165854017636695</v>
      </c>
      <c r="I13" s="98"/>
      <c r="J13" s="98"/>
      <c r="K13" s="98"/>
      <c r="L13" s="11"/>
      <c r="M13" s="7"/>
    </row>
    <row r="14" spans="1:22">
      <c r="A14" s="7"/>
      <c r="B14" s="152" t="s">
        <v>639</v>
      </c>
      <c r="C14" s="59">
        <v>7.37</v>
      </c>
      <c r="D14" s="59">
        <v>0.19878985762838</v>
      </c>
      <c r="E14" s="60">
        <v>3.69</v>
      </c>
      <c r="F14" s="60">
        <v>5.5559820215849598E-2</v>
      </c>
      <c r="G14" s="59">
        <v>9.43</v>
      </c>
      <c r="H14" s="59">
        <v>0.55834456432200297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2" t="s">
        <v>594</v>
      </c>
      <c r="C15" s="59">
        <v>5.51</v>
      </c>
      <c r="D15" s="59">
        <v>0.15014245801159401</v>
      </c>
      <c r="E15" s="60">
        <v>5.36</v>
      </c>
      <c r="F15" s="60">
        <v>0.15460433371292701</v>
      </c>
      <c r="G15" s="59">
        <v>5.82</v>
      </c>
      <c r="H15" s="59">
        <v>0.144807232722614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>
      <c r="A16" s="7"/>
      <c r="B16" s="152" t="s">
        <v>701</v>
      </c>
      <c r="C16" s="59">
        <v>4.5599999999999996</v>
      </c>
      <c r="D16" s="59">
        <v>3.9504489421811201E-2</v>
      </c>
      <c r="E16" s="60">
        <v>5.25</v>
      </c>
      <c r="F16" s="60">
        <v>3.5844339300466897E-2</v>
      </c>
      <c r="G16" s="59">
        <v>4.68</v>
      </c>
      <c r="H16" s="59">
        <v>5.1619841527245199E-2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>
      <c r="A17" s="7"/>
      <c r="B17" s="152" t="s">
        <v>638</v>
      </c>
      <c r="C17" s="59">
        <v>6.61</v>
      </c>
      <c r="D17" s="59">
        <v>3.2323265638800197E-2</v>
      </c>
      <c r="E17" s="60">
        <v>3.5</v>
      </c>
      <c r="F17" s="60">
        <v>1.6627467243092001E-2</v>
      </c>
      <c r="G17" s="59">
        <v>9.6</v>
      </c>
      <c r="H17" s="59">
        <v>4.4064313815266203E-2</v>
      </c>
      <c r="I17" s="93">
        <v>4</v>
      </c>
      <c r="J17" s="94">
        <v>5</v>
      </c>
      <c r="K17" s="93">
        <v>4</v>
      </c>
      <c r="L17" s="11"/>
      <c r="M17" s="7"/>
    </row>
    <row r="18" spans="1:22">
      <c r="A18" s="7"/>
      <c r="B18" s="152" t="s">
        <v>425</v>
      </c>
      <c r="C18" s="59">
        <v>2.7</v>
      </c>
      <c r="D18" s="59">
        <v>1.7999884433077401E-2</v>
      </c>
      <c r="E18" s="60">
        <v>3.47</v>
      </c>
      <c r="F18" s="60">
        <v>1.9049282386253301E-2</v>
      </c>
      <c r="G18" s="59">
        <v>2.23</v>
      </c>
      <c r="H18" s="59">
        <v>8.5385754280545498E-3</v>
      </c>
      <c r="I18" s="93">
        <v>5</v>
      </c>
      <c r="J18" s="94">
        <v>4</v>
      </c>
      <c r="K18" s="93">
        <v>5</v>
      </c>
      <c r="L18" s="11"/>
      <c r="M18" s="7"/>
    </row>
    <row r="19" spans="1:22">
      <c r="A19" s="7"/>
      <c r="B19" s="152" t="s">
        <v>426</v>
      </c>
      <c r="C19" s="59">
        <v>1.28</v>
      </c>
      <c r="D19" s="59">
        <v>2.16354063147367E-3</v>
      </c>
      <c r="E19" s="60">
        <v>1.0900000000000001</v>
      </c>
      <c r="F19" s="60">
        <v>2.8169413249107701E-3</v>
      </c>
      <c r="G19" s="59">
        <v>1.29</v>
      </c>
      <c r="H19" s="59">
        <v>1.32935223272612E-4</v>
      </c>
      <c r="I19" s="93">
        <v>6</v>
      </c>
      <c r="J19" s="94">
        <v>6</v>
      </c>
      <c r="K19" s="93">
        <v>7</v>
      </c>
      <c r="L19" s="11"/>
      <c r="M19" s="7"/>
    </row>
    <row r="20" spans="1:22">
      <c r="A20" s="7"/>
      <c r="B20" s="152" t="s">
        <v>702</v>
      </c>
      <c r="C20" s="59">
        <v>-0.16</v>
      </c>
      <c r="D20" s="59">
        <v>-2.1093463701598201E-4</v>
      </c>
      <c r="E20" s="60">
        <v>0.13</v>
      </c>
      <c r="F20" s="60">
        <v>2.0589942377980999E-4</v>
      </c>
      <c r="G20" s="59">
        <v>-0.66</v>
      </c>
      <c r="H20" s="59">
        <v>-5.0475544738289697E-4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22">
      <c r="A21" s="7"/>
      <c r="B21" s="152" t="s">
        <v>599</v>
      </c>
      <c r="C21" s="59">
        <v>-1.1399999999999999</v>
      </c>
      <c r="D21" s="59">
        <v>-1.8571497918389399E-3</v>
      </c>
      <c r="E21" s="60">
        <v>-2.46</v>
      </c>
      <c r="F21" s="60">
        <v>-3.66349514443486E-3</v>
      </c>
      <c r="G21" s="59">
        <v>0.72</v>
      </c>
      <c r="H21" s="59">
        <v>1.27458938241855E-3</v>
      </c>
      <c r="I21" s="93">
        <v>8</v>
      </c>
      <c r="J21" s="94">
        <v>8</v>
      </c>
      <c r="K21" s="93">
        <v>6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21</v>
      </c>
      <c r="C13" s="64">
        <v>-0.8</v>
      </c>
      <c r="D13" s="64">
        <v>-2.6326057244402502E-2</v>
      </c>
      <c r="E13" s="64">
        <v>-3.75</v>
      </c>
      <c r="F13" s="64">
        <v>-8.6285762695811605E-2</v>
      </c>
      <c r="G13" s="64">
        <v>0.21</v>
      </c>
      <c r="H13" s="64">
        <v>1.10478779121179E-2</v>
      </c>
      <c r="I13" s="98"/>
      <c r="J13" s="98"/>
      <c r="K13" s="98"/>
      <c r="L13" s="11"/>
      <c r="M13" s="7"/>
    </row>
    <row r="14" spans="1:22">
      <c r="A14" s="7"/>
      <c r="B14" s="32" t="s">
        <v>703</v>
      </c>
      <c r="C14" s="59">
        <v>-1.59</v>
      </c>
      <c r="D14" s="59">
        <v>-1.02621452766947E-2</v>
      </c>
      <c r="E14" s="60">
        <v>-4.3499999999999996</v>
      </c>
      <c r="F14" s="60">
        <v>-2.2929927936471601E-2</v>
      </c>
      <c r="G14" s="59">
        <v>1.7</v>
      </c>
      <c r="H14" s="59">
        <v>1.47002525528001E-2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>
      <c r="A15" s="7"/>
      <c r="B15" s="32" t="s">
        <v>707</v>
      </c>
      <c r="C15" s="59">
        <v>-8.6199999999999992</v>
      </c>
      <c r="D15" s="59">
        <v>-4.57246402701642E-2</v>
      </c>
      <c r="E15" s="60">
        <v>-8.9</v>
      </c>
      <c r="F15" s="60">
        <v>-5.7347178134516397E-2</v>
      </c>
      <c r="G15" s="59">
        <v>-6.55</v>
      </c>
      <c r="H15" s="59">
        <v>-3.6710901366910999E-2</v>
      </c>
      <c r="I15" s="93">
        <v>1</v>
      </c>
      <c r="J15" s="94">
        <v>1</v>
      </c>
      <c r="K15" s="93">
        <v>3</v>
      </c>
      <c r="L15" s="11"/>
      <c r="M15" s="7"/>
      <c r="N15" s="6"/>
      <c r="O15" s="6"/>
    </row>
    <row r="16" spans="1:22">
      <c r="A16" s="7"/>
      <c r="B16" s="32" t="s">
        <v>634</v>
      </c>
      <c r="C16" s="59">
        <v>1.65</v>
      </c>
      <c r="D16" s="59">
        <v>3.48982627512699E-2</v>
      </c>
      <c r="E16" s="60">
        <v>-0.23</v>
      </c>
      <c r="F16" s="60">
        <v>-2.59751688026757E-3</v>
      </c>
      <c r="G16" s="59">
        <v>0.97</v>
      </c>
      <c r="H16" s="59">
        <v>3.7202573740195199E-2</v>
      </c>
      <c r="I16" s="93">
        <v>3</v>
      </c>
      <c r="J16" s="94">
        <v>3</v>
      </c>
      <c r="K16" s="93">
        <v>1</v>
      </c>
      <c r="L16" s="11"/>
      <c r="M16" s="7"/>
      <c r="N16" s="6"/>
      <c r="O16" s="157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89" t="s">
        <v>220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7" t="s">
        <v>785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2010</v>
      </c>
      <c r="F21" s="98">
        <v>2011</v>
      </c>
      <c r="G21" s="98">
        <v>2012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-0.14000000000000001</v>
      </c>
      <c r="F22" s="60">
        <v>2.04</v>
      </c>
      <c r="G22" s="59">
        <v>-0.8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v>-0.15</v>
      </c>
      <c r="F23" s="60">
        <v>0.23</v>
      </c>
      <c r="G23" s="59">
        <v>-0.68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789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703</v>
      </c>
      <c r="C13" s="64">
        <v>-1.59</v>
      </c>
      <c r="D13" s="64">
        <v>-1.02621452766947E-2</v>
      </c>
      <c r="E13" s="64">
        <v>-4.3499999999999996</v>
      </c>
      <c r="F13" s="64">
        <v>-2.2929927936471601E-2</v>
      </c>
      <c r="G13" s="64">
        <v>1.7</v>
      </c>
      <c r="H13" s="64">
        <v>1.47002525528001E-2</v>
      </c>
      <c r="I13" s="101"/>
      <c r="J13" s="11"/>
      <c r="K13" s="7"/>
    </row>
    <row r="14" spans="1:22">
      <c r="A14" s="7"/>
      <c r="B14" s="9" t="s">
        <v>704</v>
      </c>
      <c r="C14" s="61">
        <v>2.79</v>
      </c>
      <c r="D14" s="61">
        <v>3.7219358183889699E-3</v>
      </c>
      <c r="E14" s="60">
        <v>3.33</v>
      </c>
      <c r="F14" s="60">
        <v>2.22901671130827E-3</v>
      </c>
      <c r="G14" s="59">
        <v>3.27</v>
      </c>
      <c r="H14" s="61">
        <v>9.4938414488517104E-3</v>
      </c>
      <c r="I14" s="129"/>
      <c r="J14" s="11"/>
      <c r="K14" s="7"/>
    </row>
    <row r="15" spans="1:22">
      <c r="A15" s="7"/>
      <c r="B15" s="9" t="s">
        <v>600</v>
      </c>
      <c r="C15" s="59">
        <v>-5.0199999999999996</v>
      </c>
      <c r="D15" s="59">
        <v>-1.4876856838916101E-2</v>
      </c>
      <c r="E15" s="60">
        <v>-6.05</v>
      </c>
      <c r="F15" s="60">
        <v>-2.2915801964080201E-2</v>
      </c>
      <c r="G15" s="59">
        <v>-2.0699999999999998</v>
      </c>
      <c r="H15" s="59">
        <v>-5.6021739491038799E-3</v>
      </c>
      <c r="I15" s="129"/>
      <c r="J15" s="11"/>
      <c r="K15" s="7"/>
    </row>
    <row r="16" spans="1:22" s="17" customFormat="1">
      <c r="A16" s="7"/>
      <c r="B16" s="9" t="s">
        <v>602</v>
      </c>
      <c r="C16" s="59">
        <v>7.74</v>
      </c>
      <c r="D16" s="59">
        <v>7.7708775026952299E-3</v>
      </c>
      <c r="E16" s="60">
        <v>2.13</v>
      </c>
      <c r="F16" s="60">
        <v>8.5912494512030001E-4</v>
      </c>
      <c r="G16" s="59">
        <v>9.58</v>
      </c>
      <c r="H16" s="59">
        <v>1.8135619865374202E-2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">
        <v>705</v>
      </c>
      <c r="C17" s="59">
        <v>-5</v>
      </c>
      <c r="D17" s="59">
        <v>-5.7624503591671202E-3</v>
      </c>
      <c r="E17" s="60">
        <v>-6.42</v>
      </c>
      <c r="F17" s="60">
        <v>-2.6353632025823198E-3</v>
      </c>
      <c r="G17" s="59">
        <v>-5.12</v>
      </c>
      <c r="H17" s="59">
        <v>-5.8602405921030802E-3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8" t="s">
        <v>224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">
        <v>704</v>
      </c>
      <c r="C23" s="64">
        <v>2.79</v>
      </c>
      <c r="D23" s="64">
        <v>3.7219358183889699E-3</v>
      </c>
      <c r="E23" s="64">
        <v>3.33</v>
      </c>
      <c r="F23" s="64">
        <v>2.22901671130827E-3</v>
      </c>
      <c r="G23" s="64">
        <v>3.27</v>
      </c>
      <c r="H23" s="64">
        <v>9.4938414488517104E-3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431</v>
      </c>
      <c r="C24" s="61">
        <v>6.26</v>
      </c>
      <c r="D24" s="61">
        <v>3.9895423478216504E-3</v>
      </c>
      <c r="E24" s="60">
        <v>6.3</v>
      </c>
      <c r="F24" s="60">
        <v>2.3179478286688999E-3</v>
      </c>
      <c r="G24" s="59">
        <v>6.55</v>
      </c>
      <c r="H24" s="61">
        <v>1.03113882645707E-2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432</v>
      </c>
      <c r="C25" s="61">
        <v>-1.74</v>
      </c>
      <c r="D25" s="61">
        <v>-1.6854019505692901E-4</v>
      </c>
      <c r="E25" s="60">
        <v>-1.01</v>
      </c>
      <c r="F25" s="60">
        <v>-3.5865153230882602E-5</v>
      </c>
      <c r="G25" s="59">
        <v>-1.62</v>
      </c>
      <c r="H25" s="61">
        <v>-5.9578736364565197E-4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433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600</v>
      </c>
      <c r="C32" s="64">
        <v>-5.0199999999999996</v>
      </c>
      <c r="D32" s="64">
        <v>-1.4876856838916101E-2</v>
      </c>
      <c r="E32" s="64">
        <v>-6.05</v>
      </c>
      <c r="F32" s="64">
        <v>-2.2915801964080201E-2</v>
      </c>
      <c r="G32" s="64">
        <v>-2.0699999999999998</v>
      </c>
      <c r="H32" s="64">
        <v>-5.6021739491038799E-3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601</v>
      </c>
      <c r="C33" s="61">
        <v>-5.0199999999999996</v>
      </c>
      <c r="D33" s="61">
        <v>-1.4876856838916101E-2</v>
      </c>
      <c r="E33" s="60">
        <v>-6.05</v>
      </c>
      <c r="F33" s="60">
        <v>-2.2915801964080201E-2</v>
      </c>
      <c r="G33" s="59">
        <v>-2.0699999999999998</v>
      </c>
      <c r="H33" s="61">
        <v>-5.6021739491038799E-3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224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602</v>
      </c>
      <c r="C39" s="64">
        <v>7.74</v>
      </c>
      <c r="D39" s="64">
        <v>7.7708775026952299E-3</v>
      </c>
      <c r="E39" s="64">
        <v>2.13</v>
      </c>
      <c r="F39" s="64">
        <v>8.5912494512030001E-4</v>
      </c>
      <c r="G39" s="64">
        <v>9.58</v>
      </c>
      <c r="H39" s="64">
        <v>1.8135619865374202E-2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603</v>
      </c>
      <c r="C40" s="61">
        <v>7.74</v>
      </c>
      <c r="D40" s="61">
        <v>7.7708775026952299E-3</v>
      </c>
      <c r="E40" s="60">
        <v>2.13</v>
      </c>
      <c r="F40" s="60">
        <v>8.5912494512030001E-4</v>
      </c>
      <c r="G40" s="59">
        <v>9.58</v>
      </c>
      <c r="H40" s="61">
        <v>1.8135619865374202E-2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8" t="s">
        <v>224</v>
      </c>
      <c r="D43" s="188"/>
      <c r="E43" s="188" t="s">
        <v>69</v>
      </c>
      <c r="F43" s="188"/>
      <c r="G43" s="188" t="s">
        <v>70</v>
      </c>
      <c r="H43" s="18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1" t="s">
        <v>146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>
      <c r="A46" s="7"/>
      <c r="B46" s="19" t="s">
        <v>705</v>
      </c>
      <c r="C46" s="64">
        <v>-5</v>
      </c>
      <c r="D46" s="64">
        <v>-5.7624503591671202E-3</v>
      </c>
      <c r="E46" s="64">
        <v>-6.42</v>
      </c>
      <c r="F46" s="64">
        <v>-2.6353632025823198E-3</v>
      </c>
      <c r="G46" s="64">
        <v>-5.12</v>
      </c>
      <c r="H46" s="64">
        <v>-5.8602405921030802E-3</v>
      </c>
      <c r="I46" s="20"/>
      <c r="J46" s="11"/>
      <c r="K46" s="7"/>
    </row>
    <row r="47" spans="1:20">
      <c r="A47" s="7"/>
      <c r="B47" s="9" t="s">
        <v>437</v>
      </c>
      <c r="C47" s="61">
        <v>-13.4</v>
      </c>
      <c r="D47" s="61">
        <v>-4.1972486145468897E-3</v>
      </c>
      <c r="E47" s="60">
        <v>-13.4</v>
      </c>
      <c r="F47" s="60">
        <v>-2.0590822049873802E-3</v>
      </c>
      <c r="G47" s="59">
        <v>-12.55</v>
      </c>
      <c r="H47" s="61">
        <v>-6.9161491164542697E-3</v>
      </c>
      <c r="I47" s="20"/>
      <c r="J47" s="11"/>
      <c r="K47" s="7"/>
    </row>
    <row r="48" spans="1:20">
      <c r="A48" s="7"/>
      <c r="B48" s="6" t="s">
        <v>706</v>
      </c>
      <c r="C48" s="61">
        <v>-1.41</v>
      </c>
      <c r="D48" s="61">
        <v>-1.18341085640701E-3</v>
      </c>
      <c r="E48" s="60">
        <v>-1.67</v>
      </c>
      <c r="F48" s="60">
        <v>-4.2892070479079398E-4</v>
      </c>
      <c r="G48" s="59">
        <v>3.2</v>
      </c>
      <c r="H48" s="61">
        <v>1.89925988337629E-3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707</v>
      </c>
      <c r="C13" s="64">
        <v>-8.6199999999999992</v>
      </c>
      <c r="D13" s="64">
        <v>-4.57246402701642E-2</v>
      </c>
      <c r="E13" s="64">
        <v>-8.9</v>
      </c>
      <c r="F13" s="64">
        <v>-5.7347178134516397E-2</v>
      </c>
      <c r="G13" s="64">
        <v>-6.55</v>
      </c>
      <c r="H13" s="64">
        <v>-3.6710901366910999E-2</v>
      </c>
      <c r="I13" s="101"/>
      <c r="J13" s="11"/>
      <c r="K13" s="7"/>
    </row>
    <row r="14" spans="1:22">
      <c r="A14" s="7"/>
      <c r="B14" s="9" t="s">
        <v>708</v>
      </c>
      <c r="C14" s="61">
        <v>-8.02</v>
      </c>
      <c r="D14" s="61">
        <v>-2.1243215035038301E-2</v>
      </c>
      <c r="E14" s="60">
        <v>-9.84</v>
      </c>
      <c r="F14" s="60">
        <v>-3.0239357338390699E-2</v>
      </c>
      <c r="G14" s="59">
        <v>-2.73</v>
      </c>
      <c r="H14" s="61">
        <v>-5.9654025802767796E-3</v>
      </c>
      <c r="I14" s="129"/>
      <c r="J14" s="11"/>
      <c r="K14" s="7"/>
    </row>
    <row r="15" spans="1:22">
      <c r="A15" s="7"/>
      <c r="B15" s="9" t="s">
        <v>710</v>
      </c>
      <c r="C15" s="59">
        <v>-3.66</v>
      </c>
      <c r="D15" s="59">
        <v>-2.40749824124883E-3</v>
      </c>
      <c r="E15" s="60">
        <v>-2.81</v>
      </c>
      <c r="F15" s="60">
        <v>-4.0190568482998904E-3</v>
      </c>
      <c r="G15" s="59">
        <v>-10.050000000000001</v>
      </c>
      <c r="H15" s="59">
        <v>-8.3891214002147795E-4</v>
      </c>
      <c r="I15" s="129"/>
      <c r="J15" s="11"/>
      <c r="K15" s="7"/>
    </row>
    <row r="16" spans="1:22" s="17" customFormat="1">
      <c r="A16" s="7"/>
      <c r="B16" s="9" t="s">
        <v>711</v>
      </c>
      <c r="C16" s="59">
        <v>-10.94</v>
      </c>
      <c r="D16" s="59">
        <v>-2.1858375695702901E-2</v>
      </c>
      <c r="E16" s="60">
        <v>-11.62</v>
      </c>
      <c r="F16" s="60">
        <v>-2.2549266994828499E-2</v>
      </c>
      <c r="G16" s="59">
        <v>-8.89</v>
      </c>
      <c r="H16" s="59">
        <v>-2.9657951099310801E-2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708</v>
      </c>
      <c r="C22" s="64">
        <v>-8.02</v>
      </c>
      <c r="D22" s="64">
        <v>-2.1243215035038301E-2</v>
      </c>
      <c r="E22" s="64">
        <v>-9.84</v>
      </c>
      <c r="F22" s="64">
        <v>-3.0239357338390699E-2</v>
      </c>
      <c r="G22" s="64">
        <v>-2.73</v>
      </c>
      <c r="H22" s="64">
        <v>-5.9654025802767796E-3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441</v>
      </c>
      <c r="C23" s="61">
        <v>-7.66</v>
      </c>
      <c r="D23" s="61">
        <v>-1.4310273164808001E-2</v>
      </c>
      <c r="E23" s="60">
        <v>-9.8800000000000008</v>
      </c>
      <c r="F23" s="60">
        <v>-2.1891117170058601E-2</v>
      </c>
      <c r="G23" s="59">
        <v>-1.5</v>
      </c>
      <c r="H23" s="61">
        <v>-2.7209447858458501E-3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709</v>
      </c>
      <c r="C24" s="61">
        <v>-8.89</v>
      </c>
      <c r="D24" s="61">
        <v>-6.9391730680732804E-3</v>
      </c>
      <c r="E24" s="60">
        <v>-9.7100000000000009</v>
      </c>
      <c r="F24" s="60">
        <v>-8.3255760268907495E-3</v>
      </c>
      <c r="G24" s="59">
        <v>-8.5399999999999991</v>
      </c>
      <c r="H24" s="61">
        <v>-3.1694420927691801E-3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710</v>
      </c>
      <c r="C30" s="64">
        <v>-3.66</v>
      </c>
      <c r="D30" s="64">
        <v>-2.40749824124883E-3</v>
      </c>
      <c r="E30" s="64">
        <v>-2.81</v>
      </c>
      <c r="F30" s="64">
        <v>-4.0190568482998904E-3</v>
      </c>
      <c r="G30" s="64">
        <v>-10.050000000000001</v>
      </c>
      <c r="H30" s="64">
        <v>-8.3891214002147795E-4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604</v>
      </c>
      <c r="C31" s="61">
        <v>-3.66</v>
      </c>
      <c r="D31" s="61">
        <v>-2.40749824124883E-3</v>
      </c>
      <c r="E31" s="60">
        <v>-2.81</v>
      </c>
      <c r="F31" s="60">
        <v>-4.0190568482998904E-3</v>
      </c>
      <c r="G31" s="59">
        <v>-10.050000000000001</v>
      </c>
      <c r="H31" s="61">
        <v>-8.3891214002147795E-4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711</v>
      </c>
      <c r="C37" s="64">
        <v>-10.94</v>
      </c>
      <c r="D37" s="64">
        <v>-2.1858375695702901E-2</v>
      </c>
      <c r="E37" s="64">
        <v>-11.62</v>
      </c>
      <c r="F37" s="64">
        <v>-2.2549266994828499E-2</v>
      </c>
      <c r="G37" s="64">
        <v>-8.89</v>
      </c>
      <c r="H37" s="64">
        <v>-2.9657951099310801E-2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605</v>
      </c>
      <c r="C38" s="61">
        <v>-10.94</v>
      </c>
      <c r="D38" s="61">
        <v>-2.1858375695702901E-2</v>
      </c>
      <c r="E38" s="60">
        <v>-11.62</v>
      </c>
      <c r="F38" s="60">
        <v>-2.2549266994828499E-2</v>
      </c>
      <c r="G38" s="59">
        <v>-8.89</v>
      </c>
      <c r="H38" s="61">
        <v>-2.9657951099310801E-2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horizontalDpi="300" verticalDpi="300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634</v>
      </c>
      <c r="C13" s="64">
        <v>1.65</v>
      </c>
      <c r="D13" s="64">
        <v>3.48982627512699E-2</v>
      </c>
      <c r="E13" s="64">
        <v>-0.23</v>
      </c>
      <c r="F13" s="64">
        <v>-2.59751688026757E-3</v>
      </c>
      <c r="G13" s="64">
        <v>0.97</v>
      </c>
      <c r="H13" s="64">
        <v>3.7202573740195199E-2</v>
      </c>
      <c r="I13" s="101"/>
      <c r="J13" s="11"/>
      <c r="K13" s="7"/>
    </row>
    <row r="14" spans="1:22">
      <c r="A14" s="7"/>
      <c r="B14" s="9" t="s">
        <v>712</v>
      </c>
      <c r="C14" s="61">
        <v>1.8</v>
      </c>
      <c r="D14" s="61">
        <v>3.2085899247731697E-2</v>
      </c>
      <c r="E14" s="60">
        <v>-0.35</v>
      </c>
      <c r="F14" s="60">
        <v>-3.2721387615415399E-3</v>
      </c>
      <c r="G14" s="59">
        <v>1.17</v>
      </c>
      <c r="H14" s="61">
        <v>3.5816285336277197E-2</v>
      </c>
      <c r="I14" s="129"/>
      <c r="J14" s="11"/>
      <c r="K14" s="7"/>
    </row>
    <row r="15" spans="1:22">
      <c r="A15" s="7"/>
      <c r="B15" s="9" t="s">
        <v>715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>
      <c r="A16" s="7"/>
      <c r="B16" s="9" t="s">
        <v>608</v>
      </c>
      <c r="C16" s="59">
        <v>6.38</v>
      </c>
      <c r="D16" s="59">
        <v>2.90975617087508E-3</v>
      </c>
      <c r="E16" s="60">
        <v>5.78</v>
      </c>
      <c r="F16" s="60">
        <v>6.3444916442746604E-4</v>
      </c>
      <c r="G16" s="59">
        <v>4.7699999999999996</v>
      </c>
      <c r="H16" s="59">
        <v>1.6220797397915501E-3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712</v>
      </c>
      <c r="C22" s="64">
        <v>1.8</v>
      </c>
      <c r="D22" s="64">
        <v>3.2085899247731697E-2</v>
      </c>
      <c r="E22" s="64">
        <v>-0.35</v>
      </c>
      <c r="F22" s="64">
        <v>-3.2721387615415399E-3</v>
      </c>
      <c r="G22" s="64">
        <v>1.17</v>
      </c>
      <c r="H22" s="64">
        <v>3.5816285336277197E-2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713</v>
      </c>
      <c r="C23" s="61">
        <v>-0.75</v>
      </c>
      <c r="D23" s="61">
        <v>-4.6256385766223797E-3</v>
      </c>
      <c r="E23" s="60">
        <v>-0.75</v>
      </c>
      <c r="F23" s="60">
        <v>-3.9857848215944401E-3</v>
      </c>
      <c r="G23" s="59">
        <v>-0.72</v>
      </c>
      <c r="H23" s="61">
        <v>-4.2897473412114098E-3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450</v>
      </c>
      <c r="C24" s="61">
        <v>0.66</v>
      </c>
      <c r="D24" s="61">
        <v>2.9765876219486598E-3</v>
      </c>
      <c r="E24" s="60">
        <v>1.1000000000000001</v>
      </c>
      <c r="F24" s="60">
        <v>5.4928871869685105E-4</v>
      </c>
      <c r="G24" s="59">
        <v>-0.49</v>
      </c>
      <c r="H24" s="61">
        <v>-7.2014783361509802E-3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714</v>
      </c>
      <c r="C25" s="61">
        <v>7.03</v>
      </c>
      <c r="D25" s="61">
        <v>3.5915899681827797E-2</v>
      </c>
      <c r="E25" s="60">
        <v>0.2</v>
      </c>
      <c r="F25" s="60">
        <v>4.4439599629390598E-4</v>
      </c>
      <c r="G25" s="59">
        <v>7.27</v>
      </c>
      <c r="H25" s="61">
        <v>4.9555596913019598E-2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606</v>
      </c>
      <c r="C26" s="61">
        <v>0.06</v>
      </c>
      <c r="D26" s="61">
        <v>1.2232868302353901E-4</v>
      </c>
      <c r="E26" s="60">
        <v>-0.18</v>
      </c>
      <c r="F26" s="60">
        <v>-2.36469558244867E-4</v>
      </c>
      <c r="G26" s="59">
        <v>0.09</v>
      </c>
      <c r="H26" s="61">
        <v>2.8270720321126698E-4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715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607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8" t="s">
        <v>224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">
        <v>608</v>
      </c>
      <c r="C39" s="64">
        <v>6.38</v>
      </c>
      <c r="D39" s="64">
        <v>2.90975617087508E-3</v>
      </c>
      <c r="E39" s="64">
        <v>5.78</v>
      </c>
      <c r="F39" s="64">
        <v>6.3444916442746604E-4</v>
      </c>
      <c r="G39" s="64">
        <v>4.7699999999999996</v>
      </c>
      <c r="H39" s="64">
        <v>1.6220797397915501E-3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">
        <v>716</v>
      </c>
      <c r="C40" s="61">
        <v>6.38</v>
      </c>
      <c r="D40" s="61">
        <v>2.90975617087508E-3</v>
      </c>
      <c r="E40" s="60">
        <v>5.78</v>
      </c>
      <c r="F40" s="60">
        <v>6.3444916442746604E-4</v>
      </c>
      <c r="G40" s="59">
        <v>4.7699999999999996</v>
      </c>
      <c r="H40" s="61">
        <v>1.6220797397915501E-3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119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21</v>
      </c>
      <c r="C13" s="64">
        <v>-0.8</v>
      </c>
      <c r="D13" s="64">
        <v>-2.6326057244402502E-2</v>
      </c>
      <c r="E13" s="64">
        <v>-3.75</v>
      </c>
      <c r="F13" s="64">
        <v>-8.6285762695811605E-2</v>
      </c>
      <c r="G13" s="64">
        <v>0.21</v>
      </c>
      <c r="H13" s="64">
        <v>1.10478779121179E-2</v>
      </c>
      <c r="I13" s="98"/>
      <c r="J13" s="98"/>
      <c r="K13" s="98"/>
      <c r="L13" s="11"/>
      <c r="M13" s="7"/>
    </row>
    <row r="14" spans="1:22">
      <c r="A14" s="7"/>
      <c r="B14" s="152" t="s">
        <v>605</v>
      </c>
      <c r="C14" s="59">
        <v>-10.94</v>
      </c>
      <c r="D14" s="59">
        <v>-2.1858375695702901E-2</v>
      </c>
      <c r="E14" s="60">
        <v>-11.62</v>
      </c>
      <c r="F14" s="60">
        <v>-2.2549266994828499E-2</v>
      </c>
      <c r="G14" s="59">
        <v>-8.89</v>
      </c>
      <c r="H14" s="59">
        <v>-2.9657951099310801E-2</v>
      </c>
      <c r="I14" s="93">
        <v>1</v>
      </c>
      <c r="J14" s="94">
        <v>2</v>
      </c>
      <c r="K14" s="93">
        <v>17</v>
      </c>
      <c r="L14" s="11"/>
      <c r="M14" s="7"/>
    </row>
    <row r="15" spans="1:22">
      <c r="A15" s="7"/>
      <c r="B15" s="152" t="s">
        <v>601</v>
      </c>
      <c r="C15" s="59">
        <v>-5.0199999999999996</v>
      </c>
      <c r="D15" s="59">
        <v>-1.4876856838916101E-2</v>
      </c>
      <c r="E15" s="60">
        <v>-6.05</v>
      </c>
      <c r="F15" s="60">
        <v>-2.2915801964080201E-2</v>
      </c>
      <c r="G15" s="59">
        <v>-2.0699999999999998</v>
      </c>
      <c r="H15" s="59">
        <v>-5.6021739491038799E-3</v>
      </c>
      <c r="I15" s="93">
        <v>2</v>
      </c>
      <c r="J15" s="94">
        <v>1</v>
      </c>
      <c r="K15" s="93">
        <v>14</v>
      </c>
      <c r="L15" s="11"/>
      <c r="M15" s="7"/>
      <c r="O15" s="53"/>
    </row>
    <row r="16" spans="1:22">
      <c r="A16" s="7"/>
      <c r="B16" s="152" t="s">
        <v>441</v>
      </c>
      <c r="C16" s="59">
        <v>-7.66</v>
      </c>
      <c r="D16" s="59">
        <v>-1.4310273164808001E-2</v>
      </c>
      <c r="E16" s="60">
        <v>-9.8800000000000008</v>
      </c>
      <c r="F16" s="60">
        <v>-2.1891117170058601E-2</v>
      </c>
      <c r="G16" s="59">
        <v>-1.5</v>
      </c>
      <c r="H16" s="59">
        <v>-2.7209447858458501E-3</v>
      </c>
      <c r="I16" s="93">
        <v>3</v>
      </c>
      <c r="J16" s="94">
        <v>3</v>
      </c>
      <c r="K16" s="93">
        <v>11</v>
      </c>
      <c r="L16" s="11"/>
      <c r="M16" s="7"/>
      <c r="O16" s="18"/>
    </row>
    <row r="17" spans="1:17">
      <c r="A17" s="7"/>
      <c r="B17" s="152" t="s">
        <v>709</v>
      </c>
      <c r="C17" s="59">
        <v>-8.89</v>
      </c>
      <c r="D17" s="59">
        <v>-6.9391730680732804E-3</v>
      </c>
      <c r="E17" s="60">
        <v>-9.7100000000000009</v>
      </c>
      <c r="F17" s="60">
        <v>-8.3255760268907495E-3</v>
      </c>
      <c r="G17" s="59">
        <v>-8.5399999999999991</v>
      </c>
      <c r="H17" s="59">
        <v>-3.1694420927691801E-3</v>
      </c>
      <c r="I17" s="93">
        <v>4</v>
      </c>
      <c r="J17" s="94">
        <v>4</v>
      </c>
      <c r="K17" s="93">
        <v>12</v>
      </c>
      <c r="L17" s="11"/>
      <c r="M17" s="7"/>
    </row>
    <row r="18" spans="1:17">
      <c r="A18" s="7"/>
      <c r="B18" s="152" t="s">
        <v>713</v>
      </c>
      <c r="C18" s="59">
        <v>-0.75</v>
      </c>
      <c r="D18" s="59">
        <v>-4.6256385766223797E-3</v>
      </c>
      <c r="E18" s="60">
        <v>-0.75</v>
      </c>
      <c r="F18" s="60">
        <v>-3.9857848215944401E-3</v>
      </c>
      <c r="G18" s="59">
        <v>-0.72</v>
      </c>
      <c r="H18" s="59">
        <v>-4.2897473412114098E-3</v>
      </c>
      <c r="I18" s="93">
        <v>5</v>
      </c>
      <c r="J18" s="94">
        <v>6</v>
      </c>
      <c r="K18" s="93">
        <v>13</v>
      </c>
      <c r="L18" s="11"/>
      <c r="M18" s="7"/>
    </row>
    <row r="19" spans="1:17">
      <c r="A19" s="7"/>
      <c r="B19" s="152" t="s">
        <v>437</v>
      </c>
      <c r="C19" s="59">
        <v>-13.4</v>
      </c>
      <c r="D19" s="59">
        <v>-4.1972486145468897E-3</v>
      </c>
      <c r="E19" s="60">
        <v>-13.4</v>
      </c>
      <c r="F19" s="60">
        <v>-2.0590822049873802E-3</v>
      </c>
      <c r="G19" s="59">
        <v>-12.55</v>
      </c>
      <c r="H19" s="59">
        <v>-6.9161491164542697E-3</v>
      </c>
      <c r="I19" s="93">
        <v>6</v>
      </c>
      <c r="J19" s="94">
        <v>7</v>
      </c>
      <c r="K19" s="93">
        <v>15</v>
      </c>
      <c r="L19" s="11"/>
      <c r="M19" s="7"/>
    </row>
    <row r="20" spans="1:17">
      <c r="A20" s="7"/>
      <c r="B20" s="152" t="s">
        <v>604</v>
      </c>
      <c r="C20" s="59">
        <v>-3.66</v>
      </c>
      <c r="D20" s="59">
        <v>-2.40749824124883E-3</v>
      </c>
      <c r="E20" s="60">
        <v>-2.81</v>
      </c>
      <c r="F20" s="60">
        <v>-4.0190568482998904E-3</v>
      </c>
      <c r="G20" s="59">
        <v>-10.050000000000001</v>
      </c>
      <c r="H20" s="59">
        <v>-8.3891214002147795E-4</v>
      </c>
      <c r="I20" s="93">
        <v>7</v>
      </c>
      <c r="J20" s="94">
        <v>5</v>
      </c>
      <c r="K20" s="93">
        <v>10</v>
      </c>
      <c r="L20" s="11"/>
      <c r="M20" s="7"/>
      <c r="P20" s="17"/>
      <c r="Q20" s="17"/>
    </row>
    <row r="21" spans="1:17">
      <c r="A21" s="7"/>
      <c r="B21" s="152" t="s">
        <v>706</v>
      </c>
      <c r="C21" s="59">
        <v>-1.41</v>
      </c>
      <c r="D21" s="59">
        <v>-1.18341085640701E-3</v>
      </c>
      <c r="E21" s="60">
        <v>-1.67</v>
      </c>
      <c r="F21" s="60">
        <v>-4.2892070479079398E-4</v>
      </c>
      <c r="G21" s="59">
        <v>3.2</v>
      </c>
      <c r="H21" s="59">
        <v>1.89925988337629E-3</v>
      </c>
      <c r="I21" s="93">
        <v>8</v>
      </c>
      <c r="J21" s="94">
        <v>8</v>
      </c>
      <c r="K21" s="93">
        <v>4</v>
      </c>
      <c r="L21" s="11"/>
      <c r="M21" s="7"/>
      <c r="O21" s="56"/>
      <c r="P21" s="56"/>
      <c r="Q21" s="56"/>
    </row>
    <row r="22" spans="1:17">
      <c r="A22" s="7"/>
      <c r="B22" s="152" t="s">
        <v>432</v>
      </c>
      <c r="C22" s="59">
        <v>-1.74</v>
      </c>
      <c r="D22" s="59">
        <v>-1.6854019505692901E-4</v>
      </c>
      <c r="E22" s="60">
        <v>-1.01</v>
      </c>
      <c r="F22" s="60">
        <v>-3.5865153230882602E-5</v>
      </c>
      <c r="G22" s="59">
        <v>-1.62</v>
      </c>
      <c r="H22" s="59">
        <v>-5.9578736364565197E-4</v>
      </c>
      <c r="I22" s="93">
        <v>9</v>
      </c>
      <c r="J22" s="94">
        <v>10</v>
      </c>
      <c r="K22" s="93">
        <v>9</v>
      </c>
      <c r="L22" s="11"/>
      <c r="M22" s="7"/>
      <c r="O22" s="56"/>
      <c r="P22" s="56"/>
      <c r="Q22" s="56"/>
    </row>
    <row r="23" spans="1:17">
      <c r="A23" s="7"/>
      <c r="B23" s="152" t="s">
        <v>433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11</v>
      </c>
      <c r="K23" s="93">
        <v>7</v>
      </c>
      <c r="L23" s="11"/>
      <c r="M23" s="7"/>
      <c r="O23" s="56"/>
      <c r="P23" s="56"/>
      <c r="Q23" s="56"/>
    </row>
    <row r="24" spans="1:17">
      <c r="A24" s="7"/>
      <c r="B24" s="152" t="s">
        <v>607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12</v>
      </c>
      <c r="K24" s="93">
        <v>8</v>
      </c>
      <c r="L24" s="11"/>
      <c r="M24" s="7"/>
    </row>
    <row r="25" spans="1:17">
      <c r="A25" s="7"/>
      <c r="B25" s="154" t="s">
        <v>606</v>
      </c>
      <c r="C25" s="59">
        <v>0.06</v>
      </c>
      <c r="D25" s="59">
        <v>1.2232868302353901E-4</v>
      </c>
      <c r="E25" s="60">
        <v>-0.18</v>
      </c>
      <c r="F25" s="60">
        <v>-2.36469558244867E-4</v>
      </c>
      <c r="G25" s="59">
        <v>0.09</v>
      </c>
      <c r="H25" s="59">
        <v>2.8270720321126698E-4</v>
      </c>
      <c r="I25" s="93">
        <v>12</v>
      </c>
      <c r="J25" s="94">
        <v>9</v>
      </c>
      <c r="K25" s="93">
        <v>6</v>
      </c>
      <c r="L25" s="11"/>
      <c r="M25" s="7"/>
    </row>
    <row r="26" spans="1:17">
      <c r="A26" s="7"/>
      <c r="B26" s="152" t="s">
        <v>716</v>
      </c>
      <c r="C26" s="59">
        <v>6.38</v>
      </c>
      <c r="D26" s="59">
        <v>2.90975617087508E-3</v>
      </c>
      <c r="E26" s="60">
        <v>5.78</v>
      </c>
      <c r="F26" s="60">
        <v>6.3444916442746604E-4</v>
      </c>
      <c r="G26" s="59">
        <v>4.7699999999999996</v>
      </c>
      <c r="H26" s="59">
        <v>1.6220797397915501E-3</v>
      </c>
      <c r="I26" s="93">
        <v>13</v>
      </c>
      <c r="J26" s="94">
        <v>15</v>
      </c>
      <c r="K26" s="93">
        <v>5</v>
      </c>
      <c r="L26" s="11"/>
      <c r="M26" s="7"/>
    </row>
    <row r="27" spans="1:17">
      <c r="A27" s="7"/>
      <c r="B27" s="152" t="s">
        <v>450</v>
      </c>
      <c r="C27" s="59">
        <v>0.66</v>
      </c>
      <c r="D27" s="59">
        <v>2.9765876219486598E-3</v>
      </c>
      <c r="E27" s="60">
        <v>1.1000000000000001</v>
      </c>
      <c r="F27" s="60">
        <v>5.4928871869685105E-4</v>
      </c>
      <c r="G27" s="59">
        <v>-0.49</v>
      </c>
      <c r="H27" s="59">
        <v>-7.2014783361509802E-3</v>
      </c>
      <c r="I27" s="93">
        <v>14</v>
      </c>
      <c r="J27" s="94">
        <v>14</v>
      </c>
      <c r="K27" s="93">
        <v>16</v>
      </c>
      <c r="L27" s="11"/>
      <c r="M27" s="7"/>
    </row>
    <row r="28" spans="1:17">
      <c r="A28" s="7"/>
      <c r="B28" s="152" t="s">
        <v>431</v>
      </c>
      <c r="C28" s="59">
        <v>6.26</v>
      </c>
      <c r="D28" s="59">
        <v>3.9895423478216504E-3</v>
      </c>
      <c r="E28" s="60">
        <v>6.3</v>
      </c>
      <c r="F28" s="60">
        <v>2.3179478286688999E-3</v>
      </c>
      <c r="G28" s="59">
        <v>6.55</v>
      </c>
      <c r="H28" s="59">
        <v>1.03113882645707E-2</v>
      </c>
      <c r="I28" s="93">
        <v>15</v>
      </c>
      <c r="J28" s="94">
        <v>17</v>
      </c>
      <c r="K28" s="93">
        <v>3</v>
      </c>
      <c r="L28" s="11"/>
      <c r="M28" s="7"/>
      <c r="N28" s="70"/>
    </row>
    <row r="29" spans="1:17">
      <c r="A29" s="7"/>
      <c r="B29" s="154" t="s">
        <v>603</v>
      </c>
      <c r="C29" s="59">
        <v>7.74</v>
      </c>
      <c r="D29" s="59">
        <v>7.7708775026952299E-3</v>
      </c>
      <c r="E29" s="60">
        <v>2.13</v>
      </c>
      <c r="F29" s="60">
        <v>8.5912494512030001E-4</v>
      </c>
      <c r="G29" s="59">
        <v>9.58</v>
      </c>
      <c r="H29" s="59">
        <v>1.8135619865374202E-2</v>
      </c>
      <c r="I29" s="93">
        <v>16</v>
      </c>
      <c r="J29" s="94">
        <v>16</v>
      </c>
      <c r="K29" s="93">
        <v>2</v>
      </c>
      <c r="L29" s="11"/>
      <c r="M29" s="7"/>
    </row>
    <row r="30" spans="1:17">
      <c r="A30" s="7"/>
      <c r="B30" s="152" t="s">
        <v>714</v>
      </c>
      <c r="C30" s="59">
        <v>7.03</v>
      </c>
      <c r="D30" s="59">
        <v>3.5915899681827797E-2</v>
      </c>
      <c r="E30" s="60">
        <v>0.2</v>
      </c>
      <c r="F30" s="60">
        <v>4.4439599629390598E-4</v>
      </c>
      <c r="G30" s="59">
        <v>7.27</v>
      </c>
      <c r="H30" s="59">
        <v>4.9555596913019598E-2</v>
      </c>
      <c r="I30" s="93">
        <v>17</v>
      </c>
      <c r="J30" s="94">
        <v>13</v>
      </c>
      <c r="K30" s="93">
        <v>1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789</v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179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25</v>
      </c>
      <c r="C13" s="64">
        <v>1.64</v>
      </c>
      <c r="D13" s="64">
        <v>0.24788411614824901</v>
      </c>
      <c r="E13" s="64">
        <v>2.75</v>
      </c>
      <c r="F13" s="64">
        <v>0.32876594427890499</v>
      </c>
      <c r="G13" s="64">
        <v>0.24</v>
      </c>
      <c r="H13" s="64">
        <v>4.7708428545621601E-2</v>
      </c>
      <c r="I13" s="98"/>
      <c r="J13" s="98"/>
      <c r="K13" s="98"/>
      <c r="L13" s="11"/>
      <c r="M13" s="7"/>
    </row>
    <row r="14" spans="1:22">
      <c r="A14" s="7"/>
      <c r="B14" s="32" t="s">
        <v>717</v>
      </c>
      <c r="C14" s="59">
        <v>0.35</v>
      </c>
      <c r="D14" s="59">
        <v>3.01914983657126E-2</v>
      </c>
      <c r="E14" s="60">
        <v>1.61</v>
      </c>
      <c r="F14" s="60">
        <v>6.9737226950107895E-2</v>
      </c>
      <c r="G14" s="59">
        <v>-0.54</v>
      </c>
      <c r="H14" s="59">
        <v>-8.4190403740423997E-2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>
      <c r="A15" s="7"/>
      <c r="B15" s="32" t="s">
        <v>611</v>
      </c>
      <c r="C15" s="59">
        <v>3.4</v>
      </c>
      <c r="D15" s="59">
        <v>0.22060613479233901</v>
      </c>
      <c r="E15" s="60">
        <v>3.42</v>
      </c>
      <c r="F15" s="60">
        <v>0.26071864075643297</v>
      </c>
      <c r="G15" s="59">
        <v>3.16</v>
      </c>
      <c r="H15" s="59">
        <v>0.13550618391841401</v>
      </c>
      <c r="I15" s="93">
        <v>1</v>
      </c>
      <c r="J15" s="94">
        <v>1</v>
      </c>
      <c r="K15" s="93">
        <v>1</v>
      </c>
      <c r="L15" s="11"/>
      <c r="M15" s="7"/>
    </row>
    <row r="16" spans="1:22">
      <c r="L16" s="11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89" t="s">
        <v>221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7" t="s">
        <v>785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2010</v>
      </c>
      <c r="F21" s="98">
        <v>2011</v>
      </c>
      <c r="G21" s="98">
        <v>2012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v>1.38</v>
      </c>
      <c r="F22" s="60">
        <v>2.72</v>
      </c>
      <c r="G22" s="59">
        <v>1.64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v>1.07</v>
      </c>
      <c r="F23" s="60">
        <v>3.28</v>
      </c>
      <c r="G23" s="59">
        <v>2.04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789</v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717</v>
      </c>
      <c r="C13" s="64">
        <v>0.35</v>
      </c>
      <c r="D13" s="64">
        <v>3.01914983657126E-2</v>
      </c>
      <c r="E13" s="64">
        <v>1.61</v>
      </c>
      <c r="F13" s="64">
        <v>6.9737226950107895E-2</v>
      </c>
      <c r="G13" s="64">
        <v>-0.54</v>
      </c>
      <c r="H13" s="64">
        <v>-8.4190403740423997E-2</v>
      </c>
      <c r="I13" s="101"/>
      <c r="J13" s="11"/>
      <c r="K13" s="7"/>
    </row>
    <row r="14" spans="1:22">
      <c r="A14" s="7"/>
      <c r="B14" s="9" t="s">
        <v>635</v>
      </c>
      <c r="C14" s="61">
        <v>-2.73</v>
      </c>
      <c r="D14" s="61">
        <v>-0.141613789504309</v>
      </c>
      <c r="E14" s="60">
        <v>-1.83</v>
      </c>
      <c r="F14" s="60">
        <v>-3.9763443359834498E-2</v>
      </c>
      <c r="G14" s="59">
        <v>-2.89</v>
      </c>
      <c r="H14" s="61">
        <v>-0.30767319261690401</v>
      </c>
      <c r="I14" s="129"/>
      <c r="J14" s="11"/>
      <c r="K14" s="7"/>
    </row>
    <row r="15" spans="1:22">
      <c r="A15" s="7"/>
      <c r="B15" s="9" t="s">
        <v>718</v>
      </c>
      <c r="C15" s="59">
        <v>5.3</v>
      </c>
      <c r="D15" s="59">
        <v>0.18226267115706399</v>
      </c>
      <c r="E15" s="60">
        <v>5.31</v>
      </c>
      <c r="F15" s="60">
        <v>0.114627982124182</v>
      </c>
      <c r="G15" s="59">
        <v>4.83</v>
      </c>
      <c r="H15" s="59">
        <v>0.23881191870924301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635</v>
      </c>
      <c r="C21" s="64">
        <v>-2.73</v>
      </c>
      <c r="D21" s="64">
        <v>-0.141613789504309</v>
      </c>
      <c r="E21" s="64">
        <v>-1.83</v>
      </c>
      <c r="F21" s="64">
        <v>-3.9763443359834498E-2</v>
      </c>
      <c r="G21" s="64">
        <v>-2.89</v>
      </c>
      <c r="H21" s="64">
        <v>-0.30767319261690401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458</v>
      </c>
      <c r="C22" s="61">
        <v>-2.89</v>
      </c>
      <c r="D22" s="61">
        <v>-0.142840247632947</v>
      </c>
      <c r="E22" s="60">
        <v>-2.89</v>
      </c>
      <c r="F22" s="60">
        <v>-4.5285016593808999E-2</v>
      </c>
      <c r="G22" s="59">
        <v>-2.89</v>
      </c>
      <c r="H22" s="61">
        <v>-0.30742386954155698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609</v>
      </c>
      <c r="C23" s="61">
        <v>0.55000000000000004</v>
      </c>
      <c r="D23" s="61">
        <v>1.3460773584567901E-3</v>
      </c>
      <c r="E23" s="60">
        <v>0.9</v>
      </c>
      <c r="F23" s="60">
        <v>5.4525711331544604E-3</v>
      </c>
      <c r="G23" s="59">
        <v>-2.83</v>
      </c>
      <c r="H23" s="61">
        <v>-2.3379495072442999E-4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718</v>
      </c>
      <c r="C29" s="64">
        <v>5.3</v>
      </c>
      <c r="D29" s="64">
        <v>0.18226267115706399</v>
      </c>
      <c r="E29" s="64">
        <v>5.31</v>
      </c>
      <c r="F29" s="64">
        <v>0.114627982124182</v>
      </c>
      <c r="G29" s="64">
        <v>4.83</v>
      </c>
      <c r="H29" s="64">
        <v>0.23881191870924301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719</v>
      </c>
      <c r="C30" s="61">
        <v>5.75</v>
      </c>
      <c r="D30" s="61">
        <v>0.14742318040819299</v>
      </c>
      <c r="E30" s="60">
        <v>5.75</v>
      </c>
      <c r="F30" s="60">
        <v>8.7392699100170904E-2</v>
      </c>
      <c r="G30" s="59">
        <v>5.75</v>
      </c>
      <c r="H30" s="61">
        <v>0.185856821603995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610</v>
      </c>
      <c r="C31" s="61">
        <v>3.96</v>
      </c>
      <c r="D31" s="61">
        <v>5.7394951192316999E-3</v>
      </c>
      <c r="E31" s="60">
        <v>6.28</v>
      </c>
      <c r="F31" s="60">
        <v>6.0055089880409604E-3</v>
      </c>
      <c r="G31" s="59">
        <v>-1.76</v>
      </c>
      <c r="H31" s="61">
        <v>-4.1256548103822304E-3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3" t="s">
        <v>720</v>
      </c>
      <c r="C32" s="61">
        <v>4.3499999999999996</v>
      </c>
      <c r="D32" s="61">
        <v>1.52610991352737E-2</v>
      </c>
      <c r="E32" s="60">
        <v>3.83</v>
      </c>
      <c r="F32" s="60">
        <v>1.00753186205392E-2</v>
      </c>
      <c r="G32" s="59">
        <v>5.54</v>
      </c>
      <c r="H32" s="61">
        <v>3.63983481475856E-2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3" t="s">
        <v>721</v>
      </c>
      <c r="C33" s="61">
        <v>4.0999999999999996</v>
      </c>
      <c r="D33" s="61">
        <v>1.2545384881491799E-2</v>
      </c>
      <c r="E33" s="60">
        <v>5.0599999999999996</v>
      </c>
      <c r="F33" s="60">
        <v>1.1185420840189499E-2</v>
      </c>
      <c r="G33" s="59">
        <v>2.78</v>
      </c>
      <c r="H33" s="61">
        <v>2.0995140817471999E-2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 t="s">
        <v>465</v>
      </c>
      <c r="C34" s="61">
        <v>-0.12</v>
      </c>
      <c r="D34" s="61">
        <v>-4.8881577894639201E-5</v>
      </c>
      <c r="E34" s="60">
        <v>-0.73</v>
      </c>
      <c r="F34" s="60">
        <v>-2.9461265814803198E-4</v>
      </c>
      <c r="G34" s="59">
        <v>1.33</v>
      </c>
      <c r="H34" s="61">
        <v>8.68319703713921E-4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3" t="s">
        <v>466</v>
      </c>
      <c r="C35" s="61">
        <v>4.29</v>
      </c>
      <c r="D35" s="61">
        <v>1.3927972844141601E-3</v>
      </c>
      <c r="E35" s="60">
        <v>2.77</v>
      </c>
      <c r="F35" s="60">
        <v>5.1791207339111701E-4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227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611</v>
      </c>
      <c r="C13" s="64">
        <v>3.4</v>
      </c>
      <c r="D13" s="64">
        <v>0.22060613479233901</v>
      </c>
      <c r="E13" s="64">
        <v>3.42</v>
      </c>
      <c r="F13" s="64">
        <v>0.26071864075643297</v>
      </c>
      <c r="G13" s="64">
        <v>3.16</v>
      </c>
      <c r="H13" s="64">
        <v>0.13550618391841401</v>
      </c>
      <c r="I13" s="101"/>
      <c r="J13" s="11"/>
      <c r="K13" s="7"/>
    </row>
    <row r="14" spans="1:22">
      <c r="A14" s="7"/>
      <c r="B14" s="9" t="s">
        <v>612</v>
      </c>
      <c r="C14" s="61">
        <v>3.48</v>
      </c>
      <c r="D14" s="61">
        <v>0.189934575083441</v>
      </c>
      <c r="E14" s="60">
        <v>3.44</v>
      </c>
      <c r="F14" s="60">
        <v>0.24414826701342099</v>
      </c>
      <c r="G14" s="59">
        <v>3.67</v>
      </c>
      <c r="H14" s="61">
        <v>7.6045465728016404E-2</v>
      </c>
      <c r="I14" s="129"/>
      <c r="J14" s="11"/>
      <c r="K14" s="7"/>
    </row>
    <row r="15" spans="1:22">
      <c r="A15" s="7"/>
      <c r="B15" s="9" t="s">
        <v>722</v>
      </c>
      <c r="C15" s="59">
        <v>3.36</v>
      </c>
      <c r="D15" s="59">
        <v>1.86811369151316E-2</v>
      </c>
      <c r="E15" s="60">
        <v>3.09</v>
      </c>
      <c r="F15" s="60">
        <v>1.5543163106240701E-2</v>
      </c>
      <c r="G15" s="59">
        <v>3.79</v>
      </c>
      <c r="H15" s="59">
        <v>9.9473271258376794E-3</v>
      </c>
      <c r="I15" s="129"/>
      <c r="J15" s="11"/>
      <c r="K15" s="7"/>
    </row>
    <row r="16" spans="1:22" s="17" customFormat="1">
      <c r="A16" s="7"/>
      <c r="B16" s="9" t="s">
        <v>726</v>
      </c>
      <c r="C16" s="59">
        <v>2.5499999999999998</v>
      </c>
      <c r="D16" s="59">
        <v>1.2093395167521E-2</v>
      </c>
      <c r="E16" s="60">
        <v>2.5499999999999998</v>
      </c>
      <c r="F16" s="60">
        <v>5.78797213680808E-4</v>
      </c>
      <c r="G16" s="59">
        <v>2.5499999999999998</v>
      </c>
      <c r="H16" s="59">
        <v>4.9819525010660302E-2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612</v>
      </c>
      <c r="C22" s="64">
        <v>3.48</v>
      </c>
      <c r="D22" s="64">
        <v>0.189934575083441</v>
      </c>
      <c r="E22" s="64">
        <v>3.44</v>
      </c>
      <c r="F22" s="64">
        <v>0.24414826701342099</v>
      </c>
      <c r="G22" s="64">
        <v>3.67</v>
      </c>
      <c r="H22" s="64">
        <v>7.6045465728016404E-2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469</v>
      </c>
      <c r="C23" s="61">
        <v>3.24</v>
      </c>
      <c r="D23" s="61">
        <v>8.9105565515338603E-2</v>
      </c>
      <c r="E23" s="60">
        <v>3.24</v>
      </c>
      <c r="F23" s="60">
        <v>0.12766619497416301</v>
      </c>
      <c r="G23" s="59">
        <v>3.24</v>
      </c>
      <c r="H23" s="61">
        <v>1.4722853428992501E-2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470</v>
      </c>
      <c r="C24" s="61">
        <v>3.72</v>
      </c>
      <c r="D24" s="61">
        <v>4.8080654014655402E-2</v>
      </c>
      <c r="E24" s="60">
        <v>3.72</v>
      </c>
      <c r="F24" s="60">
        <v>7.2001405693154996E-2</v>
      </c>
      <c r="G24" s="59">
        <v>3.72</v>
      </c>
      <c r="H24" s="61">
        <v>3.8178939483725E-3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471</v>
      </c>
      <c r="C25" s="61">
        <v>3.81</v>
      </c>
      <c r="D25" s="61">
        <v>3.73198022211714E-2</v>
      </c>
      <c r="E25" s="60">
        <v>3.81</v>
      </c>
      <c r="F25" s="60">
        <v>2.1933730879614598E-2</v>
      </c>
      <c r="G25" s="59">
        <v>3.81</v>
      </c>
      <c r="H25" s="61">
        <v>5.6428130211641302E-2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723</v>
      </c>
      <c r="C26" s="61">
        <v>3.54</v>
      </c>
      <c r="D26" s="61">
        <v>1.54285885589358E-2</v>
      </c>
      <c r="E26" s="60">
        <v>3.54</v>
      </c>
      <c r="F26" s="60">
        <v>2.2870861500771899E-2</v>
      </c>
      <c r="G26" s="59">
        <v>3.54</v>
      </c>
      <c r="H26" s="61">
        <v>1.1997155468952401E-3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722</v>
      </c>
      <c r="C32" s="64">
        <v>3.36</v>
      </c>
      <c r="D32" s="64">
        <v>1.86811369151316E-2</v>
      </c>
      <c r="E32" s="64">
        <v>3.09</v>
      </c>
      <c r="F32" s="64">
        <v>1.5543163106240701E-2</v>
      </c>
      <c r="G32" s="64">
        <v>3.79</v>
      </c>
      <c r="H32" s="64">
        <v>9.9473271258376794E-3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724</v>
      </c>
      <c r="C33" s="61">
        <v>3.14</v>
      </c>
      <c r="D33" s="61">
        <v>6.7102567803494304E-3</v>
      </c>
      <c r="E33" s="60">
        <v>3.14</v>
      </c>
      <c r="F33" s="60">
        <v>6.9183136748903404E-3</v>
      </c>
      <c r="G33" s="59">
        <v>3.14</v>
      </c>
      <c r="H33" s="61">
        <v>1.9608676542518899E-5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725</v>
      </c>
      <c r="C34" s="61">
        <v>3.5</v>
      </c>
      <c r="D34" s="61">
        <v>1.1980283652725099E-2</v>
      </c>
      <c r="E34" s="60">
        <v>3.06</v>
      </c>
      <c r="F34" s="60">
        <v>8.6508119066387706E-3</v>
      </c>
      <c r="G34" s="59">
        <v>3.79</v>
      </c>
      <c r="H34" s="61">
        <v>9.92364473984453E-3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8" t="s">
        <v>224</v>
      </c>
      <c r="D37" s="188"/>
      <c r="E37" s="188" t="s">
        <v>69</v>
      </c>
      <c r="F37" s="188"/>
      <c r="G37" s="188" t="s">
        <v>70</v>
      </c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 t="s">
        <v>146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726</v>
      </c>
      <c r="C40" s="64">
        <v>2.5499999999999998</v>
      </c>
      <c r="D40" s="64">
        <v>1.2093395167521E-2</v>
      </c>
      <c r="E40" s="64">
        <v>2.5499999999999998</v>
      </c>
      <c r="F40" s="64">
        <v>5.78797213680808E-4</v>
      </c>
      <c r="G40" s="64">
        <v>2.5499999999999998</v>
      </c>
      <c r="H40" s="64">
        <v>4.9819525010660302E-2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v>2.5499999999999998</v>
      </c>
      <c r="D41" s="61">
        <v>1.2093395167521E-2</v>
      </c>
      <c r="E41" s="60">
        <v>2.5499999999999998</v>
      </c>
      <c r="F41" s="60">
        <v>5.78797213680808E-4</v>
      </c>
      <c r="G41" s="59">
        <v>2.5499999999999998</v>
      </c>
      <c r="H41" s="61">
        <v>4.9819525010660302E-2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95"/>
      <c r="D42" s="195"/>
      <c r="E42" s="195"/>
      <c r="F42" s="195"/>
      <c r="G42" s="195"/>
      <c r="H42" s="195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25</v>
      </c>
      <c r="C13" s="64">
        <v>1.64</v>
      </c>
      <c r="D13" s="64">
        <v>0.24788411614824901</v>
      </c>
      <c r="E13" s="64">
        <v>2.75</v>
      </c>
      <c r="F13" s="64">
        <v>0.32876594427890499</v>
      </c>
      <c r="G13" s="64">
        <v>0.24</v>
      </c>
      <c r="H13" s="64">
        <v>4.7708428545621601E-2</v>
      </c>
      <c r="I13" s="98"/>
      <c r="J13" s="98"/>
      <c r="K13" s="98"/>
      <c r="L13" s="11"/>
      <c r="M13" s="7"/>
    </row>
    <row r="14" spans="1:22">
      <c r="A14" s="7"/>
      <c r="B14" s="152" t="s">
        <v>719</v>
      </c>
      <c r="C14" s="59">
        <v>5.75</v>
      </c>
      <c r="D14" s="59">
        <v>0.14742318040819299</v>
      </c>
      <c r="E14" s="60">
        <v>5.75</v>
      </c>
      <c r="F14" s="60">
        <v>8.7392699100170904E-2</v>
      </c>
      <c r="G14" s="59">
        <v>5.75</v>
      </c>
      <c r="H14" s="59">
        <v>0.185856821603995</v>
      </c>
      <c r="I14" s="93">
        <v>1</v>
      </c>
      <c r="J14" s="94">
        <v>2</v>
      </c>
      <c r="K14" s="93">
        <v>1</v>
      </c>
      <c r="L14" s="11"/>
      <c r="M14" s="7"/>
    </row>
    <row r="15" spans="1:22">
      <c r="A15" s="7"/>
      <c r="B15" s="152" t="s">
        <v>469</v>
      </c>
      <c r="C15" s="59">
        <v>3.24</v>
      </c>
      <c r="D15" s="59">
        <v>8.9105565515338603E-2</v>
      </c>
      <c r="E15" s="60">
        <v>3.24</v>
      </c>
      <c r="F15" s="60">
        <v>0.12766619497416301</v>
      </c>
      <c r="G15" s="59">
        <v>3.24</v>
      </c>
      <c r="H15" s="59">
        <v>1.4722853428992501E-2</v>
      </c>
      <c r="I15" s="93">
        <v>2</v>
      </c>
      <c r="J15" s="94">
        <v>1</v>
      </c>
      <c r="K15" s="93">
        <v>6</v>
      </c>
      <c r="L15" s="11"/>
      <c r="M15" s="7"/>
      <c r="O15" s="53"/>
    </row>
    <row r="16" spans="1:22">
      <c r="A16" s="7"/>
      <c r="B16" s="152" t="s">
        <v>470</v>
      </c>
      <c r="C16" s="59">
        <v>3.72</v>
      </c>
      <c r="D16" s="59">
        <v>4.8080654014655402E-2</v>
      </c>
      <c r="E16" s="60">
        <v>3.72</v>
      </c>
      <c r="F16" s="60">
        <v>7.2001405693154996E-2</v>
      </c>
      <c r="G16" s="59">
        <v>3.72</v>
      </c>
      <c r="H16" s="59">
        <v>3.8178939483725E-3</v>
      </c>
      <c r="I16" s="93">
        <v>3</v>
      </c>
      <c r="J16" s="94">
        <v>3</v>
      </c>
      <c r="K16" s="93">
        <v>8</v>
      </c>
      <c r="L16" s="11"/>
      <c r="M16" s="7"/>
      <c r="O16" s="18"/>
    </row>
    <row r="17" spans="1:17">
      <c r="A17" s="7"/>
      <c r="B17" s="152" t="s">
        <v>471</v>
      </c>
      <c r="C17" s="59">
        <v>3.81</v>
      </c>
      <c r="D17" s="59">
        <v>3.73198022211714E-2</v>
      </c>
      <c r="E17" s="60">
        <v>3.81</v>
      </c>
      <c r="F17" s="60">
        <v>2.1933730879614598E-2</v>
      </c>
      <c r="G17" s="59">
        <v>3.81</v>
      </c>
      <c r="H17" s="59">
        <v>5.6428130211641302E-2</v>
      </c>
      <c r="I17" s="93">
        <v>4</v>
      </c>
      <c r="J17" s="94">
        <v>5</v>
      </c>
      <c r="K17" s="93">
        <v>2</v>
      </c>
      <c r="L17" s="11"/>
      <c r="M17" s="7"/>
    </row>
    <row r="18" spans="1:17">
      <c r="A18" s="7"/>
      <c r="B18" s="152" t="s">
        <v>723</v>
      </c>
      <c r="C18" s="59">
        <v>3.54</v>
      </c>
      <c r="D18" s="59">
        <v>1.54285885589358E-2</v>
      </c>
      <c r="E18" s="60">
        <v>3.54</v>
      </c>
      <c r="F18" s="60">
        <v>2.2870861500771899E-2</v>
      </c>
      <c r="G18" s="59">
        <v>3.54</v>
      </c>
      <c r="H18" s="59">
        <v>1.1997155468952401E-3</v>
      </c>
      <c r="I18" s="93">
        <v>5</v>
      </c>
      <c r="J18" s="94">
        <v>4</v>
      </c>
      <c r="K18" s="93">
        <v>9</v>
      </c>
      <c r="L18" s="11"/>
      <c r="M18" s="7"/>
    </row>
    <row r="19" spans="1:17">
      <c r="A19" s="7"/>
      <c r="B19" s="152" t="s">
        <v>720</v>
      </c>
      <c r="C19" s="59">
        <v>4.3499999999999996</v>
      </c>
      <c r="D19" s="59">
        <v>1.52610991352737E-2</v>
      </c>
      <c r="E19" s="60">
        <v>3.83</v>
      </c>
      <c r="F19" s="60">
        <v>1.00753186205392E-2</v>
      </c>
      <c r="G19" s="59">
        <v>5.54</v>
      </c>
      <c r="H19" s="59">
        <v>3.63983481475856E-2</v>
      </c>
      <c r="I19" s="93">
        <v>6</v>
      </c>
      <c r="J19" s="94">
        <v>7</v>
      </c>
      <c r="K19" s="93">
        <v>4</v>
      </c>
      <c r="L19" s="11"/>
      <c r="M19" s="7"/>
    </row>
    <row r="20" spans="1:17">
      <c r="A20" s="7"/>
      <c r="B20" s="152" t="s">
        <v>721</v>
      </c>
      <c r="C20" s="59">
        <v>4.0999999999999996</v>
      </c>
      <c r="D20" s="59">
        <v>1.2545384881491799E-2</v>
      </c>
      <c r="E20" s="60">
        <v>5.0599999999999996</v>
      </c>
      <c r="F20" s="60">
        <v>1.1185420840189499E-2</v>
      </c>
      <c r="G20" s="59">
        <v>2.78</v>
      </c>
      <c r="H20" s="59">
        <v>2.0995140817471999E-2</v>
      </c>
      <c r="I20" s="93">
        <v>7</v>
      </c>
      <c r="J20" s="94">
        <v>6</v>
      </c>
      <c r="K20" s="93">
        <v>5</v>
      </c>
      <c r="L20" s="11"/>
      <c r="M20" s="7"/>
      <c r="P20" s="17"/>
      <c r="Q20" s="17"/>
    </row>
    <row r="21" spans="1:17">
      <c r="A21" s="7"/>
      <c r="B21" s="152" t="s">
        <v>46</v>
      </c>
      <c r="C21" s="59">
        <v>2.5499999999999998</v>
      </c>
      <c r="D21" s="59">
        <v>1.2093395167521E-2</v>
      </c>
      <c r="E21" s="60">
        <v>2.5499999999999998</v>
      </c>
      <c r="F21" s="60">
        <v>5.78797213680808E-4</v>
      </c>
      <c r="G21" s="59">
        <v>2.5499999999999998</v>
      </c>
      <c r="H21" s="59">
        <v>4.9819525010660302E-2</v>
      </c>
      <c r="I21" s="93">
        <v>8</v>
      </c>
      <c r="J21" s="94">
        <v>12</v>
      </c>
      <c r="K21" s="93">
        <v>3</v>
      </c>
      <c r="L21" s="11"/>
      <c r="M21" s="7"/>
      <c r="O21" s="56"/>
      <c r="P21" s="56"/>
      <c r="Q21" s="56"/>
    </row>
    <row r="22" spans="1:17">
      <c r="A22" s="7"/>
      <c r="B22" s="152" t="s">
        <v>725</v>
      </c>
      <c r="C22" s="59">
        <v>3.5</v>
      </c>
      <c r="D22" s="59">
        <v>1.1980283652725099E-2</v>
      </c>
      <c r="E22" s="60">
        <v>3.06</v>
      </c>
      <c r="F22" s="60">
        <v>8.6508119066387706E-3</v>
      </c>
      <c r="G22" s="59">
        <v>3.79</v>
      </c>
      <c r="H22" s="59">
        <v>9.92364473984453E-3</v>
      </c>
      <c r="I22" s="93">
        <v>9</v>
      </c>
      <c r="J22" s="94">
        <v>8</v>
      </c>
      <c r="K22" s="93">
        <v>7</v>
      </c>
      <c r="L22" s="11"/>
      <c r="M22" s="7"/>
      <c r="O22" s="56"/>
      <c r="P22" s="56"/>
      <c r="Q22" s="56"/>
    </row>
    <row r="23" spans="1:17">
      <c r="A23" s="7"/>
      <c r="B23" s="152" t="s">
        <v>724</v>
      </c>
      <c r="C23" s="59">
        <v>3.14</v>
      </c>
      <c r="D23" s="59">
        <v>6.7102567803494304E-3</v>
      </c>
      <c r="E23" s="60">
        <v>3.14</v>
      </c>
      <c r="F23" s="60">
        <v>6.9183136748903404E-3</v>
      </c>
      <c r="G23" s="59">
        <v>3.14</v>
      </c>
      <c r="H23" s="59">
        <v>1.9608676542518899E-5</v>
      </c>
      <c r="I23" s="93">
        <v>10</v>
      </c>
      <c r="J23" s="94">
        <v>9</v>
      </c>
      <c r="K23" s="93">
        <v>11</v>
      </c>
      <c r="L23" s="11"/>
      <c r="M23" s="7"/>
      <c r="O23" s="56"/>
      <c r="P23" s="56"/>
      <c r="Q23" s="56"/>
    </row>
    <row r="24" spans="1:17">
      <c r="A24" s="7"/>
      <c r="B24" s="152" t="s">
        <v>610</v>
      </c>
      <c r="C24" s="59">
        <v>3.96</v>
      </c>
      <c r="D24" s="59">
        <v>5.7394951192316999E-3</v>
      </c>
      <c r="E24" s="60">
        <v>6.28</v>
      </c>
      <c r="F24" s="60">
        <v>6.0055089880409604E-3</v>
      </c>
      <c r="G24" s="59">
        <v>-1.76</v>
      </c>
      <c r="H24" s="59">
        <v>-4.1256548103822304E-3</v>
      </c>
      <c r="I24" s="93">
        <v>11</v>
      </c>
      <c r="J24" s="94">
        <v>10</v>
      </c>
      <c r="K24" s="93">
        <v>14</v>
      </c>
      <c r="L24" s="11"/>
      <c r="M24" s="7"/>
    </row>
    <row r="25" spans="1:17">
      <c r="A25" s="7"/>
      <c r="B25" s="154" t="s">
        <v>466</v>
      </c>
      <c r="C25" s="59">
        <v>4.29</v>
      </c>
      <c r="D25" s="59">
        <v>1.3927972844141601E-3</v>
      </c>
      <c r="E25" s="60">
        <v>2.77</v>
      </c>
      <c r="F25" s="60">
        <v>5.1791207339111701E-4</v>
      </c>
      <c r="G25" s="59">
        <v>0</v>
      </c>
      <c r="H25" s="59">
        <v>0</v>
      </c>
      <c r="I25" s="93">
        <v>12</v>
      </c>
      <c r="J25" s="94">
        <v>13</v>
      </c>
      <c r="K25" s="93">
        <v>12</v>
      </c>
      <c r="L25" s="11"/>
      <c r="M25" s="7"/>
    </row>
    <row r="26" spans="1:17">
      <c r="A26" s="7"/>
      <c r="B26" s="152" t="s">
        <v>609</v>
      </c>
      <c r="C26" s="59">
        <v>0.55000000000000004</v>
      </c>
      <c r="D26" s="59">
        <v>1.3460773584567901E-3</v>
      </c>
      <c r="E26" s="60">
        <v>0.9</v>
      </c>
      <c r="F26" s="60">
        <v>5.4525711331544604E-3</v>
      </c>
      <c r="G26" s="59">
        <v>-2.83</v>
      </c>
      <c r="H26" s="59">
        <v>-2.3379495072442999E-4</v>
      </c>
      <c r="I26" s="93">
        <v>13</v>
      </c>
      <c r="J26" s="94">
        <v>11</v>
      </c>
      <c r="K26" s="93">
        <v>13</v>
      </c>
      <c r="L26" s="11"/>
      <c r="M26" s="7"/>
    </row>
    <row r="27" spans="1:17">
      <c r="A27" s="7"/>
      <c r="B27" s="152" t="s">
        <v>465</v>
      </c>
      <c r="C27" s="59">
        <v>-0.12</v>
      </c>
      <c r="D27" s="59">
        <v>-4.8881577894639201E-5</v>
      </c>
      <c r="E27" s="60">
        <v>-0.73</v>
      </c>
      <c r="F27" s="60">
        <v>-2.9461265814803198E-4</v>
      </c>
      <c r="G27" s="59">
        <v>1.33</v>
      </c>
      <c r="H27" s="59">
        <v>8.68319703713921E-4</v>
      </c>
      <c r="I27" s="93">
        <v>14</v>
      </c>
      <c r="J27" s="94">
        <v>14</v>
      </c>
      <c r="K27" s="93">
        <v>10</v>
      </c>
      <c r="L27" s="11"/>
      <c r="M27" s="7"/>
    </row>
    <row r="28" spans="1:17">
      <c r="A28" s="7"/>
      <c r="B28" s="152" t="s">
        <v>458</v>
      </c>
      <c r="C28" s="59">
        <v>-2.89</v>
      </c>
      <c r="D28" s="59">
        <v>-0.142840247632947</v>
      </c>
      <c r="E28" s="60">
        <v>-2.89</v>
      </c>
      <c r="F28" s="60">
        <v>-4.5285016593808999E-2</v>
      </c>
      <c r="G28" s="59">
        <v>-2.89</v>
      </c>
      <c r="H28" s="59">
        <v>-0.30742386954155698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789</v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180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20</v>
      </c>
      <c r="C13" s="64">
        <v>1.19</v>
      </c>
      <c r="D13" s="64">
        <v>4.4000747485796E-2</v>
      </c>
      <c r="E13" s="64">
        <v>3.6</v>
      </c>
      <c r="F13" s="64">
        <v>0.118983641592288</v>
      </c>
      <c r="G13" s="64">
        <v>0.04</v>
      </c>
      <c r="H13" s="64">
        <v>1.56844756655616E-3</v>
      </c>
      <c r="I13" s="98"/>
      <c r="J13" s="98"/>
      <c r="K13" s="98"/>
      <c r="L13" s="11"/>
      <c r="M13" s="7"/>
    </row>
    <row r="14" spans="1:22">
      <c r="A14" s="7"/>
      <c r="B14" s="32" t="s">
        <v>613</v>
      </c>
      <c r="C14" s="59">
        <v>1.19</v>
      </c>
      <c r="D14" s="59">
        <v>4.4000747485796098E-2</v>
      </c>
      <c r="E14" s="60">
        <v>3.6</v>
      </c>
      <c r="F14" s="60">
        <v>0.118983641592288</v>
      </c>
      <c r="G14" s="59">
        <v>0.04</v>
      </c>
      <c r="H14" s="59">
        <v>1.56844756655616E-3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189" t="s">
        <v>222</v>
      </c>
      <c r="D18" s="189"/>
      <c r="E18" s="189"/>
      <c r="F18" s="189"/>
      <c r="G18" s="189"/>
      <c r="H18" s="189"/>
      <c r="I18" s="189"/>
      <c r="J18" s="189"/>
      <c r="K18" s="189"/>
      <c r="L18" s="11"/>
      <c r="M18" s="7"/>
      <c r="O18" s="56"/>
      <c r="P18" s="56"/>
      <c r="Q18" s="56"/>
      <c r="R18" s="80"/>
      <c r="S18" s="81"/>
      <c r="T18" s="81"/>
      <c r="U18" s="82"/>
    </row>
    <row r="19" spans="1:21">
      <c r="A19" s="7"/>
      <c r="B19" s="9"/>
      <c r="C19" s="187" t="s">
        <v>785</v>
      </c>
      <c r="D19" s="187"/>
      <c r="E19" s="187"/>
      <c r="F19" s="187"/>
      <c r="G19" s="187"/>
      <c r="H19" s="187"/>
      <c r="I19" s="187"/>
      <c r="J19" s="187"/>
      <c r="K19" s="187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D20" s="9"/>
      <c r="E20" s="98">
        <v>2010</v>
      </c>
      <c r="F20" s="98">
        <v>2011</v>
      </c>
      <c r="G20" s="98">
        <v>2012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 t="s">
        <v>6</v>
      </c>
      <c r="E21" s="61">
        <v>-0.06</v>
      </c>
      <c r="F21" s="60">
        <v>-0.8</v>
      </c>
      <c r="G21" s="59">
        <v>1.19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4</v>
      </c>
      <c r="E22" s="59">
        <v>-0.09</v>
      </c>
      <c r="F22" s="60">
        <v>0.05</v>
      </c>
      <c r="G22" s="59">
        <v>2.17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613</v>
      </c>
      <c r="C13" s="64">
        <v>1.19</v>
      </c>
      <c r="D13" s="64">
        <v>4.4000747485796098E-2</v>
      </c>
      <c r="E13" s="64">
        <v>3.6</v>
      </c>
      <c r="F13" s="64">
        <v>0.118983641592288</v>
      </c>
      <c r="G13" s="64">
        <v>0.04</v>
      </c>
      <c r="H13" s="64">
        <v>1.56844756655616E-3</v>
      </c>
      <c r="I13" s="101"/>
      <c r="J13" s="11"/>
      <c r="K13" s="7"/>
    </row>
    <row r="14" spans="1:22">
      <c r="A14" s="7"/>
      <c r="B14" s="9" t="s">
        <v>727</v>
      </c>
      <c r="C14" s="61">
        <v>7.17</v>
      </c>
      <c r="D14" s="61">
        <v>2.97627102624725E-3</v>
      </c>
      <c r="E14" s="60">
        <v>7.53</v>
      </c>
      <c r="F14" s="60">
        <v>3.37582072375149E-3</v>
      </c>
      <c r="G14" s="59">
        <v>7.1</v>
      </c>
      <c r="H14" s="61">
        <v>7.5276939773403497E-4</v>
      </c>
      <c r="I14" s="129"/>
      <c r="J14" s="11"/>
      <c r="K14" s="7"/>
    </row>
    <row r="15" spans="1:22">
      <c r="A15" s="7"/>
      <c r="B15" s="9" t="s">
        <v>729</v>
      </c>
      <c r="C15" s="59">
        <v>1.61</v>
      </c>
      <c r="D15" s="59">
        <v>5.71670081054668E-2</v>
      </c>
      <c r="E15" s="60">
        <v>4.45</v>
      </c>
      <c r="F15" s="60">
        <v>0.139222606898674</v>
      </c>
      <c r="G15" s="59">
        <v>0.37</v>
      </c>
      <c r="H15" s="59">
        <v>1.4006763809983801E-2</v>
      </c>
      <c r="I15" s="129"/>
      <c r="J15" s="11"/>
      <c r="K15" s="7"/>
    </row>
    <row r="16" spans="1:22" s="17" customFormat="1">
      <c r="A16" s="7"/>
      <c r="B16" s="9" t="s">
        <v>731</v>
      </c>
      <c r="C16" s="59">
        <v>-13.26</v>
      </c>
      <c r="D16" s="59">
        <v>-1.39216113118583E-2</v>
      </c>
      <c r="E16" s="60">
        <v>-14.41</v>
      </c>
      <c r="F16" s="60">
        <v>-1.8949932872627698E-2</v>
      </c>
      <c r="G16" s="59">
        <v>-9.5399999999999991</v>
      </c>
      <c r="H16" s="59">
        <v>-1.19220195934647E-2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8" t="s">
        <v>224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">
        <v>727</v>
      </c>
      <c r="C22" s="64">
        <v>7.17</v>
      </c>
      <c r="D22" s="64">
        <v>2.97627102624725E-3</v>
      </c>
      <c r="E22" s="64">
        <v>7.53</v>
      </c>
      <c r="F22" s="64">
        <v>3.37582072375149E-3</v>
      </c>
      <c r="G22" s="64">
        <v>7.1</v>
      </c>
      <c r="H22" s="64">
        <v>7.5276939773403497E-4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728</v>
      </c>
      <c r="C23" s="61">
        <v>7.17</v>
      </c>
      <c r="D23" s="61">
        <v>2.97627102624725E-3</v>
      </c>
      <c r="E23" s="60">
        <v>7.53</v>
      </c>
      <c r="F23" s="60">
        <v>3.37582072375149E-3</v>
      </c>
      <c r="G23" s="59">
        <v>7.1</v>
      </c>
      <c r="H23" s="61">
        <v>7.5276939773403497E-4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729</v>
      </c>
      <c r="C29" s="64">
        <v>1.61</v>
      </c>
      <c r="D29" s="64">
        <v>5.71670081054668E-2</v>
      </c>
      <c r="E29" s="64">
        <v>4.45</v>
      </c>
      <c r="F29" s="64">
        <v>0.139222606898674</v>
      </c>
      <c r="G29" s="64">
        <v>0.37</v>
      </c>
      <c r="H29" s="64">
        <v>1.4006763809983801E-2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633</v>
      </c>
      <c r="C30" s="61">
        <v>2.02</v>
      </c>
      <c r="D30" s="61">
        <v>5.9953643844125902E-2</v>
      </c>
      <c r="E30" s="60">
        <v>5.0199999999999996</v>
      </c>
      <c r="F30" s="60">
        <v>0.13439889458184001</v>
      </c>
      <c r="G30" s="59">
        <v>0.66</v>
      </c>
      <c r="H30" s="61">
        <v>2.085847035048E-2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730</v>
      </c>
      <c r="C31" s="61">
        <v>-0.41</v>
      </c>
      <c r="D31" s="61">
        <v>-2.3897364350190702E-3</v>
      </c>
      <c r="E31" s="60">
        <v>1.2</v>
      </c>
      <c r="F31" s="60">
        <v>5.41707311145907E-3</v>
      </c>
      <c r="G31" s="59">
        <v>-1.08</v>
      </c>
      <c r="H31" s="61">
        <v>-6.7532115984343796E-3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8" t="s">
        <v>224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">
        <v>731</v>
      </c>
      <c r="C37" s="64">
        <v>-13.26</v>
      </c>
      <c r="D37" s="64">
        <v>-1.39216113118583E-2</v>
      </c>
      <c r="E37" s="64">
        <v>-14.41</v>
      </c>
      <c r="F37" s="64">
        <v>-1.8949932872627698E-2</v>
      </c>
      <c r="G37" s="64">
        <v>-9.5399999999999991</v>
      </c>
      <c r="H37" s="64">
        <v>-1.19220195934647E-2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">
        <v>732</v>
      </c>
      <c r="C38" s="61">
        <v>-13.26</v>
      </c>
      <c r="D38" s="61">
        <v>-1.39216113118583E-2</v>
      </c>
      <c r="E38" s="60">
        <v>-14.41</v>
      </c>
      <c r="F38" s="60">
        <v>-1.8949932872627698E-2</v>
      </c>
      <c r="G38" s="59">
        <v>-9.5399999999999991</v>
      </c>
      <c r="H38" s="61">
        <v>-1.19220195934647E-2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20</v>
      </c>
      <c r="C13" s="64">
        <v>1.19</v>
      </c>
      <c r="D13" s="64">
        <v>4.4000747485796E-2</v>
      </c>
      <c r="E13" s="64">
        <v>3.6</v>
      </c>
      <c r="F13" s="64">
        <v>0.118983641592288</v>
      </c>
      <c r="G13" s="64">
        <v>0.04</v>
      </c>
      <c r="H13" s="64">
        <v>1.56844756655616E-3</v>
      </c>
      <c r="I13" s="98"/>
      <c r="J13" s="98"/>
      <c r="K13" s="98"/>
      <c r="L13" s="11"/>
      <c r="M13" s="7"/>
    </row>
    <row r="14" spans="1:22">
      <c r="A14" s="7"/>
      <c r="B14" s="152" t="s">
        <v>633</v>
      </c>
      <c r="C14" s="59">
        <v>2.02</v>
      </c>
      <c r="D14" s="59">
        <v>5.9953643844125902E-2</v>
      </c>
      <c r="E14" s="60">
        <v>5.0199999999999996</v>
      </c>
      <c r="F14" s="60">
        <v>0.13439889458184001</v>
      </c>
      <c r="G14" s="59">
        <v>0.66</v>
      </c>
      <c r="H14" s="59">
        <v>2.085847035048E-2</v>
      </c>
      <c r="I14" s="93">
        <v>1</v>
      </c>
      <c r="J14" s="94">
        <v>1</v>
      </c>
      <c r="K14" s="93">
        <v>1</v>
      </c>
      <c r="L14" s="11"/>
      <c r="M14" s="7"/>
    </row>
    <row r="15" spans="1:22">
      <c r="A15" s="7"/>
      <c r="B15" s="152" t="s">
        <v>728</v>
      </c>
      <c r="C15" s="59">
        <v>7.17</v>
      </c>
      <c r="D15" s="59">
        <v>2.97627102624725E-3</v>
      </c>
      <c r="E15" s="60">
        <v>7.53</v>
      </c>
      <c r="F15" s="60">
        <v>3.37582072375149E-3</v>
      </c>
      <c r="G15" s="59">
        <v>7.1</v>
      </c>
      <c r="H15" s="59">
        <v>7.5276939773403497E-4</v>
      </c>
      <c r="I15" s="93">
        <v>2</v>
      </c>
      <c r="J15" s="94">
        <v>3</v>
      </c>
      <c r="K15" s="93">
        <v>2</v>
      </c>
      <c r="L15" s="11"/>
      <c r="M15" s="7"/>
      <c r="O15" s="53"/>
    </row>
    <row r="16" spans="1:22">
      <c r="A16" s="7"/>
      <c r="B16" s="152" t="s">
        <v>730</v>
      </c>
      <c r="C16" s="59">
        <v>-0.41</v>
      </c>
      <c r="D16" s="59">
        <v>-2.3897364350190702E-3</v>
      </c>
      <c r="E16" s="60">
        <v>1.2</v>
      </c>
      <c r="F16" s="60">
        <v>5.41707311145907E-3</v>
      </c>
      <c r="G16" s="59">
        <v>-1.08</v>
      </c>
      <c r="H16" s="59">
        <v>-6.7532115984343796E-3</v>
      </c>
      <c r="I16" s="93">
        <v>3</v>
      </c>
      <c r="J16" s="94">
        <v>2</v>
      </c>
      <c r="K16" s="93">
        <v>3</v>
      </c>
      <c r="L16" s="11"/>
      <c r="M16" s="7"/>
      <c r="O16" s="18"/>
    </row>
    <row r="17" spans="1:17">
      <c r="A17" s="7"/>
      <c r="B17" s="152" t="s">
        <v>732</v>
      </c>
      <c r="C17" s="59">
        <v>-13.26</v>
      </c>
      <c r="D17" s="59">
        <v>-1.39216113118583E-2</v>
      </c>
      <c r="E17" s="60">
        <v>-14.41</v>
      </c>
      <c r="F17" s="60">
        <v>-1.8949932872627698E-2</v>
      </c>
      <c r="G17" s="59">
        <v>-9.5399999999999991</v>
      </c>
      <c r="H17" s="59">
        <v>-1.19220195934647E-2</v>
      </c>
      <c r="I17" s="93">
        <v>4</v>
      </c>
      <c r="J17" s="94">
        <v>4</v>
      </c>
      <c r="K17" s="93">
        <v>4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789</v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789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789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789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789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789</v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789</v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9" t="s">
        <v>182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">
        <v>23</v>
      </c>
      <c r="C13" s="64">
        <v>1.05</v>
      </c>
      <c r="D13" s="64">
        <v>5.9593933704371403E-2</v>
      </c>
      <c r="E13" s="64">
        <v>0.69</v>
      </c>
      <c r="F13" s="64">
        <v>4.3554890309104102E-2</v>
      </c>
      <c r="G13" s="64">
        <v>0.92</v>
      </c>
      <c r="H13" s="64">
        <v>3.66611032270239E-2</v>
      </c>
      <c r="I13" s="98"/>
      <c r="J13" s="98"/>
      <c r="K13" s="98"/>
      <c r="L13" s="11"/>
      <c r="M13" s="7"/>
    </row>
    <row r="14" spans="1:15">
      <c r="A14" s="7"/>
      <c r="B14" s="32" t="s">
        <v>733</v>
      </c>
      <c r="C14" s="59">
        <v>0.8</v>
      </c>
      <c r="D14" s="59">
        <v>8.7825986778904998E-3</v>
      </c>
      <c r="E14" s="60">
        <v>0.18</v>
      </c>
      <c r="F14" s="60">
        <v>2.7466417251273399E-3</v>
      </c>
      <c r="G14" s="59">
        <v>-1.48</v>
      </c>
      <c r="H14" s="59">
        <v>-9.2285201309748096E-3</v>
      </c>
      <c r="I14" s="93">
        <v>2</v>
      </c>
      <c r="J14" s="94">
        <v>3</v>
      </c>
      <c r="K14" s="93">
        <v>4</v>
      </c>
      <c r="L14" s="11"/>
      <c r="M14" s="7"/>
      <c r="N14" s="6"/>
      <c r="O14" s="157"/>
    </row>
    <row r="15" spans="1:15">
      <c r="A15" s="7"/>
      <c r="B15" s="32" t="s">
        <v>736</v>
      </c>
      <c r="C15" s="59">
        <v>1.29</v>
      </c>
      <c r="D15" s="59">
        <v>4.5753741189473E-2</v>
      </c>
      <c r="E15" s="60">
        <v>0.87</v>
      </c>
      <c r="F15" s="60">
        <v>3.4933601328061198E-2</v>
      </c>
      <c r="G15" s="59">
        <v>2.4300000000000002</v>
      </c>
      <c r="H15" s="59">
        <v>4.7968284361251501E-2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>
      <c r="A16" s="7"/>
      <c r="B16" s="32" t="s">
        <v>742</v>
      </c>
      <c r="C16" s="59">
        <v>1.42</v>
      </c>
      <c r="D16" s="59">
        <v>4.57798752367416E-3</v>
      </c>
      <c r="E16" s="60">
        <v>-1.1200000000000001</v>
      </c>
      <c r="F16" s="60">
        <v>-2.3917484993628002E-3</v>
      </c>
      <c r="G16" s="59">
        <v>1.36</v>
      </c>
      <c r="H16" s="59">
        <v>6.0072686346943904E-3</v>
      </c>
      <c r="I16" s="93">
        <v>3</v>
      </c>
      <c r="J16" s="94">
        <v>4</v>
      </c>
      <c r="K16" s="93">
        <v>2</v>
      </c>
      <c r="L16" s="11"/>
      <c r="M16" s="7"/>
      <c r="N16" s="6"/>
      <c r="O16" s="5"/>
    </row>
    <row r="17" spans="1:21">
      <c r="A17" s="7"/>
      <c r="B17" s="32" t="s">
        <v>747</v>
      </c>
      <c r="C17" s="59">
        <v>0.13</v>
      </c>
      <c r="D17" s="59">
        <v>9.2125689416320601E-4</v>
      </c>
      <c r="E17" s="60">
        <v>1.49</v>
      </c>
      <c r="F17" s="60">
        <v>8.3042280394950499E-3</v>
      </c>
      <c r="G17" s="59">
        <v>-0.75</v>
      </c>
      <c r="H17" s="59">
        <v>-7.0912005596182404E-3</v>
      </c>
      <c r="I17" s="93">
        <v>4</v>
      </c>
      <c r="J17" s="94">
        <v>2</v>
      </c>
      <c r="K17" s="93">
        <v>3</v>
      </c>
      <c r="L17" s="11"/>
      <c r="M17" s="7"/>
      <c r="N17" s="6"/>
      <c r="O17" s="6"/>
    </row>
    <row r="18" spans="1:21">
      <c r="L18" s="11"/>
    </row>
    <row r="19" spans="1:21">
      <c r="A19" s="7"/>
      <c r="L19" s="11"/>
      <c r="M19" s="7"/>
    </row>
    <row r="20" spans="1:21">
      <c r="A20" s="7"/>
      <c r="L20" s="11"/>
      <c r="M20" s="7"/>
      <c r="P20" s="17"/>
      <c r="Q20" s="17"/>
    </row>
    <row r="21" spans="1:21">
      <c r="A21" s="7"/>
      <c r="B21" s="9"/>
      <c r="C21" s="189" t="s">
        <v>223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187" t="s">
        <v>785</v>
      </c>
      <c r="D22" s="187"/>
      <c r="E22" s="187"/>
      <c r="F22" s="187"/>
      <c r="G22" s="187"/>
      <c r="H22" s="187"/>
      <c r="I22" s="187"/>
      <c r="J22" s="187"/>
      <c r="K22" s="187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/>
      <c r="E23" s="98">
        <v>2010</v>
      </c>
      <c r="F23" s="98">
        <v>2011</v>
      </c>
      <c r="G23" s="98">
        <v>2012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6</v>
      </c>
      <c r="E24" s="61">
        <v>2.58</v>
      </c>
      <c r="F24" s="60">
        <v>2.34</v>
      </c>
      <c r="G24" s="59">
        <v>1.05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4</v>
      </c>
      <c r="E25" s="59">
        <v>2.91</v>
      </c>
      <c r="F25" s="60">
        <v>2.8</v>
      </c>
      <c r="G25" s="59">
        <v>1.84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733</v>
      </c>
      <c r="C13" s="64">
        <v>0.8</v>
      </c>
      <c r="D13" s="64">
        <v>8.7825986778904998E-3</v>
      </c>
      <c r="E13" s="64">
        <v>0.18</v>
      </c>
      <c r="F13" s="64">
        <v>2.7466417251273399E-3</v>
      </c>
      <c r="G13" s="64">
        <v>-1.48</v>
      </c>
      <c r="H13" s="64">
        <v>-9.2285201309748096E-3</v>
      </c>
      <c r="I13" s="101"/>
      <c r="J13" s="11"/>
      <c r="K13" s="7"/>
    </row>
    <row r="14" spans="1:22">
      <c r="A14" s="7"/>
      <c r="B14" s="9" t="s">
        <v>734</v>
      </c>
      <c r="C14" s="61">
        <v>1.02</v>
      </c>
      <c r="D14" s="61">
        <v>1.0071788719520299E-2</v>
      </c>
      <c r="E14" s="60">
        <v>0.28999999999999998</v>
      </c>
      <c r="F14" s="60">
        <v>4.0712617628071704E-3</v>
      </c>
      <c r="G14" s="59">
        <v>-1.57</v>
      </c>
      <c r="H14" s="61">
        <v>-8.7878416398206594E-3</v>
      </c>
      <c r="I14" s="129"/>
      <c r="J14" s="11"/>
      <c r="K14" s="7"/>
    </row>
    <row r="15" spans="1:22">
      <c r="A15" s="7"/>
      <c r="B15" s="9" t="s">
        <v>615</v>
      </c>
      <c r="C15" s="59">
        <v>-1.1299999999999999</v>
      </c>
      <c r="D15" s="59">
        <v>-1.24773710466971E-3</v>
      </c>
      <c r="E15" s="60">
        <v>-1.05</v>
      </c>
      <c r="F15" s="60">
        <v>-1.2807954697035501E-3</v>
      </c>
      <c r="G15" s="59">
        <v>-0.66</v>
      </c>
      <c r="H15" s="59">
        <v>-4.2121289695156702E-4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734</v>
      </c>
      <c r="C21" s="64">
        <v>1.02</v>
      </c>
      <c r="D21" s="64">
        <v>1.0071788719520299E-2</v>
      </c>
      <c r="E21" s="64">
        <v>0.28999999999999998</v>
      </c>
      <c r="F21" s="64">
        <v>4.0712617628071704E-3</v>
      </c>
      <c r="G21" s="64">
        <v>-1.57</v>
      </c>
      <c r="H21" s="64">
        <v>-8.7878416398206594E-3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614</v>
      </c>
      <c r="C22" s="61">
        <v>0.36</v>
      </c>
      <c r="D22" s="61">
        <v>1.5731277966568799E-3</v>
      </c>
      <c r="E22" s="60">
        <v>-0.01</v>
      </c>
      <c r="F22" s="60">
        <v>-6.55732859660489E-5</v>
      </c>
      <c r="G22" s="59">
        <v>1.44</v>
      </c>
      <c r="H22" s="61">
        <v>9.2814416098503801E-4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483</v>
      </c>
      <c r="C23" s="61">
        <v>7.58</v>
      </c>
      <c r="D23" s="61">
        <v>9.5215789672671702E-3</v>
      </c>
      <c r="E23" s="60">
        <v>7.56</v>
      </c>
      <c r="F23" s="60">
        <v>1.19737203931511E-2</v>
      </c>
      <c r="G23" s="59">
        <v>7.71</v>
      </c>
      <c r="H23" s="61">
        <v>8.6840282711784004E-4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788</v>
      </c>
      <c r="C24" s="61">
        <v>-0.1</v>
      </c>
      <c r="D24" s="61">
        <v>-4.2482848075426499E-4</v>
      </c>
      <c r="E24" s="60">
        <v>-1.18</v>
      </c>
      <c r="F24" s="60">
        <v>-6.9594432674104801E-3</v>
      </c>
      <c r="G24" s="59">
        <v>-2.14</v>
      </c>
      <c r="H24" s="61">
        <v>-1.0358351638643499E-2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8" t="s">
        <v>224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">
        <v>615</v>
      </c>
      <c r="C30" s="64">
        <v>-1.1299999999999999</v>
      </c>
      <c r="D30" s="64">
        <v>-1.24773710466971E-3</v>
      </c>
      <c r="E30" s="64">
        <v>-1.05</v>
      </c>
      <c r="F30" s="64">
        <v>-1.2807954697035501E-3</v>
      </c>
      <c r="G30" s="64">
        <v>-0.66</v>
      </c>
      <c r="H30" s="64">
        <v>-4.2121289695156702E-4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">
        <v>486</v>
      </c>
      <c r="C31" s="61">
        <v>-1.1299999999999999</v>
      </c>
      <c r="D31" s="61">
        <v>-1.24773710466971E-3</v>
      </c>
      <c r="E31" s="60">
        <v>-1.05</v>
      </c>
      <c r="F31" s="60">
        <v>-1.2807954697035501E-3</v>
      </c>
      <c r="G31" s="59">
        <v>-0.66</v>
      </c>
      <c r="H31" s="61">
        <v>-4.2121289695156702E-4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736</v>
      </c>
      <c r="C13" s="64">
        <v>1.29</v>
      </c>
      <c r="D13" s="64">
        <v>4.5753741189473E-2</v>
      </c>
      <c r="E13" s="64">
        <v>0.87</v>
      </c>
      <c r="F13" s="64">
        <v>3.4933601328061198E-2</v>
      </c>
      <c r="G13" s="64">
        <v>2.4300000000000002</v>
      </c>
      <c r="H13" s="64">
        <v>4.7968284361251501E-2</v>
      </c>
      <c r="I13" s="101"/>
      <c r="J13" s="11"/>
      <c r="K13" s="7"/>
    </row>
    <row r="14" spans="1:22">
      <c r="A14" s="7"/>
      <c r="B14" s="9" t="s">
        <v>737</v>
      </c>
      <c r="C14" s="61">
        <v>0.67</v>
      </c>
      <c r="D14" s="61">
        <v>1.9896075761153102E-2</v>
      </c>
      <c r="E14" s="60">
        <v>0.45</v>
      </c>
      <c r="F14" s="60">
        <v>1.58274421793183E-2</v>
      </c>
      <c r="G14" s="59">
        <v>1.5</v>
      </c>
      <c r="H14" s="61">
        <v>2.1574736353770101E-2</v>
      </c>
      <c r="I14" s="129"/>
      <c r="J14" s="11"/>
      <c r="K14" s="7"/>
    </row>
    <row r="15" spans="1:22">
      <c r="A15" s="7"/>
      <c r="B15" s="9" t="s">
        <v>739</v>
      </c>
      <c r="C15" s="59">
        <v>4.54</v>
      </c>
      <c r="D15" s="59">
        <v>2.6217211698522799E-2</v>
      </c>
      <c r="E15" s="60">
        <v>3.88</v>
      </c>
      <c r="F15" s="60">
        <v>1.9332432889697299E-2</v>
      </c>
      <c r="G15" s="59">
        <v>4.99</v>
      </c>
      <c r="H15" s="59">
        <v>2.6728207310103801E-2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737</v>
      </c>
      <c r="C21" s="64">
        <v>0.67</v>
      </c>
      <c r="D21" s="64">
        <v>1.9896075761153102E-2</v>
      </c>
      <c r="E21" s="64">
        <v>0.45</v>
      </c>
      <c r="F21" s="64">
        <v>1.58274421793183E-2</v>
      </c>
      <c r="G21" s="64">
        <v>1.5</v>
      </c>
      <c r="H21" s="64">
        <v>2.1574736353770101E-2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489</v>
      </c>
      <c r="C22" s="61">
        <v>0.5</v>
      </c>
      <c r="D22" s="61">
        <v>1.7514710649732101E-3</v>
      </c>
      <c r="E22" s="60">
        <v>2.5</v>
      </c>
      <c r="F22" s="60">
        <v>1.1316001374545999E-2</v>
      </c>
      <c r="G22" s="59">
        <v>-3.78</v>
      </c>
      <c r="H22" s="61">
        <v>-5.55218017215749E-3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490</v>
      </c>
      <c r="C23" s="61">
        <v>1.1299999999999999</v>
      </c>
      <c r="D23" s="61">
        <v>1.44789770372462E-2</v>
      </c>
      <c r="E23" s="60">
        <v>0.19</v>
      </c>
      <c r="F23" s="60">
        <v>3.0982914623620102E-3</v>
      </c>
      <c r="G23" s="59">
        <v>3.49</v>
      </c>
      <c r="H23" s="61">
        <v>2.0551115485728601E-2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">
        <v>616</v>
      </c>
      <c r="C24" s="61">
        <v>3.85</v>
      </c>
      <c r="D24" s="61">
        <v>1.8705037616382501E-2</v>
      </c>
      <c r="E24" s="60">
        <v>3.6</v>
      </c>
      <c r="F24" s="60">
        <v>1.7063392643307401E-2</v>
      </c>
      <c r="G24" s="59">
        <v>3.51</v>
      </c>
      <c r="H24" s="61">
        <v>8.2997292180503699E-3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">
        <v>738</v>
      </c>
      <c r="C25" s="61">
        <v>1.28</v>
      </c>
      <c r="D25" s="61">
        <v>7.7937361709044901E-3</v>
      </c>
      <c r="E25" s="60">
        <v>1.44</v>
      </c>
      <c r="F25" s="60">
        <v>1.0768468313407401E-2</v>
      </c>
      <c r="G25" s="59">
        <v>0.1</v>
      </c>
      <c r="H25" s="61">
        <v>3.7512182980735902E-4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">
        <v>740</v>
      </c>
      <c r="C26" s="61">
        <v>-8.31</v>
      </c>
      <c r="D26" s="61">
        <v>-2.0196134030713901E-2</v>
      </c>
      <c r="E26" s="60">
        <v>-10.63</v>
      </c>
      <c r="F26" s="60">
        <v>-2.25313773234255E-2</v>
      </c>
      <c r="G26" s="59">
        <v>-1.88</v>
      </c>
      <c r="H26" s="61">
        <v>-1.7119420517764999E-3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8" t="s">
        <v>224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">
        <v>739</v>
      </c>
      <c r="C32" s="64">
        <v>4.54</v>
      </c>
      <c r="D32" s="64">
        <v>2.6217211698522799E-2</v>
      </c>
      <c r="E32" s="64">
        <v>3.88</v>
      </c>
      <c r="F32" s="64">
        <v>1.9332432889697299E-2</v>
      </c>
      <c r="G32" s="64">
        <v>4.99</v>
      </c>
      <c r="H32" s="64">
        <v>2.6728207310103801E-2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">
        <v>617</v>
      </c>
      <c r="C33" s="61">
        <v>4.87</v>
      </c>
      <c r="D33" s="61">
        <v>2.1841343430755299E-2</v>
      </c>
      <c r="E33" s="60">
        <v>4.05</v>
      </c>
      <c r="F33" s="60">
        <v>1.8147546647232199E-2</v>
      </c>
      <c r="G33" s="59">
        <v>5.75</v>
      </c>
      <c r="H33" s="61">
        <v>2.0021060972613001E-2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">
        <v>786</v>
      </c>
      <c r="C34" s="61">
        <v>3.4</v>
      </c>
      <c r="D34" s="61">
        <v>4.3862305514058104E-3</v>
      </c>
      <c r="E34" s="60">
        <v>2.41</v>
      </c>
      <c r="F34" s="60">
        <v>1.2085647847028601E-3</v>
      </c>
      <c r="G34" s="59">
        <v>3.61</v>
      </c>
      <c r="H34" s="61">
        <v>6.7666279738809697E-3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742</v>
      </c>
      <c r="C13" s="64">
        <v>1.42</v>
      </c>
      <c r="D13" s="64">
        <v>4.57798752367416E-3</v>
      </c>
      <c r="E13" s="64">
        <v>-1.1200000000000001</v>
      </c>
      <c r="F13" s="64">
        <v>-2.3917484993628002E-3</v>
      </c>
      <c r="G13" s="64">
        <v>1.36</v>
      </c>
      <c r="H13" s="64">
        <v>6.0072686346943904E-3</v>
      </c>
      <c r="I13" s="101"/>
      <c r="J13" s="11"/>
      <c r="K13" s="7"/>
    </row>
    <row r="14" spans="1:22">
      <c r="A14" s="7"/>
      <c r="B14" s="9" t="s">
        <v>743</v>
      </c>
      <c r="C14" s="61">
        <v>5.66</v>
      </c>
      <c r="D14" s="61">
        <v>7.2776204561212999E-3</v>
      </c>
      <c r="E14" s="60">
        <v>9.32</v>
      </c>
      <c r="F14" s="60">
        <v>5.6166484961997004E-3</v>
      </c>
      <c r="G14" s="59">
        <v>3.01</v>
      </c>
      <c r="H14" s="61">
        <v>4.2843519513092896E-3</v>
      </c>
      <c r="I14" s="129"/>
      <c r="J14" s="11"/>
      <c r="K14" s="7"/>
    </row>
    <row r="15" spans="1:22">
      <c r="A15" s="7"/>
      <c r="B15" s="9" t="s">
        <v>745</v>
      </c>
      <c r="C15" s="59">
        <v>-1.21</v>
      </c>
      <c r="D15" s="59">
        <v>-2.3450169772504799E-3</v>
      </c>
      <c r="E15" s="60">
        <v>-4.6500000000000004</v>
      </c>
      <c r="F15" s="60">
        <v>-7.12704263841012E-3</v>
      </c>
      <c r="G15" s="59">
        <v>0.56999999999999995</v>
      </c>
      <c r="H15" s="59">
        <v>1.70659682530458E-3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743</v>
      </c>
      <c r="C21" s="64">
        <v>5.66</v>
      </c>
      <c r="D21" s="64">
        <v>7.2776204561212999E-3</v>
      </c>
      <c r="E21" s="64">
        <v>9.32</v>
      </c>
      <c r="F21" s="64">
        <v>5.6166484961997004E-3</v>
      </c>
      <c r="G21" s="64">
        <v>3.01</v>
      </c>
      <c r="H21" s="64">
        <v>4.2843519513092896E-3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744</v>
      </c>
      <c r="C22" s="61">
        <v>9.5</v>
      </c>
      <c r="D22" s="61">
        <v>8.4291811013272305E-3</v>
      </c>
      <c r="E22" s="60">
        <v>10.35</v>
      </c>
      <c r="F22" s="60">
        <v>4.7574968158927101E-3</v>
      </c>
      <c r="G22" s="59">
        <v>10.63</v>
      </c>
      <c r="H22" s="61">
        <v>1.0500039415421899E-2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500</v>
      </c>
      <c r="C23" s="61">
        <v>-1.85</v>
      </c>
      <c r="D23" s="61">
        <v>-7.3716716402274195E-4</v>
      </c>
      <c r="E23" s="60">
        <v>6.24</v>
      </c>
      <c r="F23" s="60">
        <v>8.9220502322231001E-4</v>
      </c>
      <c r="G23" s="59">
        <v>-11</v>
      </c>
      <c r="H23" s="61">
        <v>-4.7903746768788299E-3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745</v>
      </c>
      <c r="C29" s="64">
        <v>-1.21</v>
      </c>
      <c r="D29" s="64">
        <v>-2.3450169772504799E-3</v>
      </c>
      <c r="E29" s="64">
        <v>-4.6500000000000004</v>
      </c>
      <c r="F29" s="64">
        <v>-7.12704263841012E-3</v>
      </c>
      <c r="G29" s="64">
        <v>0.56999999999999995</v>
      </c>
      <c r="H29" s="64">
        <v>1.70659682530458E-3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746</v>
      </c>
      <c r="C30" s="61">
        <v>-1.21</v>
      </c>
      <c r="D30" s="61">
        <v>-2.3450169772504799E-3</v>
      </c>
      <c r="E30" s="60">
        <v>-4.6500000000000004</v>
      </c>
      <c r="F30" s="60">
        <v>-7.12704263841012E-3</v>
      </c>
      <c r="G30" s="59">
        <v>0.56999999999999995</v>
      </c>
      <c r="H30" s="61">
        <v>1.70659682530458E-3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9" t="s">
        <v>186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">
        <v>747</v>
      </c>
      <c r="C13" s="64">
        <v>0.13</v>
      </c>
      <c r="D13" s="64">
        <v>9.2125689416320601E-4</v>
      </c>
      <c r="E13" s="64">
        <v>1.49</v>
      </c>
      <c r="F13" s="64">
        <v>8.3042280394950499E-3</v>
      </c>
      <c r="G13" s="64">
        <v>-0.75</v>
      </c>
      <c r="H13" s="64">
        <v>-7.0912005596182404E-3</v>
      </c>
      <c r="I13" s="101"/>
      <c r="J13" s="11"/>
      <c r="K13" s="7"/>
    </row>
    <row r="14" spans="1:22">
      <c r="A14" s="7"/>
      <c r="B14" s="9" t="s">
        <v>748</v>
      </c>
      <c r="C14" s="61">
        <v>1.64</v>
      </c>
      <c r="D14" s="61">
        <v>8.7493205047715593E-3</v>
      </c>
      <c r="E14" s="60">
        <v>1.66</v>
      </c>
      <c r="F14" s="60">
        <v>8.9955535314707891E-3</v>
      </c>
      <c r="G14" s="59">
        <v>1.62</v>
      </c>
      <c r="H14" s="61">
        <v>9.2983167230429303E-3</v>
      </c>
      <c r="I14" s="129"/>
      <c r="J14" s="11"/>
      <c r="K14" s="7"/>
    </row>
    <row r="15" spans="1:22">
      <c r="A15" s="7"/>
      <c r="B15" s="9" t="s">
        <v>618</v>
      </c>
      <c r="C15" s="59">
        <v>-4.28</v>
      </c>
      <c r="D15" s="59">
        <v>-7.4988795034062498E-3</v>
      </c>
      <c r="E15" s="60">
        <v>-4.28</v>
      </c>
      <c r="F15" s="60">
        <v>-6.6221039418689297E-4</v>
      </c>
      <c r="G15" s="59">
        <v>-4.28</v>
      </c>
      <c r="H15" s="59">
        <v>-1.59031410921027E-2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8" t="s">
        <v>224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">
        <v>748</v>
      </c>
      <c r="C21" s="64">
        <v>1.64</v>
      </c>
      <c r="D21" s="64">
        <v>8.7493205047715593E-3</v>
      </c>
      <c r="E21" s="64">
        <v>1.66</v>
      </c>
      <c r="F21" s="64">
        <v>8.9955535314707891E-3</v>
      </c>
      <c r="G21" s="64">
        <v>1.62</v>
      </c>
      <c r="H21" s="64">
        <v>9.2983167230429303E-3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">
        <v>749</v>
      </c>
      <c r="C22" s="61">
        <v>1.62</v>
      </c>
      <c r="D22" s="61">
        <v>8.5076587939926108E-3</v>
      </c>
      <c r="E22" s="60">
        <v>1.62</v>
      </c>
      <c r="F22" s="60">
        <v>8.52173620375608E-3</v>
      </c>
      <c r="G22" s="59">
        <v>1.61</v>
      </c>
      <c r="H22" s="61">
        <v>9.0686349854902596E-3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">
        <v>787</v>
      </c>
      <c r="C23" s="61">
        <v>2.98</v>
      </c>
      <c r="D23" s="61">
        <v>2.4815996462700601E-4</v>
      </c>
      <c r="E23" s="60">
        <v>3.12</v>
      </c>
      <c r="F23" s="60">
        <v>4.9479530563604004E-4</v>
      </c>
      <c r="G23" s="59">
        <v>2.4700000000000002</v>
      </c>
      <c r="H23" s="61">
        <v>2.6417257103721699E-4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8" t="s">
        <v>224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">
        <v>618</v>
      </c>
      <c r="C29" s="64">
        <v>-4.28</v>
      </c>
      <c r="D29" s="64">
        <v>-7.4988795034062498E-3</v>
      </c>
      <c r="E29" s="64">
        <v>-4.28</v>
      </c>
      <c r="F29" s="64">
        <v>-6.6221039418689297E-4</v>
      </c>
      <c r="G29" s="64">
        <v>-4.28</v>
      </c>
      <c r="H29" s="64">
        <v>-1.59031410921027E-2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">
        <v>632</v>
      </c>
      <c r="C30" s="61">
        <v>-4.28</v>
      </c>
      <c r="D30" s="61">
        <v>-7.4988795034062498E-3</v>
      </c>
      <c r="E30" s="60">
        <v>-4.28</v>
      </c>
      <c r="F30" s="60">
        <v>-6.6221039418689297E-4</v>
      </c>
      <c r="G30" s="59">
        <v>-4.28</v>
      </c>
      <c r="H30" s="61">
        <v>-1.59031410921027E-2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770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9" t="s">
        <v>121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8" t="s">
        <v>224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">
        <v>23</v>
      </c>
      <c r="C13" s="64">
        <v>1.05</v>
      </c>
      <c r="D13" s="64">
        <v>5.9593933704371403E-2</v>
      </c>
      <c r="E13" s="64">
        <v>0.69</v>
      </c>
      <c r="F13" s="64">
        <v>4.3554890309104102E-2</v>
      </c>
      <c r="G13" s="64">
        <v>0.92</v>
      </c>
      <c r="H13" s="64">
        <v>3.66611032270239E-2</v>
      </c>
      <c r="I13" s="98"/>
      <c r="J13" s="98"/>
      <c r="K13" s="98"/>
      <c r="L13" s="11"/>
      <c r="M13" s="7"/>
    </row>
    <row r="14" spans="1:22">
      <c r="A14" s="7"/>
      <c r="B14" s="152" t="s">
        <v>617</v>
      </c>
      <c r="C14" s="59">
        <v>4.87</v>
      </c>
      <c r="D14" s="59">
        <v>2.1841343430755299E-2</v>
      </c>
      <c r="E14" s="60">
        <v>4.05</v>
      </c>
      <c r="F14" s="60">
        <v>1.8147546647232199E-2</v>
      </c>
      <c r="G14" s="59">
        <v>5.75</v>
      </c>
      <c r="H14" s="59">
        <v>2.0021060972613001E-2</v>
      </c>
      <c r="I14" s="93">
        <v>1</v>
      </c>
      <c r="J14" s="94">
        <v>1</v>
      </c>
      <c r="K14" s="93">
        <v>2</v>
      </c>
      <c r="L14" s="11"/>
      <c r="M14" s="7"/>
    </row>
    <row r="15" spans="1:22">
      <c r="A15" s="7"/>
      <c r="B15" s="152" t="s">
        <v>616</v>
      </c>
      <c r="C15" s="59">
        <v>3.85</v>
      </c>
      <c r="D15" s="59">
        <v>1.8705037616382501E-2</v>
      </c>
      <c r="E15" s="60">
        <v>3.6</v>
      </c>
      <c r="F15" s="60">
        <v>1.7063392643307401E-2</v>
      </c>
      <c r="G15" s="59">
        <v>3.51</v>
      </c>
      <c r="H15" s="59">
        <v>8.2997292180503699E-3</v>
      </c>
      <c r="I15" s="93">
        <v>2</v>
      </c>
      <c r="J15" s="94">
        <v>2</v>
      </c>
      <c r="K15" s="93">
        <v>5</v>
      </c>
      <c r="L15" s="11"/>
      <c r="M15" s="7"/>
      <c r="O15" s="53"/>
    </row>
    <row r="16" spans="1:22">
      <c r="A16" s="7"/>
      <c r="B16" s="152" t="s">
        <v>490</v>
      </c>
      <c r="C16" s="59">
        <v>1.1299999999999999</v>
      </c>
      <c r="D16" s="59">
        <v>1.44789770372462E-2</v>
      </c>
      <c r="E16" s="60">
        <v>0.19</v>
      </c>
      <c r="F16" s="60">
        <v>3.0982914623620102E-3</v>
      </c>
      <c r="G16" s="59">
        <v>3.49</v>
      </c>
      <c r="H16" s="59">
        <v>2.0551115485728601E-2</v>
      </c>
      <c r="I16" s="93">
        <v>3</v>
      </c>
      <c r="J16" s="94">
        <v>8</v>
      </c>
      <c r="K16" s="93">
        <v>1</v>
      </c>
      <c r="L16" s="11"/>
      <c r="M16" s="7"/>
      <c r="O16" s="18"/>
    </row>
    <row r="17" spans="1:17">
      <c r="A17" s="7"/>
      <c r="B17" s="152" t="s">
        <v>483</v>
      </c>
      <c r="C17" s="59">
        <v>7.58</v>
      </c>
      <c r="D17" s="59">
        <v>9.5215789672671702E-3</v>
      </c>
      <c r="E17" s="60">
        <v>7.56</v>
      </c>
      <c r="F17" s="60">
        <v>1.19737203931511E-2</v>
      </c>
      <c r="G17" s="59">
        <v>7.71</v>
      </c>
      <c r="H17" s="59">
        <v>8.6840282711784004E-4</v>
      </c>
      <c r="I17" s="93">
        <v>4</v>
      </c>
      <c r="J17" s="94">
        <v>3</v>
      </c>
      <c r="K17" s="93">
        <v>9</v>
      </c>
      <c r="L17" s="11"/>
      <c r="M17" s="7"/>
    </row>
    <row r="18" spans="1:17">
      <c r="A18" s="7"/>
      <c r="B18" s="152" t="s">
        <v>749</v>
      </c>
      <c r="C18" s="59">
        <v>1.62</v>
      </c>
      <c r="D18" s="59">
        <v>8.5076587939926108E-3</v>
      </c>
      <c r="E18" s="60">
        <v>1.62</v>
      </c>
      <c r="F18" s="60">
        <v>8.52173620375608E-3</v>
      </c>
      <c r="G18" s="59">
        <v>1.61</v>
      </c>
      <c r="H18" s="59">
        <v>9.0686349854902596E-3</v>
      </c>
      <c r="I18" s="93">
        <v>5</v>
      </c>
      <c r="J18" s="94">
        <v>6</v>
      </c>
      <c r="K18" s="93">
        <v>4</v>
      </c>
      <c r="L18" s="11"/>
      <c r="M18" s="7"/>
    </row>
    <row r="19" spans="1:17">
      <c r="A19" s="7"/>
      <c r="B19" s="152" t="s">
        <v>744</v>
      </c>
      <c r="C19" s="59">
        <v>9.5</v>
      </c>
      <c r="D19" s="59">
        <v>8.4291811013272305E-3</v>
      </c>
      <c r="E19" s="60">
        <v>10.35</v>
      </c>
      <c r="F19" s="60">
        <v>4.7574968158927101E-3</v>
      </c>
      <c r="G19" s="59">
        <v>10.63</v>
      </c>
      <c r="H19" s="59">
        <v>1.0500039415421899E-2</v>
      </c>
      <c r="I19" s="93">
        <v>6</v>
      </c>
      <c r="J19" s="94">
        <v>7</v>
      </c>
      <c r="K19" s="93">
        <v>3</v>
      </c>
      <c r="L19" s="11"/>
      <c r="M19" s="7"/>
    </row>
    <row r="20" spans="1:17">
      <c r="A20" s="7"/>
      <c r="B20" s="152" t="s">
        <v>738</v>
      </c>
      <c r="C20" s="59">
        <v>1.28</v>
      </c>
      <c r="D20" s="59">
        <v>7.7937361709044901E-3</v>
      </c>
      <c r="E20" s="60">
        <v>1.44</v>
      </c>
      <c r="F20" s="60">
        <v>1.0768468313407401E-2</v>
      </c>
      <c r="G20" s="59">
        <v>0.1</v>
      </c>
      <c r="H20" s="59">
        <v>3.7512182980735902E-4</v>
      </c>
      <c r="I20" s="93">
        <v>7</v>
      </c>
      <c r="J20" s="94">
        <v>5</v>
      </c>
      <c r="K20" s="93">
        <v>10</v>
      </c>
      <c r="L20" s="11"/>
      <c r="M20" s="7"/>
      <c r="P20" s="17"/>
      <c r="Q20" s="17"/>
    </row>
    <row r="21" spans="1:17">
      <c r="A21" s="7"/>
      <c r="B21" s="152" t="s">
        <v>786</v>
      </c>
      <c r="C21" s="59">
        <v>3.4</v>
      </c>
      <c r="D21" s="59">
        <v>4.3862305514058104E-3</v>
      </c>
      <c r="E21" s="60">
        <v>2.41</v>
      </c>
      <c r="F21" s="60">
        <v>1.2085647847028601E-3</v>
      </c>
      <c r="G21" s="59">
        <v>3.61</v>
      </c>
      <c r="H21" s="59">
        <v>6.7666279738809697E-3</v>
      </c>
      <c r="I21" s="93">
        <v>8</v>
      </c>
      <c r="J21" s="94">
        <v>9</v>
      </c>
      <c r="K21" s="93">
        <v>6</v>
      </c>
      <c r="L21" s="11"/>
      <c r="M21" s="7"/>
      <c r="O21" s="56"/>
      <c r="P21" s="56"/>
      <c r="Q21" s="56"/>
    </row>
    <row r="22" spans="1:17">
      <c r="A22" s="7"/>
      <c r="B22" s="152" t="s">
        <v>489</v>
      </c>
      <c r="C22" s="59">
        <v>0.5</v>
      </c>
      <c r="D22" s="59">
        <v>1.7514710649732101E-3</v>
      </c>
      <c r="E22" s="60">
        <v>2.5</v>
      </c>
      <c r="F22" s="60">
        <v>1.1316001374545999E-2</v>
      </c>
      <c r="G22" s="59">
        <v>-3.78</v>
      </c>
      <c r="H22" s="59">
        <v>-5.55218017215749E-3</v>
      </c>
      <c r="I22" s="93">
        <v>9</v>
      </c>
      <c r="J22" s="94">
        <v>4</v>
      </c>
      <c r="K22" s="93">
        <v>15</v>
      </c>
      <c r="L22" s="11"/>
      <c r="M22" s="7"/>
      <c r="O22" s="56"/>
      <c r="P22" s="56"/>
      <c r="Q22" s="56"/>
    </row>
    <row r="23" spans="1:17">
      <c r="A23" s="7"/>
      <c r="B23" s="152" t="s">
        <v>614</v>
      </c>
      <c r="C23" s="59">
        <v>0.36</v>
      </c>
      <c r="D23" s="59">
        <v>1.5731277966568799E-3</v>
      </c>
      <c r="E23" s="60">
        <v>-0.01</v>
      </c>
      <c r="F23" s="60">
        <v>-6.55732859660489E-5</v>
      </c>
      <c r="G23" s="59">
        <v>1.44</v>
      </c>
      <c r="H23" s="59">
        <v>9.2814416098503801E-4</v>
      </c>
      <c r="I23" s="93">
        <v>10</v>
      </c>
      <c r="J23" s="94">
        <v>12</v>
      </c>
      <c r="K23" s="93">
        <v>8</v>
      </c>
      <c r="L23" s="11"/>
      <c r="M23" s="7"/>
      <c r="O23" s="56"/>
      <c r="P23" s="56"/>
      <c r="Q23" s="56"/>
    </row>
    <row r="24" spans="1:17">
      <c r="A24" s="7"/>
      <c r="B24" s="152" t="s">
        <v>787</v>
      </c>
      <c r="C24" s="59">
        <v>2.98</v>
      </c>
      <c r="D24" s="59">
        <v>2.4815996462700601E-4</v>
      </c>
      <c r="E24" s="60">
        <v>3.12</v>
      </c>
      <c r="F24" s="60">
        <v>4.9479530563604004E-4</v>
      </c>
      <c r="G24" s="59">
        <v>2.4700000000000002</v>
      </c>
      <c r="H24" s="59">
        <v>2.6417257103721699E-4</v>
      </c>
      <c r="I24" s="93">
        <v>11</v>
      </c>
      <c r="J24" s="94">
        <v>11</v>
      </c>
      <c r="K24" s="93">
        <v>11</v>
      </c>
      <c r="L24" s="11"/>
      <c r="M24" s="7"/>
    </row>
    <row r="25" spans="1:17">
      <c r="A25" s="7"/>
      <c r="B25" s="152" t="s">
        <v>788</v>
      </c>
      <c r="C25" s="59">
        <v>-0.1</v>
      </c>
      <c r="D25" s="59">
        <v>-4.2482848075426499E-4</v>
      </c>
      <c r="E25" s="60">
        <v>-1.18</v>
      </c>
      <c r="F25" s="60">
        <v>-6.9594432674104801E-3</v>
      </c>
      <c r="G25" s="59">
        <v>-2.14</v>
      </c>
      <c r="H25" s="59">
        <v>-1.0358351638643499E-2</v>
      </c>
      <c r="I25" s="93">
        <v>12</v>
      </c>
      <c r="J25" s="94">
        <v>15</v>
      </c>
      <c r="K25" s="93">
        <v>16</v>
      </c>
      <c r="L25" s="11"/>
      <c r="M25" s="7"/>
    </row>
    <row r="26" spans="1:17">
      <c r="A26" s="7"/>
      <c r="B26" s="152" t="s">
        <v>500</v>
      </c>
      <c r="C26" s="59">
        <v>-1.85</v>
      </c>
      <c r="D26" s="59">
        <v>-7.3716716402274195E-4</v>
      </c>
      <c r="E26" s="60">
        <v>6.24</v>
      </c>
      <c r="F26" s="60">
        <v>8.9220502322231001E-4</v>
      </c>
      <c r="G26" s="59">
        <v>-11</v>
      </c>
      <c r="H26" s="59">
        <v>-4.7903746768788299E-3</v>
      </c>
      <c r="I26" s="93">
        <v>13</v>
      </c>
      <c r="J26" s="94">
        <v>10</v>
      </c>
      <c r="K26" s="93">
        <v>14</v>
      </c>
      <c r="L26" s="11"/>
      <c r="M26" s="7"/>
    </row>
    <row r="27" spans="1:17">
      <c r="A27" s="7"/>
      <c r="B27" s="152" t="s">
        <v>486</v>
      </c>
      <c r="C27" s="59">
        <v>-1.1299999999999999</v>
      </c>
      <c r="D27" s="59">
        <v>-1.24773710466971E-3</v>
      </c>
      <c r="E27" s="60">
        <v>-1.05</v>
      </c>
      <c r="F27" s="60">
        <v>-1.2807954697035501E-3</v>
      </c>
      <c r="G27" s="59">
        <v>-0.66</v>
      </c>
      <c r="H27" s="59">
        <v>-4.2121289695156702E-4</v>
      </c>
      <c r="I27" s="93">
        <v>14</v>
      </c>
      <c r="J27" s="94">
        <v>14</v>
      </c>
      <c r="K27" s="93">
        <v>12</v>
      </c>
      <c r="L27" s="11"/>
      <c r="M27" s="7"/>
    </row>
    <row r="28" spans="1:17">
      <c r="A28" s="7"/>
      <c r="B28" s="152" t="s">
        <v>746</v>
      </c>
      <c r="C28" s="59">
        <v>-1.21</v>
      </c>
      <c r="D28" s="59">
        <v>-2.3450169772504799E-3</v>
      </c>
      <c r="E28" s="60">
        <v>-4.6500000000000004</v>
      </c>
      <c r="F28" s="60">
        <v>-7.12704263841012E-3</v>
      </c>
      <c r="G28" s="59">
        <v>0.56999999999999995</v>
      </c>
      <c r="H28" s="59">
        <v>1.70659682530458E-3</v>
      </c>
      <c r="I28" s="93">
        <v>15</v>
      </c>
      <c r="J28" s="94">
        <v>16</v>
      </c>
      <c r="K28" s="93">
        <v>7</v>
      </c>
      <c r="L28" s="11"/>
      <c r="M28" s="7"/>
    </row>
    <row r="29" spans="1:17">
      <c r="A29" s="7"/>
      <c r="B29" s="152" t="s">
        <v>632</v>
      </c>
      <c r="C29" s="59">
        <v>-4.28</v>
      </c>
      <c r="D29" s="59">
        <v>-7.4988795034062498E-3</v>
      </c>
      <c r="E29" s="60">
        <v>-4.28</v>
      </c>
      <c r="F29" s="60">
        <v>-6.6221039418689297E-4</v>
      </c>
      <c r="G29" s="59">
        <v>-4.28</v>
      </c>
      <c r="H29" s="59">
        <v>-1.59031410921027E-2</v>
      </c>
      <c r="I29" s="93">
        <v>16</v>
      </c>
      <c r="J29" s="94">
        <v>13</v>
      </c>
      <c r="K29" s="93">
        <v>17</v>
      </c>
      <c r="L29" s="11"/>
      <c r="M29" s="7"/>
    </row>
    <row r="30" spans="1:17">
      <c r="A30" s="7"/>
      <c r="B30" s="152" t="s">
        <v>740</v>
      </c>
      <c r="C30" s="59">
        <v>-8.31</v>
      </c>
      <c r="D30" s="59">
        <v>-2.0196134030713901E-2</v>
      </c>
      <c r="E30" s="60">
        <v>-10.63</v>
      </c>
      <c r="F30" s="60">
        <v>-2.25313773234255E-2</v>
      </c>
      <c r="G30" s="59">
        <v>-1.88</v>
      </c>
      <c r="H30" s="59">
        <v>-1.7119420517764999E-3</v>
      </c>
      <c r="I30" s="93">
        <v>17</v>
      </c>
      <c r="J30" s="94">
        <v>17</v>
      </c>
      <c r="K30" s="93">
        <v>13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789</v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789</v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789</v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789</v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789</v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789</v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789</v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789</v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789</v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770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325"/>
  <sheetViews>
    <sheetView view="pageBreakPreview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657</v>
      </c>
      <c r="D7" s="189"/>
      <c r="E7" s="175"/>
      <c r="F7" s="11"/>
      <c r="G7" s="7"/>
      <c r="P7" s="6">
        <v>664400</v>
      </c>
    </row>
    <row r="8" spans="1:16">
      <c r="A8" s="7"/>
      <c r="B8" s="8"/>
      <c r="C8" s="187"/>
      <c r="D8" s="187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7"/>
      <c r="D10" s="187"/>
      <c r="E10" s="174"/>
      <c r="F10" s="11"/>
      <c r="G10" s="7"/>
    </row>
    <row r="11" spans="1:16">
      <c r="A11" s="7"/>
      <c r="B11" s="168" t="s">
        <v>629</v>
      </c>
      <c r="C11" s="168" t="s">
        <v>656</v>
      </c>
      <c r="D11" s="12" t="s">
        <v>655</v>
      </c>
      <c r="E11" s="174"/>
      <c r="F11" s="11"/>
      <c r="G11" s="7"/>
      <c r="I11" s="49"/>
      <c r="J11" s="17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>
      <c r="A14" s="7"/>
      <c r="B14" s="169">
        <v>11</v>
      </c>
      <c r="C14" s="86" t="s">
        <v>234</v>
      </c>
      <c r="D14" s="86" t="s">
        <v>508</v>
      </c>
      <c r="E14" s="86"/>
      <c r="F14" s="11"/>
      <c r="G14" s="7"/>
    </row>
    <row r="15" spans="1:16">
      <c r="A15" s="7"/>
      <c r="B15" s="169">
        <v>111</v>
      </c>
      <c r="C15" s="86" t="s">
        <v>235</v>
      </c>
      <c r="D15" s="86" t="s">
        <v>235</v>
      </c>
      <c r="E15" s="86"/>
      <c r="F15" s="11"/>
      <c r="G15" s="7"/>
      <c r="I15" s="53"/>
    </row>
    <row r="16" spans="1:16">
      <c r="A16" s="7"/>
      <c r="B16" s="169">
        <v>11101</v>
      </c>
      <c r="C16" s="86" t="s">
        <v>236</v>
      </c>
      <c r="D16" s="86" t="s">
        <v>236</v>
      </c>
      <c r="E16" s="86"/>
      <c r="F16" s="11"/>
      <c r="G16" s="7"/>
      <c r="I16" s="18"/>
    </row>
    <row r="17" spans="1:11">
      <c r="A17" s="7"/>
      <c r="B17" s="169">
        <v>11102</v>
      </c>
      <c r="C17" s="86" t="s">
        <v>237</v>
      </c>
      <c r="D17" s="86" t="s">
        <v>509</v>
      </c>
      <c r="E17" s="86"/>
      <c r="F17" s="11"/>
      <c r="G17" s="7"/>
    </row>
    <row r="18" spans="1:11">
      <c r="A18" s="7"/>
      <c r="B18" s="169">
        <v>11103</v>
      </c>
      <c r="C18" s="86" t="s">
        <v>238</v>
      </c>
      <c r="D18" s="86" t="s">
        <v>668</v>
      </c>
      <c r="E18" s="86"/>
      <c r="F18" s="11"/>
      <c r="G18" s="7"/>
    </row>
    <row r="19" spans="1:11">
      <c r="A19" s="7"/>
      <c r="B19" s="169">
        <v>11104</v>
      </c>
      <c r="C19" s="86" t="s">
        <v>239</v>
      </c>
      <c r="D19" s="86" t="s">
        <v>510</v>
      </c>
      <c r="E19" s="86"/>
      <c r="F19" s="11"/>
      <c r="G19" s="7"/>
    </row>
    <row r="20" spans="1:11">
      <c r="A20" s="7"/>
      <c r="B20" s="169">
        <v>11105</v>
      </c>
      <c r="C20" s="86" t="s">
        <v>240</v>
      </c>
      <c r="D20" s="86" t="s">
        <v>511</v>
      </c>
      <c r="E20" s="86"/>
      <c r="F20" s="11"/>
      <c r="G20" s="7"/>
      <c r="J20" s="17"/>
      <c r="K20" s="17"/>
    </row>
    <row r="21" spans="1:11">
      <c r="A21" s="7"/>
      <c r="B21" s="169">
        <v>112</v>
      </c>
      <c r="C21" s="86" t="s">
        <v>241</v>
      </c>
      <c r="D21" s="86" t="s">
        <v>669</v>
      </c>
      <c r="E21" s="86"/>
      <c r="F21" s="11"/>
      <c r="G21" s="7"/>
      <c r="I21" s="56"/>
      <c r="J21" s="56"/>
      <c r="K21" s="56"/>
    </row>
    <row r="22" spans="1:11">
      <c r="A22" s="7"/>
      <c r="B22" s="169">
        <v>11201</v>
      </c>
      <c r="C22" s="86" t="s">
        <v>242</v>
      </c>
      <c r="D22" s="86" t="s">
        <v>242</v>
      </c>
      <c r="E22" s="86"/>
      <c r="F22" s="11"/>
      <c r="G22" s="7"/>
      <c r="I22" s="56"/>
      <c r="J22" s="56"/>
      <c r="K22" s="56"/>
    </row>
    <row r="23" spans="1:11">
      <c r="A23" s="7"/>
      <c r="B23" s="169">
        <v>11202</v>
      </c>
      <c r="C23" s="86" t="s">
        <v>243</v>
      </c>
      <c r="D23" s="86" t="s">
        <v>630</v>
      </c>
      <c r="E23" s="86"/>
      <c r="F23" s="11"/>
      <c r="G23" s="7"/>
      <c r="I23" s="56"/>
      <c r="J23" s="56"/>
      <c r="K23" s="56"/>
    </row>
    <row r="24" spans="1:11">
      <c r="A24" s="7"/>
      <c r="B24" s="169">
        <v>12</v>
      </c>
      <c r="C24" s="86" t="s">
        <v>244</v>
      </c>
      <c r="D24" s="86" t="s">
        <v>512</v>
      </c>
      <c r="E24" s="86"/>
      <c r="F24" s="11"/>
      <c r="G24" s="7"/>
    </row>
    <row r="25" spans="1:11">
      <c r="A25" s="7"/>
      <c r="B25" s="169">
        <v>121</v>
      </c>
      <c r="C25" s="86" t="s">
        <v>245</v>
      </c>
      <c r="D25" s="86" t="s">
        <v>245</v>
      </c>
      <c r="E25" s="86"/>
      <c r="F25" s="11"/>
      <c r="G25" s="7"/>
    </row>
    <row r="26" spans="1:11">
      <c r="A26" s="7"/>
      <c r="B26" s="169">
        <v>12101</v>
      </c>
      <c r="C26" s="86" t="s">
        <v>246</v>
      </c>
      <c r="D26" s="86" t="s">
        <v>246</v>
      </c>
      <c r="E26" s="86"/>
      <c r="F26" s="11"/>
      <c r="G26" s="7"/>
    </row>
    <row r="27" spans="1:11">
      <c r="A27" s="7"/>
      <c r="B27" s="169">
        <v>12102</v>
      </c>
      <c r="C27" s="86" t="s">
        <v>247</v>
      </c>
      <c r="D27" s="86" t="s">
        <v>247</v>
      </c>
      <c r="E27" s="86"/>
      <c r="F27" s="11"/>
      <c r="G27" s="7"/>
    </row>
    <row r="28" spans="1:11">
      <c r="A28" s="7"/>
      <c r="B28" s="169">
        <v>12103</v>
      </c>
      <c r="C28" s="86" t="s">
        <v>248</v>
      </c>
      <c r="D28" s="86" t="s">
        <v>248</v>
      </c>
      <c r="E28" s="86"/>
      <c r="F28" s="11"/>
      <c r="G28" s="7"/>
    </row>
    <row r="29" spans="1:11">
      <c r="A29" s="7"/>
      <c r="B29" s="169">
        <v>122</v>
      </c>
      <c r="C29" s="86" t="s">
        <v>249</v>
      </c>
      <c r="D29" s="86" t="s">
        <v>249</v>
      </c>
      <c r="E29" s="86"/>
      <c r="F29" s="11"/>
      <c r="G29" s="7"/>
    </row>
    <row r="30" spans="1:11">
      <c r="A30" s="7"/>
      <c r="B30" s="169">
        <v>12201</v>
      </c>
      <c r="C30" s="86" t="s">
        <v>249</v>
      </c>
      <c r="D30" s="86" t="s">
        <v>249</v>
      </c>
      <c r="E30" s="86"/>
      <c r="F30" s="11"/>
      <c r="G30" s="7"/>
    </row>
    <row r="31" spans="1:11">
      <c r="A31" s="7"/>
      <c r="B31" s="169">
        <v>13</v>
      </c>
      <c r="C31" s="58" t="s">
        <v>250</v>
      </c>
      <c r="D31" s="58" t="s">
        <v>513</v>
      </c>
      <c r="E31" s="58"/>
      <c r="F31" s="11"/>
      <c r="G31" s="7"/>
    </row>
    <row r="32" spans="1:11" ht="14.25" customHeight="1">
      <c r="A32" s="7"/>
      <c r="B32" s="169">
        <v>131</v>
      </c>
      <c r="C32" s="20" t="s">
        <v>251</v>
      </c>
      <c r="D32" s="20" t="s">
        <v>514</v>
      </c>
      <c r="E32" s="20"/>
      <c r="F32" s="11"/>
      <c r="G32" s="7"/>
    </row>
    <row r="33" spans="1:7">
      <c r="A33" s="7"/>
      <c r="B33" s="169">
        <v>13101</v>
      </c>
      <c r="C33" s="20" t="s">
        <v>252</v>
      </c>
      <c r="D33" s="20" t="s">
        <v>252</v>
      </c>
      <c r="E33" s="20"/>
      <c r="F33" s="11"/>
      <c r="G33" s="7"/>
    </row>
    <row r="34" spans="1:7">
      <c r="A34" s="7"/>
      <c r="B34" s="169">
        <v>13102</v>
      </c>
      <c r="C34" s="20" t="s">
        <v>253</v>
      </c>
      <c r="D34" s="20" t="s">
        <v>253</v>
      </c>
      <c r="E34" s="20"/>
      <c r="F34" s="11"/>
      <c r="G34" s="7"/>
    </row>
    <row r="35" spans="1:7">
      <c r="A35" s="7"/>
      <c r="B35" s="169">
        <v>13103</v>
      </c>
      <c r="C35" s="20" t="s">
        <v>254</v>
      </c>
      <c r="D35" s="20" t="s">
        <v>254</v>
      </c>
      <c r="E35" s="20"/>
      <c r="F35" s="11"/>
      <c r="G35" s="7"/>
    </row>
    <row r="36" spans="1:7">
      <c r="A36" s="7"/>
      <c r="B36" s="169">
        <v>13104</v>
      </c>
      <c r="C36" s="20" t="s">
        <v>255</v>
      </c>
      <c r="D36" s="20" t="s">
        <v>255</v>
      </c>
      <c r="E36" s="20"/>
      <c r="F36" s="11"/>
      <c r="G36" s="7"/>
    </row>
    <row r="37" spans="1:7">
      <c r="A37" s="7"/>
      <c r="B37" s="169">
        <v>13105</v>
      </c>
      <c r="C37" s="20" t="s">
        <v>256</v>
      </c>
      <c r="D37" s="20" t="s">
        <v>515</v>
      </c>
      <c r="E37" s="20"/>
      <c r="F37" s="11"/>
      <c r="G37" s="7"/>
    </row>
    <row r="38" spans="1:7">
      <c r="A38" s="7"/>
      <c r="B38" s="169">
        <v>132</v>
      </c>
      <c r="C38" s="20" t="s">
        <v>250</v>
      </c>
      <c r="D38" s="20" t="s">
        <v>516</v>
      </c>
      <c r="E38" s="20"/>
      <c r="F38" s="11"/>
      <c r="G38" s="7"/>
    </row>
    <row r="39" spans="1:7">
      <c r="A39" s="7"/>
      <c r="B39" s="169">
        <v>13201</v>
      </c>
      <c r="C39" s="20" t="s">
        <v>257</v>
      </c>
      <c r="D39" s="20" t="s">
        <v>257</v>
      </c>
      <c r="E39" s="20"/>
      <c r="F39" s="11"/>
      <c r="G39" s="7"/>
    </row>
    <row r="40" spans="1:7">
      <c r="A40" s="7"/>
      <c r="B40" s="169">
        <v>13202</v>
      </c>
      <c r="C40" s="20" t="s">
        <v>258</v>
      </c>
      <c r="D40" s="20" t="s">
        <v>258</v>
      </c>
      <c r="E40" s="20"/>
      <c r="F40" s="11"/>
      <c r="G40" s="7"/>
    </row>
    <row r="41" spans="1:7">
      <c r="A41" s="7"/>
      <c r="B41" s="169">
        <v>13203</v>
      </c>
      <c r="C41" s="20" t="s">
        <v>259</v>
      </c>
      <c r="D41" s="20" t="s">
        <v>517</v>
      </c>
      <c r="E41" s="20"/>
      <c r="F41" s="11"/>
      <c r="G41" s="7"/>
    </row>
    <row r="42" spans="1:7">
      <c r="A42" s="7"/>
      <c r="B42" s="169">
        <v>13204</v>
      </c>
      <c r="C42" s="20" t="s">
        <v>260</v>
      </c>
      <c r="D42" s="20" t="s">
        <v>670</v>
      </c>
      <c r="E42" s="20"/>
      <c r="F42" s="11"/>
      <c r="G42" s="7"/>
    </row>
    <row r="43" spans="1:7">
      <c r="A43" s="7"/>
      <c r="B43" s="169">
        <v>14</v>
      </c>
      <c r="C43" s="9" t="s">
        <v>261</v>
      </c>
      <c r="D43" s="9" t="s">
        <v>261</v>
      </c>
      <c r="E43" s="9"/>
      <c r="F43" s="11"/>
      <c r="G43" s="7"/>
    </row>
    <row r="44" spans="1:7">
      <c r="A44" s="7"/>
      <c r="B44" s="169">
        <v>141</v>
      </c>
      <c r="C44" s="20" t="s">
        <v>262</v>
      </c>
      <c r="D44" s="20" t="s">
        <v>518</v>
      </c>
      <c r="E44" s="20"/>
      <c r="F44" s="11"/>
      <c r="G44" s="7"/>
    </row>
    <row r="45" spans="1:7">
      <c r="A45" s="7"/>
      <c r="B45" s="169">
        <v>14101</v>
      </c>
      <c r="C45" s="20" t="s">
        <v>263</v>
      </c>
      <c r="D45" s="20" t="s">
        <v>263</v>
      </c>
      <c r="E45" s="20"/>
      <c r="F45" s="11"/>
      <c r="G45" s="7"/>
    </row>
    <row r="46" spans="1:7">
      <c r="A46" s="7"/>
      <c r="B46" s="169">
        <v>14102</v>
      </c>
      <c r="C46" s="20" t="s">
        <v>264</v>
      </c>
      <c r="D46" s="20" t="s">
        <v>264</v>
      </c>
      <c r="E46" s="20"/>
      <c r="F46" s="11"/>
      <c r="G46" s="7"/>
    </row>
    <row r="47" spans="1:7">
      <c r="A47" s="7"/>
      <c r="B47" s="169">
        <v>14103</v>
      </c>
      <c r="C47" s="20" t="s">
        <v>265</v>
      </c>
      <c r="D47" s="20" t="s">
        <v>631</v>
      </c>
      <c r="E47" s="20"/>
      <c r="F47" s="11"/>
      <c r="G47" s="7"/>
    </row>
    <row r="48" spans="1:7">
      <c r="A48" s="7"/>
      <c r="B48" s="169">
        <v>14104</v>
      </c>
      <c r="C48" s="20" t="s">
        <v>266</v>
      </c>
      <c r="D48" s="20" t="s">
        <v>266</v>
      </c>
      <c r="E48" s="20"/>
      <c r="F48" s="11"/>
      <c r="G48" s="7"/>
    </row>
    <row r="49" spans="1:7">
      <c r="A49" s="7"/>
      <c r="B49" s="126">
        <v>14105</v>
      </c>
      <c r="C49" s="20" t="s">
        <v>267</v>
      </c>
      <c r="D49" s="20" t="s">
        <v>519</v>
      </c>
      <c r="E49" s="20"/>
      <c r="F49" s="11"/>
      <c r="G49" s="7"/>
    </row>
    <row r="50" spans="1:7">
      <c r="A50" s="7"/>
      <c r="B50" s="169"/>
      <c r="C50" s="9"/>
      <c r="D50" s="9"/>
      <c r="E50" s="9"/>
      <c r="F50" s="11"/>
      <c r="G50" s="7"/>
    </row>
    <row r="51" spans="1:7">
      <c r="A51" s="7"/>
      <c r="B51" s="170" t="s">
        <v>628</v>
      </c>
      <c r="C51" s="9"/>
      <c r="D51" s="9"/>
      <c r="E51" s="9"/>
      <c r="F51" s="11"/>
      <c r="G51" s="7"/>
    </row>
    <row r="52" spans="1:7">
      <c r="A52" s="24"/>
      <c r="B52" s="171" t="s">
        <v>770</v>
      </c>
      <c r="C52" s="46"/>
      <c r="D52" s="46"/>
      <c r="E52" s="46"/>
      <c r="F52" s="47"/>
      <c r="G52" s="7"/>
    </row>
    <row r="53" spans="1:7">
      <c r="A53" s="51"/>
      <c r="B53" s="172"/>
      <c r="C53" s="51"/>
      <c r="D53" s="51"/>
      <c r="E53" s="51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178" spans="2:2">
      <c r="B178" s="126"/>
    </row>
    <row r="179" spans="2:2">
      <c r="B179" s="126"/>
    </row>
    <row r="180" spans="2:2">
      <c r="B180" s="126"/>
    </row>
    <row r="181" spans="2:2">
      <c r="B181" s="126"/>
    </row>
    <row r="182" spans="2:2">
      <c r="B182" s="126"/>
    </row>
    <row r="183" spans="2:2">
      <c r="B183" s="126"/>
    </row>
    <row r="184" spans="2:2">
      <c r="B184" s="126"/>
    </row>
    <row r="185" spans="2:2">
      <c r="B185" s="126"/>
    </row>
    <row r="186" spans="2:2">
      <c r="B186" s="126"/>
    </row>
    <row r="187" spans="2:2">
      <c r="B187" s="126"/>
    </row>
    <row r="188" spans="2:2">
      <c r="B188" s="126"/>
    </row>
    <row r="189" spans="2:2">
      <c r="B189" s="126"/>
    </row>
    <row r="190" spans="2:2">
      <c r="B190" s="126"/>
    </row>
    <row r="191" spans="2:2">
      <c r="B191" s="126"/>
    </row>
    <row r="192" spans="2:2">
      <c r="B192" s="126"/>
    </row>
    <row r="193" spans="2:2">
      <c r="B193" s="126"/>
    </row>
    <row r="194" spans="2:2">
      <c r="B194" s="126"/>
    </row>
    <row r="195" spans="2:2">
      <c r="B195" s="126"/>
    </row>
    <row r="196" spans="2:2">
      <c r="B196" s="126"/>
    </row>
    <row r="197" spans="2:2">
      <c r="B197" s="126"/>
    </row>
    <row r="198" spans="2:2">
      <c r="B198" s="126"/>
    </row>
    <row r="199" spans="2:2">
      <c r="B199" s="126"/>
    </row>
    <row r="200" spans="2:2">
      <c r="B200" s="126"/>
    </row>
    <row r="201" spans="2:2">
      <c r="B201" s="126"/>
    </row>
    <row r="202" spans="2:2">
      <c r="B202" s="126"/>
    </row>
    <row r="203" spans="2:2">
      <c r="B203" s="126"/>
    </row>
    <row r="204" spans="2:2">
      <c r="B204" s="126"/>
    </row>
    <row r="205" spans="2:2">
      <c r="B205" s="126"/>
    </row>
    <row r="206" spans="2:2">
      <c r="B206" s="126"/>
    </row>
    <row r="207" spans="2:2">
      <c r="B207" s="126"/>
    </row>
    <row r="208" spans="2:2">
      <c r="B208" s="126"/>
    </row>
    <row r="209" spans="2:2">
      <c r="B209" s="126"/>
    </row>
    <row r="210" spans="2:2">
      <c r="B210" s="126"/>
    </row>
    <row r="211" spans="2:2">
      <c r="B211" s="126"/>
    </row>
    <row r="212" spans="2:2">
      <c r="B212" s="126"/>
    </row>
    <row r="213" spans="2:2">
      <c r="B213" s="126"/>
    </row>
    <row r="214" spans="2:2">
      <c r="B214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  <row r="289" spans="2:2">
      <c r="B289" s="126"/>
    </row>
    <row r="290" spans="2:2">
      <c r="B290" s="126"/>
    </row>
    <row r="291" spans="2:2">
      <c r="B291" s="126"/>
    </row>
    <row r="292" spans="2:2">
      <c r="B292" s="126"/>
    </row>
    <row r="293" spans="2:2">
      <c r="B293" s="126"/>
    </row>
    <row r="294" spans="2:2">
      <c r="B294" s="126"/>
    </row>
    <row r="295" spans="2:2">
      <c r="B295" s="126"/>
    </row>
    <row r="296" spans="2:2">
      <c r="B296" s="126"/>
    </row>
    <row r="297" spans="2:2">
      <c r="B297" s="126"/>
    </row>
    <row r="298" spans="2:2">
      <c r="B298" s="126"/>
    </row>
    <row r="299" spans="2:2">
      <c r="B299" s="126"/>
    </row>
    <row r="300" spans="2:2">
      <c r="B300" s="126"/>
    </row>
    <row r="301" spans="2:2">
      <c r="B301" s="126"/>
    </row>
    <row r="302" spans="2:2">
      <c r="B302" s="126"/>
    </row>
    <row r="303" spans="2:2">
      <c r="B303" s="126"/>
    </row>
    <row r="304" spans="2:2">
      <c r="B304" s="126"/>
    </row>
    <row r="305" spans="2:2">
      <c r="B305" s="126"/>
    </row>
    <row r="306" spans="2:2">
      <c r="B306" s="126"/>
    </row>
    <row r="307" spans="2:2">
      <c r="B307" s="126"/>
    </row>
    <row r="308" spans="2:2">
      <c r="B308" s="126"/>
    </row>
    <row r="309" spans="2:2">
      <c r="B309" s="126"/>
    </row>
    <row r="310" spans="2:2">
      <c r="B310" s="126"/>
    </row>
    <row r="311" spans="2:2">
      <c r="B311" s="126"/>
    </row>
    <row r="312" spans="2:2">
      <c r="B312" s="126"/>
    </row>
    <row r="313" spans="2:2">
      <c r="B313" s="126"/>
    </row>
    <row r="314" spans="2:2">
      <c r="B314" s="126"/>
    </row>
    <row r="315" spans="2:2">
      <c r="B315" s="126"/>
    </row>
    <row r="316" spans="2:2">
      <c r="B316" s="126"/>
    </row>
    <row r="317" spans="2:2">
      <c r="B317" s="126"/>
    </row>
    <row r="318" spans="2:2">
      <c r="B318" s="126"/>
    </row>
    <row r="319" spans="2:2">
      <c r="B319" s="126"/>
    </row>
    <row r="320" spans="2:2">
      <c r="B320" s="126"/>
    </row>
    <row r="321" spans="2:2">
      <c r="B321" s="126"/>
    </row>
    <row r="322" spans="2:2">
      <c r="B322" s="126"/>
    </row>
    <row r="323" spans="2:2">
      <c r="B323" s="126"/>
    </row>
    <row r="324" spans="2:2">
      <c r="B324" s="126"/>
    </row>
    <row r="325" spans="2:2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view="pageBreakPreview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658</v>
      </c>
      <c r="D7" s="189"/>
      <c r="E7" s="175"/>
      <c r="F7" s="11"/>
      <c r="G7" s="7"/>
      <c r="P7" s="6">
        <v>664400</v>
      </c>
    </row>
    <row r="8" spans="1:16">
      <c r="A8" s="7"/>
      <c r="B8" s="8"/>
      <c r="C8" s="187"/>
      <c r="D8" s="187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7"/>
      <c r="D10" s="187"/>
      <c r="E10" s="174"/>
      <c r="F10" s="11"/>
      <c r="G10" s="7"/>
    </row>
    <row r="11" spans="1:16">
      <c r="A11" s="7"/>
      <c r="B11" s="168" t="s">
        <v>629</v>
      </c>
      <c r="C11" s="168" t="s">
        <v>656</v>
      </c>
      <c r="D11" s="12" t="s">
        <v>655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69">
        <v>142</v>
      </c>
      <c r="C13" s="9" t="s">
        <v>268</v>
      </c>
      <c r="D13" s="9" t="s">
        <v>520</v>
      </c>
      <c r="E13" s="9"/>
      <c r="F13" s="11"/>
      <c r="G13" s="7"/>
    </row>
    <row r="14" spans="1:16">
      <c r="A14" s="7"/>
      <c r="B14" s="169">
        <v>14201</v>
      </c>
      <c r="C14" s="9" t="s">
        <v>269</v>
      </c>
      <c r="D14" s="9" t="s">
        <v>521</v>
      </c>
      <c r="E14" s="9"/>
      <c r="F14" s="11"/>
      <c r="G14" s="7"/>
    </row>
    <row r="15" spans="1:16">
      <c r="A15" s="7"/>
      <c r="B15" s="169">
        <v>15</v>
      </c>
      <c r="C15" s="9" t="s">
        <v>270</v>
      </c>
      <c r="D15" s="9" t="s">
        <v>522</v>
      </c>
      <c r="E15" s="9"/>
      <c r="F15" s="11"/>
      <c r="G15" s="7"/>
      <c r="I15" s="53"/>
    </row>
    <row r="16" spans="1:16">
      <c r="A16" s="7"/>
      <c r="B16" s="169">
        <v>151</v>
      </c>
      <c r="C16" s="9" t="s">
        <v>271</v>
      </c>
      <c r="D16" s="9" t="s">
        <v>523</v>
      </c>
      <c r="E16" s="9"/>
      <c r="F16" s="11"/>
      <c r="G16" s="7"/>
      <c r="I16" s="18"/>
    </row>
    <row r="17" spans="1:11">
      <c r="A17" s="7"/>
      <c r="B17" s="126">
        <v>15101</v>
      </c>
      <c r="C17" s="6" t="s">
        <v>272</v>
      </c>
      <c r="D17" s="6" t="s">
        <v>272</v>
      </c>
      <c r="F17" s="11"/>
      <c r="G17" s="7"/>
    </row>
    <row r="18" spans="1:11">
      <c r="A18" s="7"/>
      <c r="B18" s="126">
        <v>15102</v>
      </c>
      <c r="C18" s="6" t="s">
        <v>273</v>
      </c>
      <c r="D18" s="6" t="s">
        <v>273</v>
      </c>
      <c r="F18" s="11"/>
      <c r="G18" s="7"/>
    </row>
    <row r="19" spans="1:11">
      <c r="A19" s="7"/>
      <c r="B19" s="126">
        <v>15103</v>
      </c>
      <c r="C19" s="6" t="s">
        <v>274</v>
      </c>
      <c r="D19" s="6" t="s">
        <v>274</v>
      </c>
      <c r="F19" s="11"/>
      <c r="G19" s="7"/>
    </row>
    <row r="20" spans="1:11">
      <c r="A20" s="7"/>
      <c r="B20" s="126">
        <v>152</v>
      </c>
      <c r="C20" s="6" t="s">
        <v>275</v>
      </c>
      <c r="D20" s="6" t="s">
        <v>524</v>
      </c>
      <c r="F20" s="11"/>
      <c r="G20" s="7"/>
      <c r="J20" s="17"/>
      <c r="K20" s="17"/>
    </row>
    <row r="21" spans="1:11">
      <c r="A21" s="7"/>
      <c r="B21" s="126">
        <v>15201</v>
      </c>
      <c r="C21" s="6" t="s">
        <v>276</v>
      </c>
      <c r="D21" s="6" t="s">
        <v>525</v>
      </c>
      <c r="F21" s="11"/>
      <c r="G21" s="7"/>
      <c r="I21" s="56"/>
      <c r="J21" s="56"/>
      <c r="K21" s="56"/>
    </row>
    <row r="22" spans="1:11">
      <c r="A22" s="7"/>
      <c r="B22" s="126">
        <v>16</v>
      </c>
      <c r="C22" s="6" t="s">
        <v>277</v>
      </c>
      <c r="D22" s="6" t="s">
        <v>526</v>
      </c>
      <c r="F22" s="11"/>
      <c r="G22" s="7"/>
      <c r="I22" s="56"/>
      <c r="J22" s="56"/>
      <c r="K22" s="56"/>
    </row>
    <row r="23" spans="1:11">
      <c r="A23" s="7"/>
      <c r="B23" s="126">
        <v>161</v>
      </c>
      <c r="C23" s="6" t="s">
        <v>278</v>
      </c>
      <c r="D23" s="6" t="s">
        <v>527</v>
      </c>
      <c r="F23" s="11"/>
      <c r="G23" s="7"/>
      <c r="I23" s="56"/>
      <c r="J23" s="56"/>
      <c r="K23" s="56"/>
    </row>
    <row r="24" spans="1:11">
      <c r="A24" s="7"/>
      <c r="B24" s="126">
        <v>16101</v>
      </c>
      <c r="C24" s="6" t="s">
        <v>279</v>
      </c>
      <c r="D24" s="6" t="s">
        <v>528</v>
      </c>
      <c r="F24" s="11"/>
      <c r="G24" s="7"/>
    </row>
    <row r="25" spans="1:11">
      <c r="A25" s="7"/>
      <c r="B25" s="126">
        <v>162</v>
      </c>
      <c r="C25" s="6" t="s">
        <v>280</v>
      </c>
      <c r="D25" s="6" t="s">
        <v>280</v>
      </c>
      <c r="F25" s="11"/>
      <c r="G25" s="7"/>
    </row>
    <row r="26" spans="1:11">
      <c r="A26" s="7"/>
      <c r="B26" s="126">
        <v>16201</v>
      </c>
      <c r="C26" s="6" t="s">
        <v>280</v>
      </c>
      <c r="D26" s="6" t="s">
        <v>529</v>
      </c>
      <c r="F26" s="11"/>
      <c r="G26" s="7"/>
    </row>
    <row r="27" spans="1:11">
      <c r="A27" s="7"/>
      <c r="B27" s="126">
        <v>17</v>
      </c>
      <c r="C27" s="6" t="s">
        <v>281</v>
      </c>
      <c r="D27" s="6" t="s">
        <v>653</v>
      </c>
      <c r="F27" s="11"/>
      <c r="G27" s="7"/>
    </row>
    <row r="28" spans="1:11">
      <c r="A28" s="7"/>
      <c r="B28" s="126">
        <v>171</v>
      </c>
      <c r="C28" s="6" t="s">
        <v>282</v>
      </c>
      <c r="D28" s="6" t="s">
        <v>530</v>
      </c>
      <c r="F28" s="11"/>
      <c r="G28" s="7"/>
    </row>
    <row r="29" spans="1:11">
      <c r="A29" s="7"/>
      <c r="B29" s="126">
        <v>17101</v>
      </c>
      <c r="C29" s="6" t="s">
        <v>282</v>
      </c>
      <c r="D29" s="6" t="s">
        <v>282</v>
      </c>
      <c r="F29" s="11"/>
      <c r="G29" s="7"/>
    </row>
    <row r="30" spans="1:11">
      <c r="A30" s="7"/>
      <c r="B30" s="126">
        <v>172</v>
      </c>
      <c r="C30" s="6" t="s">
        <v>283</v>
      </c>
      <c r="D30" s="6" t="s">
        <v>531</v>
      </c>
      <c r="F30" s="11"/>
      <c r="G30" s="7"/>
    </row>
    <row r="31" spans="1:11">
      <c r="A31" s="7"/>
      <c r="B31" s="126">
        <v>17201</v>
      </c>
      <c r="C31" s="6" t="s">
        <v>284</v>
      </c>
      <c r="D31" s="6" t="s">
        <v>284</v>
      </c>
      <c r="F31" s="11"/>
      <c r="G31" s="7"/>
    </row>
    <row r="32" spans="1:11" ht="14.25" customHeight="1">
      <c r="A32" s="7"/>
      <c r="B32" s="126">
        <v>17202</v>
      </c>
      <c r="C32" s="6" t="s">
        <v>285</v>
      </c>
      <c r="D32" s="6" t="s">
        <v>285</v>
      </c>
      <c r="F32" s="11"/>
      <c r="G32" s="7"/>
    </row>
    <row r="33" spans="1:7">
      <c r="A33" s="7"/>
      <c r="B33" s="126">
        <v>17203</v>
      </c>
      <c r="C33" s="6" t="s">
        <v>286</v>
      </c>
      <c r="D33" s="6" t="s">
        <v>671</v>
      </c>
      <c r="F33" s="11"/>
      <c r="G33" s="7"/>
    </row>
    <row r="34" spans="1:7">
      <c r="A34" s="7"/>
      <c r="B34" s="126">
        <v>173</v>
      </c>
      <c r="C34" s="6" t="s">
        <v>287</v>
      </c>
      <c r="D34" s="6" t="s">
        <v>532</v>
      </c>
      <c r="F34" s="11"/>
      <c r="G34" s="7"/>
    </row>
    <row r="35" spans="1:7">
      <c r="A35" s="7"/>
      <c r="B35" s="126">
        <v>17301</v>
      </c>
      <c r="C35" s="6" t="s">
        <v>288</v>
      </c>
      <c r="D35" s="6" t="s">
        <v>288</v>
      </c>
      <c r="F35" s="11"/>
      <c r="G35" s="7"/>
    </row>
    <row r="36" spans="1:7">
      <c r="A36" s="7"/>
      <c r="B36" s="126">
        <v>17302</v>
      </c>
      <c r="C36" s="6" t="s">
        <v>289</v>
      </c>
      <c r="D36" s="6" t="s">
        <v>289</v>
      </c>
      <c r="F36" s="11"/>
      <c r="G36" s="7"/>
    </row>
    <row r="37" spans="1:7">
      <c r="A37" s="7"/>
      <c r="B37" s="126">
        <v>18</v>
      </c>
      <c r="C37" s="6" t="s">
        <v>290</v>
      </c>
      <c r="D37" s="6" t="s">
        <v>290</v>
      </c>
      <c r="F37" s="11"/>
      <c r="G37" s="7"/>
    </row>
    <row r="38" spans="1:7">
      <c r="A38" s="7"/>
      <c r="B38" s="126">
        <v>181</v>
      </c>
      <c r="C38" s="6" t="s">
        <v>291</v>
      </c>
      <c r="D38" s="6" t="s">
        <v>654</v>
      </c>
      <c r="F38" s="11"/>
      <c r="G38" s="7"/>
    </row>
    <row r="39" spans="1:7">
      <c r="A39" s="7"/>
      <c r="B39" s="126">
        <v>18101</v>
      </c>
      <c r="C39" s="6" t="s">
        <v>292</v>
      </c>
      <c r="D39" s="6" t="s">
        <v>292</v>
      </c>
      <c r="F39" s="11"/>
      <c r="G39" s="7"/>
    </row>
    <row r="40" spans="1:7">
      <c r="A40" s="7"/>
      <c r="B40" s="126">
        <v>18102</v>
      </c>
      <c r="C40" s="6" t="s">
        <v>293</v>
      </c>
      <c r="D40" s="6" t="s">
        <v>293</v>
      </c>
      <c r="F40" s="11"/>
      <c r="G40" s="7"/>
    </row>
    <row r="41" spans="1:7">
      <c r="A41" s="7"/>
      <c r="B41" s="126">
        <v>182</v>
      </c>
      <c r="C41" s="6" t="s">
        <v>294</v>
      </c>
      <c r="D41" s="6" t="s">
        <v>533</v>
      </c>
      <c r="F41" s="11"/>
      <c r="G41" s="7"/>
    </row>
    <row r="42" spans="1:7">
      <c r="A42" s="7"/>
      <c r="B42" s="126">
        <v>18201</v>
      </c>
      <c r="C42" s="6" t="s">
        <v>295</v>
      </c>
      <c r="D42" s="6" t="s">
        <v>295</v>
      </c>
      <c r="F42" s="11"/>
      <c r="G42" s="7"/>
    </row>
    <row r="43" spans="1:7">
      <c r="A43" s="7"/>
      <c r="B43" s="126">
        <v>18202</v>
      </c>
      <c r="C43" s="6" t="s">
        <v>296</v>
      </c>
      <c r="D43" s="6" t="s">
        <v>296</v>
      </c>
      <c r="F43" s="11"/>
      <c r="G43" s="7"/>
    </row>
    <row r="44" spans="1:7">
      <c r="A44" s="7"/>
      <c r="B44" s="126">
        <v>183</v>
      </c>
      <c r="C44" s="6" t="s">
        <v>297</v>
      </c>
      <c r="D44" s="6" t="s">
        <v>297</v>
      </c>
      <c r="F44" s="11"/>
      <c r="G44" s="7"/>
    </row>
    <row r="45" spans="1:7">
      <c r="A45" s="7"/>
      <c r="B45" s="126">
        <v>18301</v>
      </c>
      <c r="C45" s="6" t="s">
        <v>298</v>
      </c>
      <c r="D45" s="6" t="s">
        <v>298</v>
      </c>
      <c r="F45" s="11"/>
      <c r="G45" s="7"/>
    </row>
    <row r="46" spans="1:7">
      <c r="A46" s="7"/>
      <c r="B46" s="126">
        <v>18302</v>
      </c>
      <c r="C46" s="6" t="s">
        <v>299</v>
      </c>
      <c r="D46" s="6" t="s">
        <v>534</v>
      </c>
      <c r="F46" s="11"/>
      <c r="G46" s="7"/>
    </row>
    <row r="47" spans="1:7">
      <c r="A47" s="7"/>
      <c r="B47" s="126">
        <v>184</v>
      </c>
      <c r="C47" s="6" t="s">
        <v>300</v>
      </c>
      <c r="D47" s="6" t="s">
        <v>300</v>
      </c>
      <c r="F47" s="11"/>
      <c r="G47" s="7"/>
    </row>
    <row r="48" spans="1:7">
      <c r="A48" s="7"/>
      <c r="B48" s="126">
        <v>18401</v>
      </c>
      <c r="C48" s="6" t="s">
        <v>301</v>
      </c>
      <c r="D48" s="6" t="s">
        <v>535</v>
      </c>
      <c r="F48" s="11"/>
      <c r="G48" s="7"/>
    </row>
    <row r="49" spans="1:7">
      <c r="A49" s="7"/>
      <c r="B49" s="126">
        <v>18402</v>
      </c>
      <c r="C49" s="6" t="s">
        <v>302</v>
      </c>
      <c r="D49" s="6" t="s">
        <v>536</v>
      </c>
      <c r="F49" s="11"/>
      <c r="G49" s="7"/>
    </row>
    <row r="50" spans="1:7">
      <c r="A50" s="7"/>
      <c r="B50" s="126"/>
      <c r="F50" s="11"/>
      <c r="G50" s="7"/>
    </row>
    <row r="51" spans="1:7">
      <c r="A51" s="7"/>
      <c r="B51" s="170" t="s">
        <v>628</v>
      </c>
      <c r="F51" s="11"/>
      <c r="G51" s="7"/>
    </row>
    <row r="52" spans="1:7">
      <c r="A52" s="24"/>
      <c r="B52" s="171" t="s">
        <v>770</v>
      </c>
      <c r="C52" s="46"/>
      <c r="D52" s="46"/>
      <c r="E52" s="46"/>
      <c r="F52" s="47"/>
      <c r="G52" s="7"/>
    </row>
    <row r="53" spans="1:7">
      <c r="A53" s="51"/>
      <c r="B53" s="126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178" spans="2:2">
      <c r="B178" s="126"/>
    </row>
    <row r="179" spans="2:2">
      <c r="B179" s="126"/>
    </row>
    <row r="180" spans="2:2">
      <c r="B180" s="126"/>
    </row>
    <row r="181" spans="2:2">
      <c r="B181" s="126"/>
    </row>
    <row r="182" spans="2:2">
      <c r="B182" s="126"/>
    </row>
    <row r="183" spans="2:2">
      <c r="B183" s="126"/>
    </row>
    <row r="184" spans="2:2">
      <c r="B184" s="126"/>
    </row>
    <row r="185" spans="2:2">
      <c r="B185" s="126"/>
    </row>
    <row r="186" spans="2:2">
      <c r="B186" s="126"/>
    </row>
    <row r="187" spans="2:2">
      <c r="B187" s="126"/>
    </row>
    <row r="188" spans="2:2">
      <c r="B188" s="126"/>
    </row>
    <row r="189" spans="2:2">
      <c r="B189" s="126"/>
    </row>
    <row r="190" spans="2:2">
      <c r="B190" s="126"/>
    </row>
    <row r="191" spans="2:2">
      <c r="B191" s="126"/>
    </row>
    <row r="192" spans="2:2">
      <c r="B192" s="126"/>
    </row>
    <row r="193" spans="2:2">
      <c r="B193" s="126"/>
    </row>
    <row r="194" spans="2:2">
      <c r="B194" s="126"/>
    </row>
    <row r="195" spans="2:2">
      <c r="B195" s="126"/>
    </row>
    <row r="196" spans="2:2">
      <c r="B196" s="126"/>
    </row>
    <row r="197" spans="2:2">
      <c r="B197" s="126"/>
    </row>
    <row r="198" spans="2:2">
      <c r="B198" s="126"/>
    </row>
    <row r="199" spans="2:2">
      <c r="B199" s="126"/>
    </row>
    <row r="200" spans="2:2">
      <c r="B200" s="126"/>
    </row>
    <row r="201" spans="2:2">
      <c r="B201" s="126"/>
    </row>
    <row r="202" spans="2:2">
      <c r="B202" s="126"/>
    </row>
    <row r="203" spans="2:2">
      <c r="B203" s="126"/>
    </row>
    <row r="204" spans="2:2">
      <c r="B204" s="126"/>
    </row>
    <row r="205" spans="2:2">
      <c r="B205" s="126"/>
    </row>
    <row r="206" spans="2:2">
      <c r="B206" s="126"/>
    </row>
    <row r="207" spans="2:2">
      <c r="B207" s="126"/>
    </row>
    <row r="208" spans="2:2">
      <c r="B208" s="126"/>
    </row>
    <row r="209" spans="2:2">
      <c r="B209" s="126"/>
    </row>
    <row r="210" spans="2:2">
      <c r="B210" s="126"/>
    </row>
    <row r="211" spans="2:2">
      <c r="B211" s="126"/>
    </row>
    <row r="212" spans="2:2">
      <c r="B212" s="126"/>
    </row>
    <row r="213" spans="2:2">
      <c r="B213" s="126"/>
    </row>
    <row r="214" spans="2:2">
      <c r="B214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3"/>
  <sheetViews>
    <sheetView view="pageBreakPreview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659</v>
      </c>
      <c r="D7" s="189"/>
      <c r="E7" s="175"/>
      <c r="F7" s="11"/>
      <c r="G7" s="7"/>
      <c r="P7" s="6">
        <v>664400</v>
      </c>
    </row>
    <row r="8" spans="1:16">
      <c r="A8" s="7"/>
      <c r="B8" s="8"/>
      <c r="C8" s="187"/>
      <c r="D8" s="187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7"/>
      <c r="D10" s="187"/>
      <c r="E10" s="174"/>
      <c r="F10" s="11"/>
      <c r="G10" s="7"/>
    </row>
    <row r="11" spans="1:16">
      <c r="A11" s="7"/>
      <c r="B11" s="168" t="s">
        <v>629</v>
      </c>
      <c r="C11" s="168" t="s">
        <v>656</v>
      </c>
      <c r="D11" s="12" t="s">
        <v>655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26">
        <v>18403</v>
      </c>
      <c r="C13" s="6" t="s">
        <v>303</v>
      </c>
      <c r="D13" s="6" t="s">
        <v>648</v>
      </c>
      <c r="F13" s="11"/>
      <c r="G13" s="7"/>
    </row>
    <row r="14" spans="1:16">
      <c r="A14" s="7"/>
      <c r="B14" s="126">
        <v>18404</v>
      </c>
      <c r="C14" s="6" t="s">
        <v>304</v>
      </c>
      <c r="D14" s="6" t="s">
        <v>304</v>
      </c>
      <c r="F14" s="11"/>
      <c r="G14" s="7"/>
    </row>
    <row r="15" spans="1:16">
      <c r="A15" s="7"/>
      <c r="B15" s="126">
        <v>185</v>
      </c>
      <c r="C15" s="6" t="s">
        <v>305</v>
      </c>
      <c r="D15" s="6" t="s">
        <v>672</v>
      </c>
      <c r="F15" s="11"/>
      <c r="G15" s="7"/>
      <c r="I15" s="53"/>
    </row>
    <row r="16" spans="1:16">
      <c r="A16" s="7"/>
      <c r="B16" s="126">
        <v>18501</v>
      </c>
      <c r="C16" s="6" t="s">
        <v>306</v>
      </c>
      <c r="D16" s="6" t="s">
        <v>306</v>
      </c>
      <c r="F16" s="11"/>
      <c r="G16" s="7"/>
      <c r="I16" s="18"/>
    </row>
    <row r="17" spans="1:11">
      <c r="A17" s="7"/>
      <c r="B17" s="126">
        <v>18502</v>
      </c>
      <c r="C17" s="6" t="s">
        <v>307</v>
      </c>
      <c r="D17" s="6" t="s">
        <v>537</v>
      </c>
      <c r="F17" s="11"/>
      <c r="G17" s="7"/>
    </row>
    <row r="18" spans="1:11">
      <c r="A18" s="7"/>
      <c r="B18" s="126">
        <v>18503</v>
      </c>
      <c r="C18" s="6" t="s">
        <v>308</v>
      </c>
      <c r="D18" s="6" t="s">
        <v>673</v>
      </c>
      <c r="F18" s="11"/>
      <c r="G18" s="7"/>
    </row>
    <row r="19" spans="1:11">
      <c r="A19" s="7"/>
      <c r="B19" s="126">
        <v>19</v>
      </c>
      <c r="C19" s="6" t="s">
        <v>309</v>
      </c>
      <c r="D19" s="6" t="s">
        <v>538</v>
      </c>
      <c r="F19" s="11"/>
      <c r="G19" s="7"/>
    </row>
    <row r="20" spans="1:11">
      <c r="A20" s="7"/>
      <c r="B20" s="126">
        <v>191</v>
      </c>
      <c r="C20" s="6" t="s">
        <v>310</v>
      </c>
      <c r="D20" s="6" t="s">
        <v>539</v>
      </c>
      <c r="F20" s="11"/>
      <c r="G20" s="7"/>
      <c r="J20" s="17"/>
      <c r="K20" s="17"/>
    </row>
    <row r="21" spans="1:11">
      <c r="A21" s="7"/>
      <c r="B21" s="126">
        <v>19101</v>
      </c>
      <c r="C21" s="6" t="s">
        <v>311</v>
      </c>
      <c r="D21" s="6" t="s">
        <v>311</v>
      </c>
      <c r="F21" s="11"/>
      <c r="G21" s="7"/>
      <c r="I21" s="56"/>
      <c r="J21" s="56"/>
      <c r="K21" s="56"/>
    </row>
    <row r="22" spans="1:11">
      <c r="A22" s="7"/>
      <c r="B22" s="126">
        <v>192</v>
      </c>
      <c r="C22" s="6" t="s">
        <v>312</v>
      </c>
      <c r="D22" s="6" t="s">
        <v>649</v>
      </c>
      <c r="F22" s="11"/>
      <c r="G22" s="7"/>
      <c r="I22" s="56"/>
      <c r="J22" s="56"/>
      <c r="K22" s="56"/>
    </row>
    <row r="23" spans="1:11">
      <c r="A23" s="7"/>
      <c r="B23" s="126">
        <v>19201</v>
      </c>
      <c r="C23" s="6" t="s">
        <v>313</v>
      </c>
      <c r="D23" s="6" t="s">
        <v>313</v>
      </c>
      <c r="F23" s="11"/>
      <c r="G23" s="7"/>
      <c r="I23" s="56"/>
      <c r="J23" s="56"/>
      <c r="K23" s="56"/>
    </row>
    <row r="24" spans="1:11">
      <c r="A24" s="7"/>
      <c r="B24" s="126">
        <v>19202</v>
      </c>
      <c r="C24" s="6" t="s">
        <v>314</v>
      </c>
      <c r="D24" s="6" t="s">
        <v>540</v>
      </c>
      <c r="F24" s="11"/>
      <c r="G24" s="7"/>
    </row>
    <row r="25" spans="1:11">
      <c r="A25" s="7"/>
      <c r="B25" s="126">
        <v>193</v>
      </c>
      <c r="C25" s="6" t="s">
        <v>315</v>
      </c>
      <c r="D25" s="6" t="s">
        <v>541</v>
      </c>
      <c r="F25" s="11"/>
      <c r="G25" s="7"/>
    </row>
    <row r="26" spans="1:11">
      <c r="A26" s="7"/>
      <c r="B26" s="126">
        <v>19301</v>
      </c>
      <c r="C26" s="6" t="s">
        <v>316</v>
      </c>
      <c r="D26" s="6" t="s">
        <v>650</v>
      </c>
      <c r="F26" s="11"/>
      <c r="G26" s="7"/>
    </row>
    <row r="27" spans="1:11">
      <c r="A27" s="7"/>
      <c r="B27" s="126">
        <v>19302</v>
      </c>
      <c r="C27" s="6" t="s">
        <v>317</v>
      </c>
      <c r="D27" s="6" t="s">
        <v>651</v>
      </c>
      <c r="F27" s="11"/>
      <c r="G27" s="7"/>
    </row>
    <row r="28" spans="1:11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>
      <c r="A29" s="7"/>
      <c r="B29" s="126">
        <v>21</v>
      </c>
      <c r="C29" s="6" t="s">
        <v>318</v>
      </c>
      <c r="D29" s="6" t="s">
        <v>542</v>
      </c>
      <c r="F29" s="11"/>
      <c r="G29" s="7"/>
    </row>
    <row r="30" spans="1:11">
      <c r="A30" s="7"/>
      <c r="B30" s="126">
        <v>211</v>
      </c>
      <c r="C30" s="6" t="s">
        <v>319</v>
      </c>
      <c r="D30" s="6" t="s">
        <v>543</v>
      </c>
      <c r="F30" s="11"/>
      <c r="G30" s="7"/>
    </row>
    <row r="31" spans="1:11">
      <c r="A31" s="7"/>
      <c r="B31" s="126">
        <v>21101</v>
      </c>
      <c r="C31" s="6" t="s">
        <v>320</v>
      </c>
      <c r="D31" s="6" t="s">
        <v>674</v>
      </c>
      <c r="F31" s="11"/>
      <c r="G31" s="7"/>
    </row>
    <row r="32" spans="1:11" ht="14.25" customHeight="1">
      <c r="A32" s="7"/>
      <c r="B32" s="126">
        <v>212</v>
      </c>
      <c r="C32" s="6" t="s">
        <v>321</v>
      </c>
      <c r="D32" s="6" t="s">
        <v>675</v>
      </c>
      <c r="F32" s="11"/>
      <c r="G32" s="7"/>
    </row>
    <row r="33" spans="1:7">
      <c r="A33" s="7"/>
      <c r="B33" s="126">
        <v>21201</v>
      </c>
      <c r="C33" s="6" t="s">
        <v>322</v>
      </c>
      <c r="D33" s="6" t="s">
        <v>676</v>
      </c>
      <c r="F33" s="11"/>
      <c r="G33" s="7"/>
    </row>
    <row r="34" spans="1:7">
      <c r="A34" s="7"/>
      <c r="B34" s="126">
        <v>213</v>
      </c>
      <c r="C34" s="6" t="s">
        <v>323</v>
      </c>
      <c r="D34" s="6" t="s">
        <v>677</v>
      </c>
      <c r="F34" s="11"/>
      <c r="G34" s="7"/>
    </row>
    <row r="35" spans="1:7">
      <c r="A35" s="7"/>
      <c r="B35" s="126">
        <v>21301</v>
      </c>
      <c r="C35" s="6" t="s">
        <v>323</v>
      </c>
      <c r="D35" s="6" t="s">
        <v>678</v>
      </c>
      <c r="F35" s="11"/>
      <c r="G35" s="7"/>
    </row>
    <row r="36" spans="1:7">
      <c r="A36" s="7"/>
      <c r="B36" s="126">
        <v>22</v>
      </c>
      <c r="C36" s="6" t="s">
        <v>324</v>
      </c>
      <c r="D36" s="6" t="s">
        <v>679</v>
      </c>
      <c r="F36" s="11"/>
      <c r="G36" s="7"/>
    </row>
    <row r="37" spans="1:7">
      <c r="A37" s="7"/>
      <c r="B37" s="126">
        <v>221</v>
      </c>
      <c r="C37" s="6" t="s">
        <v>325</v>
      </c>
      <c r="D37" s="6" t="s">
        <v>544</v>
      </c>
      <c r="F37" s="11"/>
      <c r="G37" s="7"/>
    </row>
    <row r="38" spans="1:7">
      <c r="A38" s="7"/>
      <c r="B38" s="126">
        <v>22101</v>
      </c>
      <c r="C38" s="6" t="s">
        <v>326</v>
      </c>
      <c r="D38" s="6" t="s">
        <v>326</v>
      </c>
      <c r="F38" s="11"/>
      <c r="G38" s="7"/>
    </row>
    <row r="39" spans="1:7">
      <c r="A39" s="7"/>
      <c r="B39" s="126">
        <v>222</v>
      </c>
      <c r="C39" s="6" t="s">
        <v>327</v>
      </c>
      <c r="D39" s="6" t="s">
        <v>680</v>
      </c>
      <c r="F39" s="11"/>
      <c r="G39" s="7"/>
    </row>
    <row r="40" spans="1:7">
      <c r="A40" s="7"/>
      <c r="B40" s="126">
        <v>22201</v>
      </c>
      <c r="C40" s="6" t="s">
        <v>328</v>
      </c>
      <c r="D40" s="6" t="s">
        <v>652</v>
      </c>
      <c r="F40" s="11"/>
      <c r="G40" s="7"/>
    </row>
    <row r="41" spans="1:7">
      <c r="A41" s="7"/>
      <c r="B41" s="126">
        <v>22202</v>
      </c>
      <c r="C41" s="6" t="s">
        <v>329</v>
      </c>
      <c r="D41" s="6" t="s">
        <v>545</v>
      </c>
      <c r="F41" s="11"/>
      <c r="G41" s="7"/>
    </row>
    <row r="42" spans="1:7">
      <c r="A42" s="7"/>
      <c r="B42" s="126">
        <v>23</v>
      </c>
      <c r="C42" s="6" t="s">
        <v>330</v>
      </c>
      <c r="D42" s="6" t="s">
        <v>546</v>
      </c>
      <c r="F42" s="11"/>
      <c r="G42" s="7"/>
    </row>
    <row r="43" spans="1:7">
      <c r="A43" s="7"/>
      <c r="B43" s="126">
        <v>231</v>
      </c>
      <c r="C43" s="6" t="s">
        <v>331</v>
      </c>
      <c r="D43" s="6" t="s">
        <v>331</v>
      </c>
      <c r="F43" s="11"/>
      <c r="G43" s="7"/>
    </row>
    <row r="44" spans="1:7">
      <c r="A44" s="7"/>
      <c r="B44" s="126">
        <v>23101</v>
      </c>
      <c r="C44" s="6" t="s">
        <v>332</v>
      </c>
      <c r="D44" s="6" t="s">
        <v>332</v>
      </c>
      <c r="F44" s="11"/>
      <c r="G44" s="7"/>
    </row>
    <row r="45" spans="1:7">
      <c r="A45" s="7"/>
      <c r="B45" s="126">
        <v>23102</v>
      </c>
      <c r="C45" s="6" t="s">
        <v>333</v>
      </c>
      <c r="D45" s="6" t="s">
        <v>333</v>
      </c>
      <c r="F45" s="11"/>
      <c r="G45" s="7"/>
    </row>
    <row r="46" spans="1:7">
      <c r="A46" s="7"/>
      <c r="B46" s="126">
        <v>23103</v>
      </c>
      <c r="C46" s="6" t="s">
        <v>334</v>
      </c>
      <c r="D46" s="6" t="s">
        <v>334</v>
      </c>
      <c r="F46" s="11"/>
      <c r="G46" s="7"/>
    </row>
    <row r="47" spans="1:7">
      <c r="A47" s="7"/>
      <c r="B47" s="126">
        <v>232</v>
      </c>
      <c r="C47" s="6" t="s">
        <v>335</v>
      </c>
      <c r="D47" s="6" t="s">
        <v>547</v>
      </c>
      <c r="F47" s="11"/>
      <c r="G47" s="7"/>
    </row>
    <row r="48" spans="1:7">
      <c r="A48" s="7"/>
      <c r="B48" s="126">
        <v>23201</v>
      </c>
      <c r="C48" s="6" t="s">
        <v>335</v>
      </c>
      <c r="D48" s="6" t="s">
        <v>548</v>
      </c>
      <c r="F48" s="11"/>
      <c r="G48" s="7"/>
    </row>
    <row r="49" spans="1:7">
      <c r="A49" s="7"/>
      <c r="B49" s="126">
        <v>24</v>
      </c>
      <c r="C49" s="6" t="s">
        <v>336</v>
      </c>
      <c r="D49" s="6" t="s">
        <v>681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628</v>
      </c>
      <c r="F51" s="11"/>
      <c r="G51" s="7"/>
    </row>
    <row r="52" spans="1:7">
      <c r="A52" s="24"/>
      <c r="B52" s="171" t="s">
        <v>770</v>
      </c>
      <c r="C52" s="46"/>
      <c r="D52" s="46"/>
      <c r="E52" s="46"/>
      <c r="F52" s="47"/>
      <c r="G52" s="7"/>
    </row>
    <row r="53" spans="1:7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view="pageBreakPreview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660</v>
      </c>
      <c r="D7" s="189"/>
      <c r="E7" s="175"/>
      <c r="F7" s="11"/>
      <c r="G7" s="7"/>
      <c r="P7" s="6">
        <v>664400</v>
      </c>
    </row>
    <row r="8" spans="1:16">
      <c r="A8" s="7"/>
      <c r="B8" s="8"/>
      <c r="C8" s="187"/>
      <c r="D8" s="187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7"/>
      <c r="D10" s="187"/>
      <c r="E10" s="174"/>
      <c r="F10" s="11"/>
      <c r="G10" s="7"/>
    </row>
    <row r="11" spans="1:16">
      <c r="A11" s="7"/>
      <c r="B11" s="168" t="s">
        <v>629</v>
      </c>
      <c r="C11" s="168" t="s">
        <v>656</v>
      </c>
      <c r="D11" s="12" t="s">
        <v>655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26">
        <v>241</v>
      </c>
      <c r="C13" s="6" t="s">
        <v>337</v>
      </c>
      <c r="D13" s="6" t="s">
        <v>549</v>
      </c>
      <c r="F13" s="11"/>
      <c r="G13" s="7"/>
    </row>
    <row r="14" spans="1:16">
      <c r="A14" s="7"/>
      <c r="B14" s="126">
        <v>24101</v>
      </c>
      <c r="C14" s="6" t="s">
        <v>338</v>
      </c>
      <c r="D14" s="6" t="s">
        <v>338</v>
      </c>
      <c r="F14" s="11"/>
      <c r="G14" s="7"/>
    </row>
    <row r="15" spans="1:16">
      <c r="A15" s="7"/>
      <c r="B15" s="126">
        <v>24102</v>
      </c>
      <c r="C15" s="6" t="s">
        <v>339</v>
      </c>
      <c r="D15" s="6" t="s">
        <v>339</v>
      </c>
      <c r="F15" s="11"/>
      <c r="G15" s="7"/>
      <c r="I15" s="53"/>
    </row>
    <row r="16" spans="1:16">
      <c r="A16" s="7"/>
      <c r="B16" s="126">
        <v>24103</v>
      </c>
      <c r="C16" s="6" t="s">
        <v>340</v>
      </c>
      <c r="D16" s="6" t="s">
        <v>340</v>
      </c>
      <c r="F16" s="11"/>
      <c r="G16" s="7"/>
      <c r="I16" s="18"/>
    </row>
    <row r="17" spans="1:11">
      <c r="A17" s="7"/>
      <c r="B17" s="126">
        <v>24104</v>
      </c>
      <c r="C17" s="6" t="s">
        <v>341</v>
      </c>
      <c r="D17" s="6" t="s">
        <v>682</v>
      </c>
      <c r="F17" s="11"/>
      <c r="G17" s="7"/>
    </row>
    <row r="18" spans="1:11">
      <c r="A18" s="7"/>
      <c r="B18" s="126">
        <v>242</v>
      </c>
      <c r="C18" s="6" t="s">
        <v>342</v>
      </c>
      <c r="D18" s="6" t="s">
        <v>550</v>
      </c>
      <c r="F18" s="11"/>
      <c r="G18" s="7"/>
    </row>
    <row r="19" spans="1:11">
      <c r="A19" s="7"/>
      <c r="B19" s="126">
        <v>24201</v>
      </c>
      <c r="C19" s="6" t="s">
        <v>343</v>
      </c>
      <c r="D19" s="6" t="s">
        <v>645</v>
      </c>
      <c r="F19" s="11"/>
      <c r="G19" s="7"/>
    </row>
    <row r="20" spans="1:11">
      <c r="A20" s="7"/>
      <c r="B20" s="126">
        <v>25</v>
      </c>
      <c r="C20" s="6" t="s">
        <v>344</v>
      </c>
      <c r="D20" s="6" t="s">
        <v>551</v>
      </c>
      <c r="F20" s="11"/>
      <c r="G20" s="7"/>
      <c r="J20" s="17"/>
      <c r="K20" s="17"/>
    </row>
    <row r="21" spans="1:11">
      <c r="A21" s="7"/>
      <c r="B21" s="126">
        <v>251</v>
      </c>
      <c r="C21" s="6" t="s">
        <v>345</v>
      </c>
      <c r="D21" s="6" t="s">
        <v>345</v>
      </c>
      <c r="F21" s="11"/>
      <c r="G21" s="7"/>
      <c r="I21" s="56"/>
      <c r="J21" s="56"/>
      <c r="K21" s="56"/>
    </row>
    <row r="22" spans="1:11">
      <c r="A22" s="7"/>
      <c r="B22" s="126">
        <v>25101</v>
      </c>
      <c r="C22" s="6" t="s">
        <v>346</v>
      </c>
      <c r="D22" s="6" t="s">
        <v>552</v>
      </c>
      <c r="F22" s="11"/>
      <c r="G22" s="7"/>
      <c r="I22" s="56"/>
      <c r="J22" s="56"/>
      <c r="K22" s="56"/>
    </row>
    <row r="23" spans="1:11">
      <c r="A23" s="7"/>
      <c r="B23" s="126">
        <v>25102</v>
      </c>
      <c r="C23" s="6" t="s">
        <v>347</v>
      </c>
      <c r="D23" s="6" t="s">
        <v>553</v>
      </c>
      <c r="F23" s="11"/>
      <c r="G23" s="7"/>
      <c r="I23" s="56"/>
      <c r="J23" s="56"/>
      <c r="K23" s="56"/>
    </row>
    <row r="24" spans="1:11">
      <c r="A24" s="7"/>
      <c r="B24" s="126">
        <v>252</v>
      </c>
      <c r="C24" s="6" t="s">
        <v>348</v>
      </c>
      <c r="D24" s="6" t="s">
        <v>348</v>
      </c>
      <c r="F24" s="11"/>
      <c r="G24" s="7"/>
    </row>
    <row r="25" spans="1:11">
      <c r="A25" s="7"/>
      <c r="B25" s="126">
        <v>25201</v>
      </c>
      <c r="C25" s="6" t="s">
        <v>349</v>
      </c>
      <c r="D25" s="6" t="s">
        <v>349</v>
      </c>
      <c r="F25" s="11"/>
      <c r="G25" s="7"/>
    </row>
    <row r="26" spans="1:11">
      <c r="A26" s="7"/>
      <c r="B26" s="126">
        <v>25202</v>
      </c>
      <c r="C26" s="6" t="s">
        <v>350</v>
      </c>
      <c r="D26" s="6" t="s">
        <v>350</v>
      </c>
      <c r="F26" s="11"/>
      <c r="G26" s="7"/>
    </row>
    <row r="27" spans="1:11">
      <c r="A27" s="7"/>
      <c r="B27" s="126">
        <v>253</v>
      </c>
      <c r="C27" s="6" t="s">
        <v>351</v>
      </c>
      <c r="D27" s="6" t="s">
        <v>554</v>
      </c>
      <c r="F27" s="11"/>
      <c r="G27" s="7"/>
    </row>
    <row r="28" spans="1:11">
      <c r="A28" s="7"/>
      <c r="B28" s="126">
        <v>25301</v>
      </c>
      <c r="C28" s="6" t="s">
        <v>351</v>
      </c>
      <c r="D28" s="6" t="s">
        <v>646</v>
      </c>
      <c r="F28" s="11"/>
      <c r="G28" s="7"/>
    </row>
    <row r="29" spans="1:11">
      <c r="A29" s="7"/>
      <c r="B29" s="126">
        <v>26</v>
      </c>
      <c r="C29" s="6" t="s">
        <v>352</v>
      </c>
      <c r="D29" s="6" t="s">
        <v>555</v>
      </c>
      <c r="F29" s="11"/>
      <c r="G29" s="7"/>
    </row>
    <row r="30" spans="1:11">
      <c r="A30" s="7"/>
      <c r="B30" s="126">
        <v>261</v>
      </c>
      <c r="C30" s="6" t="s">
        <v>334</v>
      </c>
      <c r="D30" s="6" t="s">
        <v>334</v>
      </c>
      <c r="F30" s="11"/>
      <c r="G30" s="7"/>
    </row>
    <row r="31" spans="1:11">
      <c r="A31" s="7"/>
      <c r="B31" s="126">
        <v>26101</v>
      </c>
      <c r="C31" s="6" t="s">
        <v>353</v>
      </c>
      <c r="D31" s="6" t="s">
        <v>683</v>
      </c>
      <c r="F31" s="11"/>
      <c r="G31" s="7"/>
    </row>
    <row r="32" spans="1:11" ht="14.25" customHeight="1">
      <c r="A32" s="7"/>
      <c r="B32" s="126">
        <v>26102</v>
      </c>
      <c r="C32" s="6" t="s">
        <v>354</v>
      </c>
      <c r="D32" s="6" t="s">
        <v>556</v>
      </c>
      <c r="F32" s="11"/>
      <c r="G32" s="7"/>
    </row>
    <row r="33" spans="1:7">
      <c r="A33" s="7"/>
      <c r="B33" s="126">
        <v>26103</v>
      </c>
      <c r="C33" s="6" t="s">
        <v>355</v>
      </c>
      <c r="D33" s="6" t="s">
        <v>557</v>
      </c>
      <c r="F33" s="11"/>
      <c r="G33" s="7"/>
    </row>
    <row r="34" spans="1:7">
      <c r="A34" s="7"/>
      <c r="B34" s="126">
        <v>262</v>
      </c>
      <c r="C34" s="6" t="s">
        <v>356</v>
      </c>
      <c r="D34" s="6" t="s">
        <v>558</v>
      </c>
      <c r="F34" s="11"/>
      <c r="G34" s="7"/>
    </row>
    <row r="35" spans="1:7">
      <c r="A35" s="7"/>
      <c r="B35" s="126">
        <v>26201</v>
      </c>
      <c r="C35" s="6" t="s">
        <v>357</v>
      </c>
      <c r="D35" s="6" t="s">
        <v>357</v>
      </c>
      <c r="F35" s="11"/>
      <c r="G35" s="7"/>
    </row>
    <row r="36" spans="1:7">
      <c r="A36" s="7"/>
      <c r="B36" s="126">
        <v>26202</v>
      </c>
      <c r="C36" s="6" t="s">
        <v>358</v>
      </c>
      <c r="D36" s="6" t="s">
        <v>559</v>
      </c>
      <c r="F36" s="11"/>
      <c r="G36" s="7"/>
    </row>
    <row r="37" spans="1:7">
      <c r="A37" s="7"/>
      <c r="B37" s="126">
        <v>27</v>
      </c>
      <c r="C37" s="6" t="s">
        <v>359</v>
      </c>
      <c r="D37" s="6" t="s">
        <v>560</v>
      </c>
      <c r="F37" s="11"/>
      <c r="G37" s="7"/>
    </row>
    <row r="38" spans="1:7">
      <c r="A38" s="7"/>
      <c r="B38" s="126">
        <v>271</v>
      </c>
      <c r="C38" s="6" t="s">
        <v>360</v>
      </c>
      <c r="D38" s="6" t="s">
        <v>647</v>
      </c>
      <c r="F38" s="11"/>
      <c r="G38" s="7"/>
    </row>
    <row r="39" spans="1:7">
      <c r="A39" s="7"/>
      <c r="B39" s="126">
        <v>27101</v>
      </c>
      <c r="C39" s="6" t="s">
        <v>361</v>
      </c>
      <c r="D39" s="6" t="s">
        <v>361</v>
      </c>
      <c r="F39" s="11"/>
      <c r="G39" s="7"/>
    </row>
    <row r="40" spans="1:7">
      <c r="A40" s="7"/>
      <c r="B40" s="126">
        <v>27102</v>
      </c>
      <c r="C40" s="6" t="s">
        <v>362</v>
      </c>
      <c r="D40" s="6" t="s">
        <v>561</v>
      </c>
      <c r="F40" s="11"/>
      <c r="G40" s="7"/>
    </row>
    <row r="41" spans="1:7">
      <c r="A41" s="7"/>
      <c r="B41" s="126">
        <v>272</v>
      </c>
      <c r="C41" s="6" t="s">
        <v>363</v>
      </c>
      <c r="D41" s="6" t="s">
        <v>562</v>
      </c>
      <c r="F41" s="11"/>
      <c r="G41" s="7"/>
    </row>
    <row r="42" spans="1:7">
      <c r="A42" s="7"/>
      <c r="B42" s="126">
        <v>27201</v>
      </c>
      <c r="C42" s="6" t="s">
        <v>364</v>
      </c>
      <c r="D42" s="6" t="s">
        <v>684</v>
      </c>
      <c r="F42" s="11"/>
      <c r="G42" s="7"/>
    </row>
    <row r="43" spans="1:7">
      <c r="A43" s="7"/>
      <c r="B43" s="126">
        <v>27202</v>
      </c>
      <c r="C43" s="6" t="s">
        <v>365</v>
      </c>
      <c r="D43" s="6" t="s">
        <v>365</v>
      </c>
      <c r="F43" s="11"/>
      <c r="G43" s="7"/>
    </row>
    <row r="44" spans="1:7">
      <c r="A44" s="7"/>
      <c r="B44" s="126">
        <v>27203</v>
      </c>
      <c r="C44" s="6" t="s">
        <v>366</v>
      </c>
      <c r="D44" s="6" t="s">
        <v>366</v>
      </c>
      <c r="F44" s="11"/>
      <c r="G44" s="7"/>
    </row>
    <row r="45" spans="1:7">
      <c r="A45" s="7"/>
      <c r="B45" s="126">
        <v>273</v>
      </c>
      <c r="C45" s="6" t="s">
        <v>367</v>
      </c>
      <c r="D45" s="6" t="s">
        <v>563</v>
      </c>
      <c r="F45" s="11"/>
      <c r="G45" s="7"/>
    </row>
    <row r="46" spans="1:7">
      <c r="A46" s="7"/>
      <c r="B46" s="126">
        <v>27301</v>
      </c>
      <c r="C46" s="6" t="s">
        <v>368</v>
      </c>
      <c r="D46" s="6" t="s">
        <v>564</v>
      </c>
      <c r="F46" s="11"/>
      <c r="G46" s="7"/>
    </row>
    <row r="47" spans="1:7">
      <c r="A47" s="7"/>
      <c r="B47" s="126">
        <v>27302</v>
      </c>
      <c r="C47" s="6" t="s">
        <v>367</v>
      </c>
      <c r="D47" s="6" t="s">
        <v>685</v>
      </c>
      <c r="F47" s="11"/>
      <c r="G47" s="7"/>
    </row>
    <row r="48" spans="1:7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>
      <c r="A49" s="7"/>
      <c r="B49" s="126">
        <v>31</v>
      </c>
      <c r="C49" s="6" t="s">
        <v>26</v>
      </c>
      <c r="D49" s="6" t="s">
        <v>686</v>
      </c>
      <c r="F49" s="11"/>
      <c r="G49" s="7"/>
    </row>
    <row r="50" spans="1:7">
      <c r="A50" s="7"/>
      <c r="B50" s="126"/>
      <c r="F50" s="11"/>
      <c r="G50" s="7"/>
    </row>
    <row r="51" spans="1:7">
      <c r="A51" s="7"/>
      <c r="B51" s="170" t="s">
        <v>628</v>
      </c>
      <c r="F51" s="11"/>
      <c r="G51" s="7"/>
    </row>
    <row r="52" spans="1:7">
      <c r="A52" s="24"/>
      <c r="B52" s="171" t="s">
        <v>770</v>
      </c>
      <c r="C52" s="46"/>
      <c r="D52" s="46"/>
      <c r="E52" s="46"/>
      <c r="F52" s="47"/>
      <c r="G52" s="7"/>
    </row>
    <row r="53" spans="1:7">
      <c r="A53" s="51"/>
      <c r="B53" s="126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178" spans="2:2">
      <c r="B178" s="126"/>
    </row>
    <row r="179" spans="2:2">
      <c r="B179" s="126"/>
    </row>
    <row r="180" spans="2:2">
      <c r="B180" s="126"/>
    </row>
    <row r="181" spans="2:2">
      <c r="B181" s="126"/>
    </row>
    <row r="182" spans="2:2">
      <c r="B182" s="126"/>
    </row>
    <row r="183" spans="2:2">
      <c r="B183" s="126"/>
    </row>
    <row r="184" spans="2:2">
      <c r="B184" s="126"/>
    </row>
    <row r="185" spans="2:2">
      <c r="B185" s="126"/>
    </row>
    <row r="186" spans="2:2">
      <c r="B186" s="126"/>
    </row>
    <row r="187" spans="2:2">
      <c r="B187" s="126"/>
    </row>
    <row r="188" spans="2:2">
      <c r="B188" s="126"/>
    </row>
    <row r="189" spans="2:2">
      <c r="B189" s="126"/>
    </row>
    <row r="190" spans="2:2">
      <c r="B190" s="126"/>
    </row>
    <row r="191" spans="2:2">
      <c r="B191" s="126"/>
    </row>
    <row r="192" spans="2:2">
      <c r="B192" s="126"/>
    </row>
    <row r="193" spans="2:2">
      <c r="B193" s="126"/>
    </row>
    <row r="194" spans="2:2">
      <c r="B194" s="126"/>
    </row>
    <row r="195" spans="2:2">
      <c r="B195" s="126"/>
    </row>
    <row r="196" spans="2:2">
      <c r="B196" s="126"/>
    </row>
    <row r="197" spans="2:2">
      <c r="B197" s="126"/>
    </row>
    <row r="198" spans="2:2">
      <c r="B198" s="126"/>
    </row>
    <row r="199" spans="2:2">
      <c r="B199" s="126"/>
    </row>
    <row r="200" spans="2:2">
      <c r="B200" s="126"/>
    </row>
    <row r="201" spans="2:2">
      <c r="B201" s="126"/>
    </row>
    <row r="202" spans="2:2">
      <c r="B202" s="126"/>
    </row>
    <row r="203" spans="2:2">
      <c r="B203" s="126"/>
    </row>
    <row r="204" spans="2:2">
      <c r="B204" s="126"/>
    </row>
    <row r="205" spans="2:2">
      <c r="B205" s="126"/>
    </row>
    <row r="206" spans="2:2">
      <c r="B206" s="126"/>
    </row>
    <row r="207" spans="2:2">
      <c r="B207" s="126"/>
    </row>
    <row r="208" spans="2:2">
      <c r="B208" s="126"/>
    </row>
    <row r="209" spans="2:2">
      <c r="B209" s="126"/>
    </row>
    <row r="210" spans="2:2">
      <c r="B210" s="126"/>
    </row>
    <row r="211" spans="2:2">
      <c r="B211" s="126"/>
    </row>
    <row r="212" spans="2:2">
      <c r="B212" s="126"/>
    </row>
    <row r="213" spans="2:2">
      <c r="B213" s="126"/>
    </row>
    <row r="214" spans="2:2">
      <c r="B214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view="pageBreakPreview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661</v>
      </c>
      <c r="D7" s="189"/>
      <c r="E7" s="175"/>
      <c r="F7" s="11"/>
      <c r="G7" s="7"/>
      <c r="P7" s="6">
        <v>664400</v>
      </c>
    </row>
    <row r="8" spans="1:16">
      <c r="A8" s="7"/>
      <c r="B8" s="8"/>
      <c r="C8" s="187"/>
      <c r="D8" s="187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7"/>
      <c r="D10" s="187"/>
      <c r="E10" s="174"/>
      <c r="F10" s="11"/>
      <c r="G10" s="7"/>
    </row>
    <row r="11" spans="1:16">
      <c r="A11" s="7"/>
      <c r="B11" s="168" t="s">
        <v>629</v>
      </c>
      <c r="C11" s="168" t="s">
        <v>656</v>
      </c>
      <c r="D11" s="12" t="s">
        <v>655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26">
        <v>311</v>
      </c>
      <c r="C13" s="6" t="s">
        <v>369</v>
      </c>
      <c r="D13" s="6" t="s">
        <v>565</v>
      </c>
      <c r="F13" s="11"/>
      <c r="G13" s="7"/>
    </row>
    <row r="14" spans="1:16">
      <c r="A14" s="7"/>
      <c r="B14" s="126">
        <v>31101</v>
      </c>
      <c r="C14" s="6" t="s">
        <v>370</v>
      </c>
      <c r="D14" s="6" t="s">
        <v>566</v>
      </c>
      <c r="F14" s="11"/>
      <c r="G14" s="7"/>
    </row>
    <row r="15" spans="1:16">
      <c r="A15" s="7"/>
      <c r="B15" s="126">
        <v>31102</v>
      </c>
      <c r="C15" s="6" t="s">
        <v>371</v>
      </c>
      <c r="D15" s="6" t="s">
        <v>641</v>
      </c>
      <c r="F15" s="11"/>
      <c r="G15" s="7"/>
      <c r="I15" s="53"/>
    </row>
    <row r="16" spans="1:16">
      <c r="A16" s="7"/>
      <c r="B16" s="126">
        <v>31103</v>
      </c>
      <c r="C16" s="6" t="s">
        <v>372</v>
      </c>
      <c r="D16" s="6" t="s">
        <v>567</v>
      </c>
      <c r="F16" s="11"/>
      <c r="G16" s="7"/>
      <c r="I16" s="18"/>
    </row>
    <row r="17" spans="1:11">
      <c r="A17" s="7"/>
      <c r="B17" s="126">
        <v>31104</v>
      </c>
      <c r="C17" s="6" t="s">
        <v>373</v>
      </c>
      <c r="D17" s="6" t="s">
        <v>687</v>
      </c>
      <c r="F17" s="11"/>
      <c r="G17" s="7"/>
    </row>
    <row r="18" spans="1:11">
      <c r="A18" s="7"/>
      <c r="B18" s="126">
        <v>312</v>
      </c>
      <c r="C18" s="6" t="s">
        <v>374</v>
      </c>
      <c r="D18" s="6" t="s">
        <v>568</v>
      </c>
      <c r="F18" s="11"/>
      <c r="G18" s="7"/>
    </row>
    <row r="19" spans="1:11">
      <c r="A19" s="7"/>
      <c r="B19" s="126">
        <v>31201</v>
      </c>
      <c r="C19" s="6" t="s">
        <v>375</v>
      </c>
      <c r="D19" s="6" t="s">
        <v>375</v>
      </c>
      <c r="F19" s="11"/>
      <c r="G19" s="7"/>
    </row>
    <row r="20" spans="1:11">
      <c r="A20" s="7"/>
      <c r="B20" s="126">
        <v>31202</v>
      </c>
      <c r="C20" s="6" t="s">
        <v>376</v>
      </c>
      <c r="D20" s="6" t="s">
        <v>642</v>
      </c>
      <c r="F20" s="11"/>
      <c r="G20" s="7"/>
      <c r="J20" s="17"/>
      <c r="K20" s="17"/>
    </row>
    <row r="21" spans="1:11">
      <c r="A21" s="7"/>
      <c r="B21" s="126">
        <v>31203</v>
      </c>
      <c r="C21" s="6" t="s">
        <v>377</v>
      </c>
      <c r="D21" s="6" t="s">
        <v>569</v>
      </c>
      <c r="F21" s="11"/>
      <c r="G21" s="7"/>
      <c r="I21" s="56"/>
      <c r="J21" s="56"/>
      <c r="K21" s="56"/>
    </row>
    <row r="22" spans="1:11">
      <c r="A22" s="7"/>
      <c r="B22" s="126">
        <v>31204</v>
      </c>
      <c r="C22" s="6" t="s">
        <v>378</v>
      </c>
      <c r="D22" s="6" t="s">
        <v>688</v>
      </c>
      <c r="F22" s="11"/>
      <c r="G22" s="7"/>
      <c r="I22" s="56"/>
      <c r="J22" s="56"/>
      <c r="K22" s="56"/>
    </row>
    <row r="23" spans="1:11">
      <c r="A23" s="7"/>
      <c r="B23" s="126">
        <v>313</v>
      </c>
      <c r="C23" s="6" t="s">
        <v>379</v>
      </c>
      <c r="D23" s="6" t="s">
        <v>570</v>
      </c>
      <c r="F23" s="11"/>
      <c r="G23" s="7"/>
      <c r="I23" s="56"/>
      <c r="J23" s="56"/>
      <c r="K23" s="56"/>
    </row>
    <row r="24" spans="1:11">
      <c r="A24" s="7"/>
      <c r="B24" s="126">
        <v>31301</v>
      </c>
      <c r="C24" s="6" t="s">
        <v>380</v>
      </c>
      <c r="D24" s="6" t="s">
        <v>571</v>
      </c>
      <c r="F24" s="11"/>
      <c r="G24" s="7"/>
    </row>
    <row r="25" spans="1:11">
      <c r="A25" s="7"/>
      <c r="B25" s="126">
        <v>31302</v>
      </c>
      <c r="C25" s="6" t="s">
        <v>381</v>
      </c>
      <c r="D25" s="6" t="s">
        <v>643</v>
      </c>
      <c r="F25" s="11"/>
      <c r="G25" s="7"/>
    </row>
    <row r="26" spans="1:11">
      <c r="A26" s="7"/>
      <c r="B26" s="126">
        <v>31303</v>
      </c>
      <c r="C26" s="6" t="s">
        <v>382</v>
      </c>
      <c r="D26" s="6" t="s">
        <v>689</v>
      </c>
      <c r="F26" s="11"/>
      <c r="G26" s="7"/>
    </row>
    <row r="27" spans="1:11">
      <c r="A27" s="7"/>
      <c r="B27" s="126">
        <v>31304</v>
      </c>
      <c r="C27" s="6" t="s">
        <v>383</v>
      </c>
      <c r="D27" s="6" t="s">
        <v>572</v>
      </c>
      <c r="F27" s="11"/>
      <c r="G27" s="7"/>
    </row>
    <row r="28" spans="1:11">
      <c r="A28" s="7"/>
      <c r="B28" s="126">
        <v>314</v>
      </c>
      <c r="C28" s="6" t="s">
        <v>384</v>
      </c>
      <c r="D28" s="6" t="s">
        <v>573</v>
      </c>
      <c r="F28" s="11"/>
      <c r="G28" s="7"/>
    </row>
    <row r="29" spans="1:11">
      <c r="A29" s="7"/>
      <c r="B29" s="126">
        <v>31401</v>
      </c>
      <c r="C29" s="6" t="s">
        <v>385</v>
      </c>
      <c r="D29" s="6" t="s">
        <v>574</v>
      </c>
      <c r="F29" s="11"/>
      <c r="G29" s="7"/>
    </row>
    <row r="30" spans="1:11">
      <c r="A30" s="7"/>
      <c r="B30" s="126">
        <v>31402</v>
      </c>
      <c r="C30" s="6" t="s">
        <v>386</v>
      </c>
      <c r="D30" s="6" t="s">
        <v>575</v>
      </c>
      <c r="F30" s="11"/>
      <c r="G30" s="7"/>
    </row>
    <row r="31" spans="1:11">
      <c r="A31" s="7"/>
      <c r="B31" s="126">
        <v>32</v>
      </c>
      <c r="C31" s="6" t="s">
        <v>387</v>
      </c>
      <c r="D31" s="6" t="s">
        <v>387</v>
      </c>
      <c r="F31" s="11"/>
      <c r="G31" s="7"/>
    </row>
    <row r="32" spans="1:11" ht="14.25" customHeight="1">
      <c r="A32" s="7"/>
      <c r="B32" s="126">
        <v>321</v>
      </c>
      <c r="C32" s="6" t="s">
        <v>388</v>
      </c>
      <c r="D32" s="6" t="s">
        <v>576</v>
      </c>
      <c r="F32" s="11"/>
      <c r="G32" s="7"/>
    </row>
    <row r="33" spans="1:7">
      <c r="A33" s="7"/>
      <c r="B33" s="126">
        <v>32101</v>
      </c>
      <c r="C33" s="6" t="s">
        <v>388</v>
      </c>
      <c r="D33" s="6" t="s">
        <v>577</v>
      </c>
      <c r="F33" s="11"/>
      <c r="G33" s="7"/>
    </row>
    <row r="34" spans="1:7">
      <c r="A34" s="7"/>
      <c r="B34" s="126">
        <v>322</v>
      </c>
      <c r="C34" s="6" t="s">
        <v>389</v>
      </c>
      <c r="D34" s="6" t="s">
        <v>578</v>
      </c>
      <c r="F34" s="11"/>
      <c r="G34" s="7"/>
    </row>
    <row r="35" spans="1:7">
      <c r="A35" s="7"/>
      <c r="B35" s="126">
        <v>32201</v>
      </c>
      <c r="C35" s="6" t="s">
        <v>389</v>
      </c>
      <c r="D35" s="6" t="s">
        <v>579</v>
      </c>
      <c r="F35" s="11"/>
      <c r="G35" s="7"/>
    </row>
    <row r="36" spans="1:7">
      <c r="A36" s="7"/>
      <c r="B36" s="126">
        <v>323</v>
      </c>
      <c r="C36" s="6" t="s">
        <v>390</v>
      </c>
      <c r="D36" s="6" t="s">
        <v>390</v>
      </c>
      <c r="F36" s="11"/>
      <c r="G36" s="7"/>
    </row>
    <row r="37" spans="1:7">
      <c r="A37" s="7"/>
      <c r="B37" s="126">
        <v>32301</v>
      </c>
      <c r="C37" s="6" t="s">
        <v>390</v>
      </c>
      <c r="D37" s="6" t="s">
        <v>580</v>
      </c>
      <c r="F37" s="11"/>
      <c r="G37" s="7"/>
    </row>
    <row r="38" spans="1:7">
      <c r="A38" s="7"/>
      <c r="B38" s="126">
        <v>324</v>
      </c>
      <c r="C38" s="6" t="s">
        <v>391</v>
      </c>
      <c r="D38" s="6" t="s">
        <v>581</v>
      </c>
      <c r="F38" s="11"/>
      <c r="G38" s="7"/>
    </row>
    <row r="39" spans="1:7">
      <c r="A39" s="7"/>
      <c r="B39" s="126">
        <v>32401</v>
      </c>
      <c r="C39" s="6" t="s">
        <v>391</v>
      </c>
      <c r="D39" s="6" t="s">
        <v>582</v>
      </c>
      <c r="F39" s="11"/>
      <c r="G39" s="7"/>
    </row>
    <row r="40" spans="1:7">
      <c r="A40" s="7"/>
      <c r="B40" s="126">
        <v>33</v>
      </c>
      <c r="C40" s="6" t="s">
        <v>392</v>
      </c>
      <c r="D40" s="6" t="s">
        <v>583</v>
      </c>
      <c r="F40" s="11"/>
      <c r="G40" s="7"/>
    </row>
    <row r="41" spans="1:7">
      <c r="A41" s="7"/>
      <c r="B41" s="126">
        <v>331</v>
      </c>
      <c r="C41" s="6" t="s">
        <v>392</v>
      </c>
      <c r="D41" s="6" t="s">
        <v>584</v>
      </c>
      <c r="F41" s="11"/>
      <c r="G41" s="7"/>
    </row>
    <row r="42" spans="1:7">
      <c r="A42" s="7"/>
      <c r="B42" s="126">
        <v>33101</v>
      </c>
      <c r="C42" s="6" t="s">
        <v>393</v>
      </c>
      <c r="D42" s="6" t="s">
        <v>644</v>
      </c>
      <c r="F42" s="11"/>
      <c r="G42" s="7"/>
    </row>
    <row r="43" spans="1:7">
      <c r="A43" s="7"/>
      <c r="B43" s="126">
        <v>33102</v>
      </c>
      <c r="C43" s="6" t="s">
        <v>394</v>
      </c>
      <c r="D43" s="6" t="s">
        <v>394</v>
      </c>
      <c r="F43" s="11"/>
      <c r="G43" s="7"/>
    </row>
    <row r="44" spans="1:7">
      <c r="A44" s="7"/>
      <c r="B44" s="126">
        <v>332</v>
      </c>
      <c r="C44" s="6" t="s">
        <v>395</v>
      </c>
      <c r="D44" s="6" t="s">
        <v>585</v>
      </c>
      <c r="F44" s="11"/>
      <c r="G44" s="7"/>
    </row>
    <row r="45" spans="1:7">
      <c r="A45" s="7"/>
      <c r="B45" s="126">
        <v>33201</v>
      </c>
      <c r="C45" s="6" t="s">
        <v>396</v>
      </c>
      <c r="D45" s="6" t="s">
        <v>690</v>
      </c>
      <c r="F45" s="11"/>
      <c r="G45" s="7"/>
    </row>
    <row r="46" spans="1:7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>
      <c r="A47" s="7"/>
      <c r="B47" s="126">
        <v>41</v>
      </c>
      <c r="C47" s="6" t="s">
        <v>397</v>
      </c>
      <c r="D47" s="6" t="s">
        <v>586</v>
      </c>
      <c r="F47" s="11"/>
      <c r="G47" s="7"/>
    </row>
    <row r="48" spans="1:7">
      <c r="A48" s="7"/>
      <c r="B48" s="126">
        <v>411</v>
      </c>
      <c r="C48" s="6" t="s">
        <v>398</v>
      </c>
      <c r="D48" s="6" t="s">
        <v>398</v>
      </c>
      <c r="F48" s="11"/>
      <c r="G48" s="7"/>
    </row>
    <row r="49" spans="1:7">
      <c r="A49" s="7"/>
      <c r="B49" s="126">
        <v>41101</v>
      </c>
      <c r="C49" s="6" t="s">
        <v>399</v>
      </c>
      <c r="D49" s="6" t="s">
        <v>587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628</v>
      </c>
      <c r="F51" s="11"/>
      <c r="G51" s="7"/>
    </row>
    <row r="52" spans="1:7">
      <c r="A52" s="24"/>
      <c r="B52" s="171" t="s">
        <v>770</v>
      </c>
      <c r="C52" s="46"/>
      <c r="D52" s="46"/>
      <c r="E52" s="46"/>
      <c r="F52" s="47"/>
      <c r="G52" s="7"/>
    </row>
    <row r="53" spans="1:7">
      <c r="A53" s="51"/>
      <c r="F53" s="51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view="pageBreakPreview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662</v>
      </c>
      <c r="D7" s="189"/>
      <c r="E7" s="175"/>
      <c r="F7" s="11"/>
      <c r="G7" s="7"/>
      <c r="P7" s="6">
        <v>664400</v>
      </c>
    </row>
    <row r="8" spans="1:16">
      <c r="A8" s="7"/>
      <c r="B8" s="8"/>
      <c r="C8" s="187"/>
      <c r="D8" s="187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7"/>
      <c r="D10" s="187"/>
      <c r="E10" s="174"/>
      <c r="F10" s="11"/>
      <c r="G10" s="7"/>
    </row>
    <row r="11" spans="1:16">
      <c r="A11" s="7"/>
      <c r="B11" s="168" t="s">
        <v>629</v>
      </c>
      <c r="C11" s="168" t="s">
        <v>656</v>
      </c>
      <c r="D11" s="12" t="s">
        <v>655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26">
        <v>41102</v>
      </c>
      <c r="C13" s="6" t="s">
        <v>400</v>
      </c>
      <c r="D13" s="6" t="s">
        <v>588</v>
      </c>
      <c r="F13" s="11"/>
      <c r="G13" s="7"/>
    </row>
    <row r="14" spans="1:16">
      <c r="A14" s="7"/>
      <c r="B14" s="126">
        <v>412</v>
      </c>
      <c r="C14" s="6" t="s">
        <v>401</v>
      </c>
      <c r="D14" s="6" t="s">
        <v>401</v>
      </c>
      <c r="F14" s="11"/>
      <c r="G14" s="7"/>
    </row>
    <row r="15" spans="1:16">
      <c r="A15" s="7"/>
      <c r="B15" s="126">
        <v>41201</v>
      </c>
      <c r="C15" s="6" t="s">
        <v>402</v>
      </c>
      <c r="D15" s="6" t="s">
        <v>691</v>
      </c>
      <c r="F15" s="11"/>
      <c r="G15" s="7"/>
      <c r="I15" s="53"/>
    </row>
    <row r="16" spans="1:16">
      <c r="A16" s="7"/>
      <c r="B16" s="126">
        <v>41202</v>
      </c>
      <c r="C16" s="6" t="s">
        <v>403</v>
      </c>
      <c r="D16" s="6" t="s">
        <v>692</v>
      </c>
      <c r="F16" s="11"/>
      <c r="G16" s="7"/>
      <c r="I16" s="18"/>
    </row>
    <row r="17" spans="1:11">
      <c r="A17" s="7"/>
      <c r="B17" s="126">
        <v>413</v>
      </c>
      <c r="C17" s="6" t="s">
        <v>404</v>
      </c>
      <c r="D17" s="6" t="s">
        <v>693</v>
      </c>
      <c r="F17" s="11"/>
      <c r="G17" s="7"/>
    </row>
    <row r="18" spans="1:11">
      <c r="A18" s="7"/>
      <c r="B18" s="126">
        <v>41301</v>
      </c>
      <c r="C18" s="6" t="s">
        <v>405</v>
      </c>
      <c r="D18" s="6" t="s">
        <v>694</v>
      </c>
      <c r="F18" s="11"/>
      <c r="G18" s="7"/>
    </row>
    <row r="19" spans="1:11">
      <c r="A19" s="7"/>
      <c r="B19" s="126">
        <v>42</v>
      </c>
      <c r="C19" s="6" t="s">
        <v>406</v>
      </c>
      <c r="D19" s="6" t="s">
        <v>589</v>
      </c>
      <c r="F19" s="11"/>
      <c r="G19" s="7"/>
    </row>
    <row r="20" spans="1:11">
      <c r="A20" s="7"/>
      <c r="B20" s="126">
        <v>421</v>
      </c>
      <c r="C20" s="6" t="s">
        <v>407</v>
      </c>
      <c r="D20" s="6" t="s">
        <v>590</v>
      </c>
      <c r="F20" s="11"/>
      <c r="G20" s="7"/>
      <c r="J20" s="17"/>
      <c r="K20" s="17"/>
    </row>
    <row r="21" spans="1:11">
      <c r="A21" s="7"/>
      <c r="B21" s="126">
        <v>42101</v>
      </c>
      <c r="C21" s="6" t="s">
        <v>408</v>
      </c>
      <c r="D21" s="6" t="s">
        <v>408</v>
      </c>
      <c r="F21" s="11"/>
      <c r="G21" s="7"/>
      <c r="I21" s="56"/>
      <c r="J21" s="56"/>
      <c r="K21" s="56"/>
    </row>
    <row r="22" spans="1:11">
      <c r="A22" s="7"/>
      <c r="B22" s="126">
        <v>42102</v>
      </c>
      <c r="C22" s="6" t="s">
        <v>409</v>
      </c>
      <c r="D22" s="6" t="s">
        <v>591</v>
      </c>
      <c r="F22" s="11"/>
      <c r="G22" s="7"/>
      <c r="I22" s="56"/>
      <c r="J22" s="56"/>
      <c r="K22" s="56"/>
    </row>
    <row r="23" spans="1:11">
      <c r="A23" s="7"/>
      <c r="B23" s="126">
        <v>422</v>
      </c>
      <c r="C23" s="6" t="s">
        <v>410</v>
      </c>
      <c r="D23" s="6" t="s">
        <v>636</v>
      </c>
      <c r="F23" s="11"/>
      <c r="G23" s="7"/>
      <c r="I23" s="56"/>
      <c r="J23" s="56"/>
      <c r="K23" s="56"/>
    </row>
    <row r="24" spans="1:11">
      <c r="A24" s="7"/>
      <c r="B24" s="126">
        <v>42201</v>
      </c>
      <c r="C24" s="6" t="s">
        <v>410</v>
      </c>
      <c r="D24" s="6" t="s">
        <v>695</v>
      </c>
      <c r="F24" s="11"/>
      <c r="G24" s="7"/>
    </row>
    <row r="25" spans="1:11">
      <c r="A25" s="7"/>
      <c r="B25" s="126">
        <v>43</v>
      </c>
      <c r="C25" s="6" t="s">
        <v>411</v>
      </c>
      <c r="D25" s="6" t="s">
        <v>696</v>
      </c>
      <c r="F25" s="11"/>
      <c r="G25" s="7"/>
    </row>
    <row r="26" spans="1:11">
      <c r="A26" s="7"/>
      <c r="B26" s="126">
        <v>431</v>
      </c>
      <c r="C26" s="6" t="s">
        <v>412</v>
      </c>
      <c r="D26" s="6" t="s">
        <v>592</v>
      </c>
      <c r="F26" s="11"/>
      <c r="G26" s="7"/>
    </row>
    <row r="27" spans="1:11">
      <c r="A27" s="7"/>
      <c r="B27" s="126">
        <v>43101</v>
      </c>
      <c r="C27" s="6" t="s">
        <v>413</v>
      </c>
      <c r="D27" s="6" t="s">
        <v>697</v>
      </c>
      <c r="F27" s="11"/>
      <c r="G27" s="7"/>
    </row>
    <row r="28" spans="1:11">
      <c r="A28" s="7"/>
      <c r="B28" s="126">
        <v>43102</v>
      </c>
      <c r="C28" s="6" t="s">
        <v>414</v>
      </c>
      <c r="D28" s="6" t="s">
        <v>698</v>
      </c>
      <c r="F28" s="11"/>
      <c r="G28" s="7"/>
    </row>
    <row r="29" spans="1:11">
      <c r="A29" s="7"/>
      <c r="B29" s="126">
        <v>432</v>
      </c>
      <c r="C29" s="6" t="s">
        <v>415</v>
      </c>
      <c r="D29" s="6" t="s">
        <v>700</v>
      </c>
      <c r="F29" s="11"/>
      <c r="G29" s="7"/>
    </row>
    <row r="30" spans="1:11">
      <c r="A30" s="7"/>
      <c r="B30" s="126">
        <v>43201</v>
      </c>
      <c r="C30" s="6" t="s">
        <v>416</v>
      </c>
      <c r="D30" s="6" t="s">
        <v>699</v>
      </c>
      <c r="F30" s="11"/>
      <c r="G30" s="7"/>
    </row>
    <row r="31" spans="1:11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>
      <c r="A32" s="7"/>
      <c r="B32" s="126">
        <v>51</v>
      </c>
      <c r="C32" s="6" t="s">
        <v>417</v>
      </c>
      <c r="D32" s="6" t="s">
        <v>593</v>
      </c>
      <c r="F32" s="11"/>
      <c r="G32" s="7"/>
    </row>
    <row r="33" spans="1:7">
      <c r="A33" s="7"/>
      <c r="B33" s="126">
        <v>511</v>
      </c>
      <c r="C33" s="6" t="s">
        <v>418</v>
      </c>
      <c r="D33" s="6" t="s">
        <v>637</v>
      </c>
      <c r="F33" s="11"/>
      <c r="G33" s="7"/>
    </row>
    <row r="34" spans="1:7">
      <c r="A34" s="7"/>
      <c r="B34" s="126">
        <v>51101</v>
      </c>
      <c r="C34" s="6" t="s">
        <v>419</v>
      </c>
      <c r="D34" s="6" t="s">
        <v>638</v>
      </c>
      <c r="F34" s="11"/>
      <c r="G34" s="7"/>
    </row>
    <row r="35" spans="1:7">
      <c r="A35" s="7"/>
      <c r="B35" s="126">
        <v>51102</v>
      </c>
      <c r="C35" s="6" t="s">
        <v>420</v>
      </c>
      <c r="D35" s="6" t="s">
        <v>639</v>
      </c>
      <c r="F35" s="11"/>
      <c r="G35" s="7"/>
    </row>
    <row r="36" spans="1:7">
      <c r="A36" s="7"/>
      <c r="B36" s="126">
        <v>512</v>
      </c>
      <c r="C36" s="6" t="s">
        <v>421</v>
      </c>
      <c r="D36" s="6" t="s">
        <v>640</v>
      </c>
      <c r="F36" s="11"/>
      <c r="G36" s="7"/>
    </row>
    <row r="37" spans="1:7">
      <c r="A37" s="7"/>
      <c r="B37" s="126">
        <v>51201</v>
      </c>
      <c r="C37" s="6" t="s">
        <v>421</v>
      </c>
      <c r="D37" s="6" t="s">
        <v>594</v>
      </c>
      <c r="F37" s="11"/>
      <c r="G37" s="7"/>
    </row>
    <row r="38" spans="1:7">
      <c r="A38" s="7"/>
      <c r="B38" s="126">
        <v>513</v>
      </c>
      <c r="C38" s="6" t="s">
        <v>422</v>
      </c>
      <c r="D38" s="6" t="s">
        <v>595</v>
      </c>
      <c r="F38" s="11"/>
      <c r="G38" s="7"/>
    </row>
    <row r="39" spans="1:7">
      <c r="A39" s="7"/>
      <c r="B39" s="126">
        <v>51301</v>
      </c>
      <c r="C39" s="6" t="s">
        <v>422</v>
      </c>
      <c r="D39" s="6" t="s">
        <v>701</v>
      </c>
      <c r="F39" s="11"/>
      <c r="G39" s="7"/>
    </row>
    <row r="40" spans="1:7">
      <c r="A40" s="7"/>
      <c r="B40" s="126">
        <v>52</v>
      </c>
      <c r="C40" s="6" t="s">
        <v>423</v>
      </c>
      <c r="D40" s="6" t="s">
        <v>596</v>
      </c>
      <c r="F40" s="11"/>
      <c r="G40" s="7"/>
    </row>
    <row r="41" spans="1:7">
      <c r="A41" s="7"/>
      <c r="B41" s="126">
        <v>521</v>
      </c>
      <c r="C41" s="6" t="s">
        <v>424</v>
      </c>
      <c r="D41" s="6" t="s">
        <v>597</v>
      </c>
      <c r="F41" s="11"/>
      <c r="G41" s="7"/>
    </row>
    <row r="42" spans="1:7">
      <c r="A42" s="7"/>
      <c r="B42" s="126">
        <v>52101</v>
      </c>
      <c r="C42" s="6" t="s">
        <v>425</v>
      </c>
      <c r="D42" s="6" t="s">
        <v>425</v>
      </c>
      <c r="F42" s="11"/>
      <c r="G42" s="7"/>
    </row>
    <row r="43" spans="1:7">
      <c r="A43" s="7"/>
      <c r="B43" s="126">
        <v>52102</v>
      </c>
      <c r="C43" s="6" t="s">
        <v>426</v>
      </c>
      <c r="D43" s="6" t="s">
        <v>426</v>
      </c>
      <c r="F43" s="11"/>
      <c r="G43" s="7"/>
    </row>
    <row r="44" spans="1:7">
      <c r="A44" s="7"/>
      <c r="B44" s="126">
        <v>52103</v>
      </c>
      <c r="C44" s="6" t="s">
        <v>427</v>
      </c>
      <c r="D44" s="6" t="s">
        <v>702</v>
      </c>
      <c r="F44" s="11"/>
      <c r="G44" s="7"/>
    </row>
    <row r="45" spans="1:7">
      <c r="A45" s="7"/>
      <c r="B45" s="126">
        <v>522</v>
      </c>
      <c r="C45" s="6" t="s">
        <v>428</v>
      </c>
      <c r="D45" s="6" t="s">
        <v>598</v>
      </c>
      <c r="F45" s="11"/>
      <c r="G45" s="7"/>
    </row>
    <row r="46" spans="1:7">
      <c r="A46" s="7"/>
      <c r="B46" s="126">
        <v>52201</v>
      </c>
      <c r="C46" s="6" t="s">
        <v>428</v>
      </c>
      <c r="D46" s="6" t="s">
        <v>599</v>
      </c>
      <c r="F46" s="11"/>
      <c r="G46" s="7"/>
    </row>
    <row r="47" spans="1:7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>
      <c r="A48" s="7"/>
      <c r="B48" s="126">
        <v>61</v>
      </c>
      <c r="C48" s="6" t="s">
        <v>429</v>
      </c>
      <c r="D48" s="6" t="s">
        <v>703</v>
      </c>
      <c r="F48" s="11"/>
      <c r="G48" s="7"/>
    </row>
    <row r="49" spans="1:7">
      <c r="A49" s="7"/>
      <c r="B49" s="126">
        <v>611</v>
      </c>
      <c r="C49" s="6" t="s">
        <v>430</v>
      </c>
      <c r="D49" s="6" t="s">
        <v>704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628</v>
      </c>
      <c r="F51" s="11"/>
      <c r="G51" s="7"/>
    </row>
    <row r="52" spans="1:7">
      <c r="A52" s="24"/>
      <c r="B52" s="171" t="s">
        <v>770</v>
      </c>
      <c r="C52" s="46"/>
      <c r="D52" s="46"/>
      <c r="E52" s="46"/>
      <c r="F52" s="47"/>
      <c r="G52" s="7"/>
    </row>
    <row r="53" spans="1:7">
      <c r="A53" s="51"/>
      <c r="F53" s="51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view="pageBreakPreview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663</v>
      </c>
      <c r="D7" s="189"/>
      <c r="E7" s="175"/>
      <c r="F7" s="11"/>
      <c r="G7" s="7"/>
      <c r="P7" s="6">
        <v>664400</v>
      </c>
    </row>
    <row r="8" spans="1:16">
      <c r="A8" s="7"/>
      <c r="B8" s="8"/>
      <c r="C8" s="187"/>
      <c r="D8" s="187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7"/>
      <c r="D10" s="187"/>
      <c r="E10" s="174"/>
      <c r="F10" s="11"/>
      <c r="G10" s="7"/>
    </row>
    <row r="11" spans="1:16">
      <c r="A11" s="7"/>
      <c r="B11" s="168" t="s">
        <v>629</v>
      </c>
      <c r="C11" s="168" t="s">
        <v>656</v>
      </c>
      <c r="D11" s="12" t="s">
        <v>655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26">
        <v>61101</v>
      </c>
      <c r="C13" s="6" t="s">
        <v>431</v>
      </c>
      <c r="D13" s="6" t="s">
        <v>431</v>
      </c>
      <c r="F13" s="11"/>
      <c r="G13" s="7"/>
    </row>
    <row r="14" spans="1:16">
      <c r="A14" s="7"/>
      <c r="B14" s="126">
        <v>61102</v>
      </c>
      <c r="C14" s="6" t="s">
        <v>432</v>
      </c>
      <c r="D14" s="6" t="s">
        <v>432</v>
      </c>
      <c r="F14" s="11"/>
      <c r="G14" s="7"/>
    </row>
    <row r="15" spans="1:16">
      <c r="A15" s="7"/>
      <c r="B15" s="126">
        <v>61103</v>
      </c>
      <c r="C15" s="6" t="s">
        <v>433</v>
      </c>
      <c r="D15" s="6" t="s">
        <v>433</v>
      </c>
      <c r="F15" s="11"/>
      <c r="G15" s="7"/>
      <c r="I15" s="53"/>
    </row>
    <row r="16" spans="1:16">
      <c r="A16" s="7"/>
      <c r="B16" s="126">
        <v>612</v>
      </c>
      <c r="C16" s="6" t="s">
        <v>434</v>
      </c>
      <c r="D16" s="6" t="s">
        <v>600</v>
      </c>
      <c r="F16" s="11"/>
      <c r="G16" s="7"/>
      <c r="I16" s="18"/>
    </row>
    <row r="17" spans="1:11">
      <c r="A17" s="7"/>
      <c r="B17" s="126">
        <v>61201</v>
      </c>
      <c r="C17" s="6" t="s">
        <v>434</v>
      </c>
      <c r="D17" s="6" t="s">
        <v>601</v>
      </c>
      <c r="F17" s="11"/>
      <c r="G17" s="7"/>
    </row>
    <row r="18" spans="1:11">
      <c r="A18" s="7"/>
      <c r="B18" s="126">
        <v>613</v>
      </c>
      <c r="C18" s="6" t="s">
        <v>435</v>
      </c>
      <c r="D18" s="6" t="s">
        <v>602</v>
      </c>
      <c r="F18" s="11"/>
      <c r="G18" s="7"/>
    </row>
    <row r="19" spans="1:11">
      <c r="A19" s="7"/>
      <c r="B19" s="126">
        <v>61301</v>
      </c>
      <c r="C19" s="6" t="s">
        <v>435</v>
      </c>
      <c r="D19" s="6" t="s">
        <v>603</v>
      </c>
      <c r="F19" s="11"/>
      <c r="G19" s="7"/>
    </row>
    <row r="20" spans="1:11">
      <c r="A20" s="7"/>
      <c r="B20" s="126">
        <v>614</v>
      </c>
      <c r="C20" s="6" t="s">
        <v>436</v>
      </c>
      <c r="D20" s="6" t="s">
        <v>705</v>
      </c>
      <c r="F20" s="11"/>
      <c r="G20" s="7"/>
      <c r="J20" s="17"/>
      <c r="K20" s="17"/>
    </row>
    <row r="21" spans="1:11">
      <c r="A21" s="7"/>
      <c r="B21" s="126">
        <v>61401</v>
      </c>
      <c r="C21" s="6" t="s">
        <v>437</v>
      </c>
      <c r="D21" s="6" t="s">
        <v>437</v>
      </c>
      <c r="F21" s="11"/>
      <c r="G21" s="7"/>
      <c r="I21" s="56"/>
      <c r="J21" s="56"/>
      <c r="K21" s="56"/>
    </row>
    <row r="22" spans="1:11">
      <c r="A22" s="7"/>
      <c r="B22" s="126">
        <v>61402</v>
      </c>
      <c r="C22" s="6" t="s">
        <v>438</v>
      </c>
      <c r="D22" s="6" t="s">
        <v>706</v>
      </c>
      <c r="F22" s="11"/>
      <c r="G22" s="7"/>
      <c r="I22" s="56"/>
      <c r="J22" s="56"/>
      <c r="K22" s="56"/>
    </row>
    <row r="23" spans="1:11">
      <c r="A23" s="7"/>
      <c r="B23" s="126">
        <v>62</v>
      </c>
      <c r="C23" s="6" t="s">
        <v>439</v>
      </c>
      <c r="D23" s="6" t="s">
        <v>707</v>
      </c>
      <c r="F23" s="11"/>
      <c r="G23" s="7"/>
      <c r="I23" s="56"/>
      <c r="J23" s="56"/>
      <c r="K23" s="56"/>
    </row>
    <row r="24" spans="1:11">
      <c r="A24" s="7"/>
      <c r="B24" s="126">
        <v>621</v>
      </c>
      <c r="C24" s="6" t="s">
        <v>440</v>
      </c>
      <c r="D24" s="6" t="s">
        <v>708</v>
      </c>
      <c r="F24" s="11"/>
      <c r="G24" s="7"/>
    </row>
    <row r="25" spans="1:11">
      <c r="A25" s="7"/>
      <c r="B25" s="126">
        <v>62101</v>
      </c>
      <c r="C25" s="6" t="s">
        <v>441</v>
      </c>
      <c r="D25" s="6" t="s">
        <v>441</v>
      </c>
      <c r="F25" s="11"/>
      <c r="G25" s="7"/>
    </row>
    <row r="26" spans="1:11">
      <c r="A26" s="7"/>
      <c r="B26" s="126">
        <v>62102</v>
      </c>
      <c r="C26" s="6" t="s">
        <v>442</v>
      </c>
      <c r="D26" s="6" t="s">
        <v>709</v>
      </c>
      <c r="F26" s="11"/>
      <c r="G26" s="7"/>
    </row>
    <row r="27" spans="1:11">
      <c r="A27" s="7"/>
      <c r="B27" s="126">
        <v>622</v>
      </c>
      <c r="C27" s="6" t="s">
        <v>443</v>
      </c>
      <c r="D27" s="6" t="s">
        <v>710</v>
      </c>
      <c r="F27" s="11"/>
      <c r="G27" s="7"/>
    </row>
    <row r="28" spans="1:11">
      <c r="A28" s="7"/>
      <c r="B28" s="126">
        <v>62201</v>
      </c>
      <c r="C28" s="6" t="s">
        <v>444</v>
      </c>
      <c r="D28" s="6" t="s">
        <v>604</v>
      </c>
      <c r="F28" s="11"/>
      <c r="G28" s="7"/>
    </row>
    <row r="29" spans="1:11">
      <c r="A29" s="7"/>
      <c r="B29" s="126">
        <v>623</v>
      </c>
      <c r="C29" s="6" t="s">
        <v>445</v>
      </c>
      <c r="D29" s="6" t="s">
        <v>711</v>
      </c>
      <c r="F29" s="11"/>
      <c r="G29" s="7"/>
    </row>
    <row r="30" spans="1:11">
      <c r="A30" s="7"/>
      <c r="B30" s="126">
        <v>62301</v>
      </c>
      <c r="C30" s="6" t="s">
        <v>446</v>
      </c>
      <c r="D30" s="6" t="s">
        <v>605</v>
      </c>
      <c r="F30" s="11"/>
      <c r="G30" s="7"/>
    </row>
    <row r="31" spans="1:11">
      <c r="A31" s="7"/>
      <c r="B31" s="126">
        <v>63</v>
      </c>
      <c r="C31" s="6" t="s">
        <v>447</v>
      </c>
      <c r="D31" s="6" t="s">
        <v>634</v>
      </c>
      <c r="F31" s="11"/>
      <c r="G31" s="7"/>
    </row>
    <row r="32" spans="1:11" ht="14.25" customHeight="1">
      <c r="A32" s="7"/>
      <c r="B32" s="126">
        <v>631</v>
      </c>
      <c r="C32" s="6" t="s">
        <v>448</v>
      </c>
      <c r="D32" s="6" t="s">
        <v>712</v>
      </c>
      <c r="F32" s="11"/>
      <c r="G32" s="7"/>
    </row>
    <row r="33" spans="1:7">
      <c r="A33" s="7"/>
      <c r="B33" s="126">
        <v>63101</v>
      </c>
      <c r="C33" s="6" t="s">
        <v>449</v>
      </c>
      <c r="D33" s="6" t="s">
        <v>713</v>
      </c>
      <c r="F33" s="11"/>
      <c r="G33" s="7"/>
    </row>
    <row r="34" spans="1:7">
      <c r="A34" s="7"/>
      <c r="B34" s="126">
        <v>63102</v>
      </c>
      <c r="C34" s="6" t="s">
        <v>450</v>
      </c>
      <c r="D34" s="6" t="s">
        <v>450</v>
      </c>
      <c r="F34" s="11"/>
      <c r="G34" s="7"/>
    </row>
    <row r="35" spans="1:7">
      <c r="A35" s="7"/>
      <c r="B35" s="126">
        <v>63103</v>
      </c>
      <c r="C35" s="6" t="s">
        <v>451</v>
      </c>
      <c r="D35" s="6" t="s">
        <v>714</v>
      </c>
      <c r="F35" s="11"/>
      <c r="G35" s="7"/>
    </row>
    <row r="36" spans="1:7">
      <c r="A36" s="7"/>
      <c r="B36" s="126">
        <v>63104</v>
      </c>
      <c r="C36" s="6" t="s">
        <v>452</v>
      </c>
      <c r="D36" s="6" t="s">
        <v>606</v>
      </c>
      <c r="F36" s="11"/>
      <c r="G36" s="7"/>
    </row>
    <row r="37" spans="1:7">
      <c r="A37" s="7"/>
      <c r="B37" s="126">
        <v>632</v>
      </c>
      <c r="C37" s="6" t="s">
        <v>453</v>
      </c>
      <c r="D37" s="6" t="s">
        <v>715</v>
      </c>
      <c r="F37" s="11"/>
      <c r="G37" s="7"/>
    </row>
    <row r="38" spans="1:7">
      <c r="A38" s="7"/>
      <c r="B38" s="126">
        <v>63201</v>
      </c>
      <c r="C38" s="6" t="s">
        <v>454</v>
      </c>
      <c r="D38" s="6" t="s">
        <v>607</v>
      </c>
      <c r="F38" s="11"/>
      <c r="G38" s="7"/>
    </row>
    <row r="39" spans="1:7">
      <c r="A39" s="7"/>
      <c r="B39" s="126">
        <v>633</v>
      </c>
      <c r="C39" s="6" t="s">
        <v>455</v>
      </c>
      <c r="D39" s="6" t="s">
        <v>608</v>
      </c>
      <c r="F39" s="11"/>
      <c r="G39" s="7"/>
    </row>
    <row r="40" spans="1:7">
      <c r="A40" s="7"/>
      <c r="B40" s="126">
        <v>63301</v>
      </c>
      <c r="C40" s="6" t="s">
        <v>455</v>
      </c>
      <c r="D40" s="6" t="s">
        <v>716</v>
      </c>
      <c r="F40" s="11"/>
      <c r="G40" s="7"/>
    </row>
    <row r="41" spans="1:7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>
      <c r="A42" s="7"/>
      <c r="B42" s="126">
        <v>71</v>
      </c>
      <c r="C42" s="6" t="s">
        <v>456</v>
      </c>
      <c r="D42" s="6" t="s">
        <v>717</v>
      </c>
      <c r="F42" s="11"/>
      <c r="G42" s="7"/>
    </row>
    <row r="43" spans="1:7">
      <c r="A43" s="7"/>
      <c r="B43" s="126">
        <v>711</v>
      </c>
      <c r="C43" s="6" t="s">
        <v>457</v>
      </c>
      <c r="D43" s="6" t="s">
        <v>635</v>
      </c>
      <c r="F43" s="11"/>
      <c r="G43" s="7"/>
    </row>
    <row r="44" spans="1:7">
      <c r="A44" s="7"/>
      <c r="B44" s="126">
        <v>71101</v>
      </c>
      <c r="C44" s="6" t="s">
        <v>458</v>
      </c>
      <c r="D44" s="6" t="s">
        <v>458</v>
      </c>
      <c r="F44" s="11"/>
      <c r="G44" s="7"/>
    </row>
    <row r="45" spans="1:7">
      <c r="A45" s="7"/>
      <c r="B45" s="126">
        <v>71102</v>
      </c>
      <c r="C45" s="6" t="s">
        <v>459</v>
      </c>
      <c r="D45" s="6" t="s">
        <v>609</v>
      </c>
      <c r="F45" s="11"/>
      <c r="G45" s="7"/>
    </row>
    <row r="46" spans="1:7">
      <c r="A46" s="7"/>
      <c r="B46" s="126">
        <v>712</v>
      </c>
      <c r="C46" s="6" t="s">
        <v>460</v>
      </c>
      <c r="D46" s="6" t="s">
        <v>718</v>
      </c>
      <c r="F46" s="11"/>
      <c r="G46" s="7"/>
    </row>
    <row r="47" spans="1:7">
      <c r="A47" s="7"/>
      <c r="B47" s="126">
        <v>71201</v>
      </c>
      <c r="C47" s="6" t="s">
        <v>461</v>
      </c>
      <c r="D47" s="6" t="s">
        <v>719</v>
      </c>
      <c r="F47" s="11"/>
      <c r="G47" s="7"/>
    </row>
    <row r="48" spans="1:7">
      <c r="A48" s="7"/>
      <c r="B48" s="126">
        <v>71202</v>
      </c>
      <c r="C48" s="6" t="s">
        <v>462</v>
      </c>
      <c r="D48" s="6" t="s">
        <v>610</v>
      </c>
      <c r="F48" s="11"/>
      <c r="G48" s="7"/>
    </row>
    <row r="49" spans="1:7">
      <c r="A49" s="7"/>
      <c r="B49" s="126">
        <v>71203</v>
      </c>
      <c r="C49" s="6" t="s">
        <v>463</v>
      </c>
      <c r="D49" s="6" t="s">
        <v>720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628</v>
      </c>
      <c r="F51" s="11"/>
      <c r="G51" s="7"/>
    </row>
    <row r="52" spans="1:7">
      <c r="A52" s="24"/>
      <c r="B52" s="171" t="s">
        <v>770</v>
      </c>
      <c r="C52" s="46"/>
      <c r="D52" s="46"/>
      <c r="E52" s="46"/>
      <c r="F52" s="47"/>
      <c r="G52" s="7"/>
    </row>
    <row r="53" spans="1:7">
      <c r="A53" s="51"/>
      <c r="F53" s="51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view="pageBreakPreview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664</v>
      </c>
      <c r="D7" s="189"/>
      <c r="E7" s="175"/>
      <c r="F7" s="11"/>
      <c r="G7" s="7"/>
      <c r="P7" s="6">
        <v>664400</v>
      </c>
    </row>
    <row r="8" spans="1:16">
      <c r="A8" s="7"/>
      <c r="B8" s="8"/>
      <c r="C8" s="187"/>
      <c r="D8" s="187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7"/>
      <c r="D10" s="187"/>
      <c r="E10" s="174"/>
      <c r="F10" s="11"/>
      <c r="G10" s="7"/>
    </row>
    <row r="11" spans="1:16">
      <c r="A11" s="7"/>
      <c r="B11" s="168" t="s">
        <v>629</v>
      </c>
      <c r="C11" s="168" t="s">
        <v>656</v>
      </c>
      <c r="D11" s="12" t="s">
        <v>655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26">
        <v>71204</v>
      </c>
      <c r="C13" s="6" t="s">
        <v>464</v>
      </c>
      <c r="D13" s="6" t="s">
        <v>721</v>
      </c>
      <c r="F13" s="11"/>
      <c r="G13" s="7"/>
    </row>
    <row r="14" spans="1:16">
      <c r="A14" s="7"/>
      <c r="B14" s="126">
        <v>71205</v>
      </c>
      <c r="C14" s="6" t="s">
        <v>465</v>
      </c>
      <c r="D14" s="6" t="s">
        <v>465</v>
      </c>
      <c r="F14" s="11"/>
      <c r="G14" s="7"/>
    </row>
    <row r="15" spans="1:16">
      <c r="A15" s="7"/>
      <c r="B15" s="126">
        <v>71206</v>
      </c>
      <c r="C15" s="6" t="s">
        <v>466</v>
      </c>
      <c r="D15" s="6" t="s">
        <v>466</v>
      </c>
      <c r="F15" s="11"/>
      <c r="G15" s="7"/>
      <c r="I15" s="53"/>
    </row>
    <row r="16" spans="1:16">
      <c r="A16" s="7"/>
      <c r="B16" s="126">
        <v>72</v>
      </c>
      <c r="C16" s="6" t="s">
        <v>467</v>
      </c>
      <c r="D16" s="6" t="s">
        <v>611</v>
      </c>
      <c r="F16" s="11"/>
      <c r="G16" s="7"/>
      <c r="I16" s="18"/>
    </row>
    <row r="17" spans="1:11">
      <c r="A17" s="7"/>
      <c r="B17" s="126">
        <v>721</v>
      </c>
      <c r="C17" s="6" t="s">
        <v>468</v>
      </c>
      <c r="D17" s="6" t="s">
        <v>612</v>
      </c>
      <c r="F17" s="11"/>
      <c r="G17" s="7"/>
    </row>
    <row r="18" spans="1:11">
      <c r="A18" s="7"/>
      <c r="B18" s="126">
        <v>72101</v>
      </c>
      <c r="C18" s="6" t="s">
        <v>469</v>
      </c>
      <c r="D18" s="6" t="s">
        <v>469</v>
      </c>
      <c r="F18" s="11"/>
      <c r="G18" s="7"/>
    </row>
    <row r="19" spans="1:11">
      <c r="A19" s="7"/>
      <c r="B19" s="126">
        <v>72102</v>
      </c>
      <c r="C19" s="6" t="s">
        <v>470</v>
      </c>
      <c r="D19" s="6" t="s">
        <v>470</v>
      </c>
      <c r="F19" s="11"/>
      <c r="G19" s="7"/>
    </row>
    <row r="20" spans="1:11">
      <c r="A20" s="7"/>
      <c r="B20" s="126">
        <v>72103</v>
      </c>
      <c r="C20" s="6" t="s">
        <v>471</v>
      </c>
      <c r="D20" s="6" t="s">
        <v>471</v>
      </c>
      <c r="F20" s="11"/>
      <c r="G20" s="7"/>
      <c r="J20" s="17"/>
      <c r="K20" s="17"/>
    </row>
    <row r="21" spans="1:11">
      <c r="A21" s="7"/>
      <c r="B21" s="126">
        <v>72104</v>
      </c>
      <c r="C21" s="6" t="s">
        <v>472</v>
      </c>
      <c r="D21" s="6" t="s">
        <v>723</v>
      </c>
      <c r="F21" s="11"/>
      <c r="G21" s="7"/>
      <c r="I21" s="56"/>
      <c r="J21" s="56"/>
      <c r="K21" s="56"/>
    </row>
    <row r="22" spans="1:11">
      <c r="A22" s="7"/>
      <c r="B22" s="126">
        <v>722</v>
      </c>
      <c r="C22" s="6" t="s">
        <v>473</v>
      </c>
      <c r="D22" s="6" t="s">
        <v>722</v>
      </c>
      <c r="F22" s="11"/>
      <c r="G22" s="7"/>
      <c r="I22" s="56"/>
      <c r="J22" s="56"/>
      <c r="K22" s="56"/>
    </row>
    <row r="23" spans="1:11">
      <c r="A23" s="7"/>
      <c r="B23" s="126">
        <v>72201</v>
      </c>
      <c r="C23" s="6" t="s">
        <v>474</v>
      </c>
      <c r="D23" s="6" t="s">
        <v>724</v>
      </c>
      <c r="F23" s="11"/>
      <c r="G23" s="7"/>
      <c r="I23" s="56"/>
      <c r="J23" s="56"/>
      <c r="K23" s="56"/>
    </row>
    <row r="24" spans="1:11">
      <c r="A24" s="7"/>
      <c r="B24" s="126">
        <v>72202</v>
      </c>
      <c r="C24" s="6" t="s">
        <v>475</v>
      </c>
      <c r="D24" s="6" t="s">
        <v>725</v>
      </c>
      <c r="F24" s="11"/>
      <c r="G24" s="7"/>
    </row>
    <row r="25" spans="1:11">
      <c r="A25" s="7"/>
      <c r="B25" s="126">
        <v>723</v>
      </c>
      <c r="C25" s="6" t="s">
        <v>154</v>
      </c>
      <c r="D25" s="6" t="s">
        <v>726</v>
      </c>
      <c r="F25" s="11"/>
      <c r="G25" s="7"/>
    </row>
    <row r="26" spans="1:11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>
      <c r="A28" s="7"/>
      <c r="B28" s="126">
        <v>81</v>
      </c>
      <c r="C28" s="6" t="s">
        <v>20</v>
      </c>
      <c r="D28" s="6" t="s">
        <v>613</v>
      </c>
      <c r="F28" s="11"/>
      <c r="G28" s="7"/>
    </row>
    <row r="29" spans="1:11">
      <c r="A29" s="7"/>
      <c r="B29" s="126">
        <v>811</v>
      </c>
      <c r="C29" s="6" t="s">
        <v>476</v>
      </c>
      <c r="D29" s="6" t="s">
        <v>727</v>
      </c>
      <c r="F29" s="11"/>
      <c r="G29" s="7"/>
    </row>
    <row r="30" spans="1:11">
      <c r="A30" s="7"/>
      <c r="B30" s="126">
        <v>81101</v>
      </c>
      <c r="C30" s="6" t="s">
        <v>477</v>
      </c>
      <c r="D30" s="6" t="s">
        <v>728</v>
      </c>
      <c r="F30" s="11"/>
      <c r="G30" s="7"/>
    </row>
    <row r="31" spans="1:11">
      <c r="A31" s="7"/>
      <c r="B31" s="126">
        <v>812</v>
      </c>
      <c r="C31" s="6" t="s">
        <v>478</v>
      </c>
      <c r="D31" s="6" t="s">
        <v>729</v>
      </c>
      <c r="F31" s="11"/>
      <c r="G31" s="7"/>
    </row>
    <row r="32" spans="1:11" ht="14.25" customHeight="1">
      <c r="A32" s="7"/>
      <c r="B32" s="126">
        <v>81201</v>
      </c>
      <c r="C32" s="6" t="s">
        <v>478</v>
      </c>
      <c r="D32" s="6" t="s">
        <v>633</v>
      </c>
      <c r="F32" s="11"/>
      <c r="G32" s="7"/>
    </row>
    <row r="33" spans="1:7">
      <c r="A33" s="7"/>
      <c r="B33" s="126">
        <v>81202</v>
      </c>
      <c r="C33" s="6" t="s">
        <v>479</v>
      </c>
      <c r="D33" s="6" t="s">
        <v>730</v>
      </c>
      <c r="F33" s="11"/>
      <c r="G33" s="7"/>
    </row>
    <row r="34" spans="1:7">
      <c r="A34" s="7"/>
      <c r="B34" s="126">
        <v>813</v>
      </c>
      <c r="C34" s="6" t="s">
        <v>480</v>
      </c>
      <c r="D34" s="6" t="s">
        <v>731</v>
      </c>
      <c r="F34" s="11"/>
      <c r="G34" s="7"/>
    </row>
    <row r="35" spans="1:7">
      <c r="A35" s="7"/>
      <c r="B35" s="126">
        <v>81301</v>
      </c>
      <c r="C35" s="6" t="s">
        <v>480</v>
      </c>
      <c r="D35" s="6" t="s">
        <v>732</v>
      </c>
      <c r="F35" s="11"/>
      <c r="G35" s="7"/>
    </row>
    <row r="36" spans="1:7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>
      <c r="A37" s="7"/>
      <c r="B37" s="126">
        <v>91</v>
      </c>
      <c r="C37" s="6" t="s">
        <v>481</v>
      </c>
      <c r="D37" s="6" t="s">
        <v>733</v>
      </c>
      <c r="F37" s="11"/>
      <c r="G37" s="7"/>
    </row>
    <row r="38" spans="1:7">
      <c r="A38" s="7"/>
      <c r="B38" s="126">
        <v>911</v>
      </c>
      <c r="C38" s="6" t="s">
        <v>481</v>
      </c>
      <c r="D38" s="6" t="s">
        <v>734</v>
      </c>
      <c r="F38" s="11"/>
      <c r="G38" s="7"/>
    </row>
    <row r="39" spans="1:7">
      <c r="A39" s="7"/>
      <c r="B39" s="126">
        <v>91101</v>
      </c>
      <c r="C39" s="6" t="s">
        <v>482</v>
      </c>
      <c r="D39" s="6" t="s">
        <v>614</v>
      </c>
      <c r="F39" s="11"/>
      <c r="G39" s="7"/>
    </row>
    <row r="40" spans="1:7">
      <c r="A40" s="7"/>
      <c r="B40" s="126">
        <v>91102</v>
      </c>
      <c r="C40" s="6" t="s">
        <v>483</v>
      </c>
      <c r="D40" s="6" t="s">
        <v>483</v>
      </c>
      <c r="F40" s="11"/>
      <c r="G40" s="7"/>
    </row>
    <row r="41" spans="1:7">
      <c r="A41" s="7"/>
      <c r="B41" s="126">
        <v>91103</v>
      </c>
      <c r="C41" s="6" t="s">
        <v>484</v>
      </c>
      <c r="D41" s="6" t="s">
        <v>735</v>
      </c>
      <c r="F41" s="11"/>
      <c r="G41" s="7"/>
    </row>
    <row r="42" spans="1:7">
      <c r="A42" s="7"/>
      <c r="B42" s="126">
        <v>912</v>
      </c>
      <c r="C42" s="6" t="s">
        <v>485</v>
      </c>
      <c r="D42" s="6" t="s">
        <v>615</v>
      </c>
      <c r="F42" s="11"/>
      <c r="G42" s="7"/>
    </row>
    <row r="43" spans="1:7">
      <c r="A43" s="7"/>
      <c r="B43" s="126">
        <v>91201</v>
      </c>
      <c r="C43" s="6" t="s">
        <v>486</v>
      </c>
      <c r="D43" s="6" t="s">
        <v>486</v>
      </c>
      <c r="F43" s="11"/>
      <c r="G43" s="7"/>
    </row>
    <row r="44" spans="1:7">
      <c r="A44" s="7"/>
      <c r="B44" s="126">
        <v>92</v>
      </c>
      <c r="C44" s="6" t="s">
        <v>487</v>
      </c>
      <c r="D44" s="6" t="s">
        <v>736</v>
      </c>
      <c r="F44" s="11"/>
      <c r="G44" s="7"/>
    </row>
    <row r="45" spans="1:7">
      <c r="A45" s="7"/>
      <c r="B45" s="126">
        <v>921</v>
      </c>
      <c r="C45" s="6" t="s">
        <v>488</v>
      </c>
      <c r="D45" s="6" t="s">
        <v>737</v>
      </c>
      <c r="F45" s="11"/>
      <c r="G45" s="7"/>
    </row>
    <row r="46" spans="1:7">
      <c r="A46" s="7"/>
      <c r="B46" s="126">
        <v>92101</v>
      </c>
      <c r="C46" s="6" t="s">
        <v>489</v>
      </c>
      <c r="D46" s="6" t="s">
        <v>489</v>
      </c>
      <c r="F46" s="11"/>
      <c r="G46" s="7"/>
    </row>
    <row r="47" spans="1:7">
      <c r="A47" s="7"/>
      <c r="B47" s="126">
        <v>92102</v>
      </c>
      <c r="C47" s="6" t="s">
        <v>490</v>
      </c>
      <c r="D47" s="6" t="s">
        <v>490</v>
      </c>
      <c r="F47" s="11"/>
      <c r="G47" s="7"/>
    </row>
    <row r="48" spans="1:7">
      <c r="A48" s="7"/>
      <c r="B48" s="126">
        <v>92103</v>
      </c>
      <c r="C48" s="6" t="s">
        <v>491</v>
      </c>
      <c r="D48" s="6" t="s">
        <v>616</v>
      </c>
      <c r="F48" s="11"/>
      <c r="G48" s="7"/>
    </row>
    <row r="49" spans="1:7">
      <c r="A49" s="7"/>
      <c r="B49" s="126">
        <v>92104</v>
      </c>
      <c r="C49" s="6" t="s">
        <v>492</v>
      </c>
      <c r="D49" s="6" t="s">
        <v>738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628</v>
      </c>
      <c r="F51" s="11"/>
      <c r="G51" s="7"/>
    </row>
    <row r="52" spans="1:7">
      <c r="A52" s="24"/>
      <c r="B52" s="171" t="s">
        <v>770</v>
      </c>
      <c r="C52" s="46"/>
      <c r="D52" s="46"/>
      <c r="E52" s="46"/>
      <c r="F52" s="47"/>
      <c r="G52" s="7"/>
    </row>
    <row r="53" spans="1:7">
      <c r="A53" s="51"/>
      <c r="F53" s="51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view="pageBreakPreview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9" t="s">
        <v>665</v>
      </c>
      <c r="D7" s="189"/>
      <c r="E7" s="175"/>
      <c r="F7" s="11"/>
      <c r="G7" s="7"/>
      <c r="P7" s="6">
        <v>664400</v>
      </c>
    </row>
    <row r="8" spans="1:16">
      <c r="A8" s="7"/>
      <c r="B8" s="8"/>
      <c r="C8" s="187"/>
      <c r="D8" s="187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7"/>
      <c r="D10" s="187"/>
      <c r="E10" s="174"/>
      <c r="F10" s="11"/>
      <c r="G10" s="7"/>
    </row>
    <row r="11" spans="1:16">
      <c r="A11" s="7"/>
      <c r="B11" s="168" t="s">
        <v>629</v>
      </c>
      <c r="C11" s="168" t="s">
        <v>656</v>
      </c>
      <c r="D11" s="12" t="s">
        <v>655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26">
        <v>92105</v>
      </c>
      <c r="C13" s="6" t="s">
        <v>493</v>
      </c>
      <c r="D13" s="6" t="s">
        <v>740</v>
      </c>
      <c r="F13" s="11"/>
      <c r="G13" s="7"/>
    </row>
    <row r="14" spans="1:16">
      <c r="A14" s="7"/>
      <c r="B14" s="126">
        <v>922</v>
      </c>
      <c r="C14" s="6" t="s">
        <v>494</v>
      </c>
      <c r="D14" s="6" t="s">
        <v>739</v>
      </c>
      <c r="F14" s="11"/>
      <c r="G14" s="7"/>
    </row>
    <row r="15" spans="1:16">
      <c r="A15" s="7"/>
      <c r="B15" s="126">
        <v>92201</v>
      </c>
      <c r="C15" s="6" t="s">
        <v>495</v>
      </c>
      <c r="D15" s="6" t="s">
        <v>617</v>
      </c>
      <c r="F15" s="11"/>
      <c r="G15" s="7"/>
      <c r="I15" s="53"/>
    </row>
    <row r="16" spans="1:16">
      <c r="A16" s="7"/>
      <c r="B16" s="126">
        <v>92202</v>
      </c>
      <c r="C16" s="6" t="s">
        <v>496</v>
      </c>
      <c r="D16" s="6" t="s">
        <v>741</v>
      </c>
      <c r="F16" s="11"/>
      <c r="G16" s="7"/>
      <c r="I16" s="18"/>
    </row>
    <row r="17" spans="1:11">
      <c r="A17" s="7"/>
      <c r="B17" s="126">
        <v>93</v>
      </c>
      <c r="C17" s="6" t="s">
        <v>497</v>
      </c>
      <c r="D17" s="6" t="s">
        <v>742</v>
      </c>
      <c r="F17" s="11"/>
      <c r="G17" s="7"/>
    </row>
    <row r="18" spans="1:11">
      <c r="A18" s="7"/>
      <c r="B18" s="126">
        <v>931</v>
      </c>
      <c r="C18" s="6" t="s">
        <v>498</v>
      </c>
      <c r="D18" s="6" t="s">
        <v>743</v>
      </c>
      <c r="F18" s="11"/>
      <c r="G18" s="7"/>
    </row>
    <row r="19" spans="1:11">
      <c r="A19" s="7"/>
      <c r="B19" s="126">
        <v>93101</v>
      </c>
      <c r="C19" s="6" t="s">
        <v>499</v>
      </c>
      <c r="D19" s="6" t="s">
        <v>744</v>
      </c>
      <c r="F19" s="11"/>
      <c r="G19" s="7"/>
    </row>
    <row r="20" spans="1:11">
      <c r="A20" s="7"/>
      <c r="B20" s="126">
        <v>93102</v>
      </c>
      <c r="C20" s="6" t="s">
        <v>500</v>
      </c>
      <c r="D20" s="6" t="s">
        <v>500</v>
      </c>
      <c r="F20" s="11"/>
      <c r="G20" s="7"/>
      <c r="J20" s="17"/>
      <c r="K20" s="17"/>
    </row>
    <row r="21" spans="1:11">
      <c r="A21" s="7"/>
      <c r="B21" s="126">
        <v>932</v>
      </c>
      <c r="C21" s="6" t="s">
        <v>501</v>
      </c>
      <c r="D21" s="6" t="s">
        <v>745</v>
      </c>
      <c r="F21" s="11"/>
      <c r="G21" s="7"/>
      <c r="I21" s="56"/>
      <c r="J21" s="56"/>
      <c r="K21" s="56"/>
    </row>
    <row r="22" spans="1:11">
      <c r="A22" s="7"/>
      <c r="B22" s="126">
        <v>93201</v>
      </c>
      <c r="C22" s="6" t="s">
        <v>501</v>
      </c>
      <c r="D22" s="6" t="s">
        <v>746</v>
      </c>
      <c r="F22" s="11"/>
      <c r="G22" s="7"/>
      <c r="I22" s="56"/>
      <c r="J22" s="56"/>
      <c r="K22" s="56"/>
    </row>
    <row r="23" spans="1:11">
      <c r="A23" s="7"/>
      <c r="B23" s="126">
        <v>94</v>
      </c>
      <c r="C23" s="6" t="s">
        <v>502</v>
      </c>
      <c r="D23" s="6" t="s">
        <v>747</v>
      </c>
      <c r="F23" s="11"/>
      <c r="G23" s="7"/>
      <c r="I23" s="56"/>
      <c r="J23" s="56"/>
      <c r="K23" s="56"/>
    </row>
    <row r="24" spans="1:11">
      <c r="A24" s="7"/>
      <c r="B24" s="126">
        <v>941</v>
      </c>
      <c r="C24" s="6" t="s">
        <v>503</v>
      </c>
      <c r="D24" s="6" t="s">
        <v>748</v>
      </c>
      <c r="F24" s="11"/>
      <c r="G24" s="7"/>
    </row>
    <row r="25" spans="1:11">
      <c r="A25" s="7"/>
      <c r="B25" s="126">
        <v>94101</v>
      </c>
      <c r="C25" s="6" t="s">
        <v>504</v>
      </c>
      <c r="D25" s="6" t="s">
        <v>749</v>
      </c>
      <c r="F25" s="11"/>
      <c r="G25" s="7"/>
    </row>
    <row r="26" spans="1:11">
      <c r="A26" s="7"/>
      <c r="B26" s="126">
        <v>94102</v>
      </c>
      <c r="C26" s="6" t="s">
        <v>505</v>
      </c>
      <c r="D26" s="6" t="s">
        <v>750</v>
      </c>
      <c r="F26" s="11"/>
      <c r="G26" s="7"/>
    </row>
    <row r="27" spans="1:11">
      <c r="A27" s="7"/>
      <c r="B27" s="126">
        <v>942</v>
      </c>
      <c r="C27" s="6" t="s">
        <v>506</v>
      </c>
      <c r="D27" s="6" t="s">
        <v>618</v>
      </c>
      <c r="F27" s="11"/>
      <c r="G27" s="7"/>
    </row>
    <row r="28" spans="1:11">
      <c r="A28" s="7"/>
      <c r="B28" s="126">
        <v>94201</v>
      </c>
      <c r="C28" s="6" t="s">
        <v>507</v>
      </c>
      <c r="D28" s="6" t="s">
        <v>632</v>
      </c>
      <c r="F28" s="11"/>
      <c r="G28" s="7"/>
    </row>
    <row r="29" spans="1:11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>
      <c r="A30" s="7"/>
      <c r="B30" s="126"/>
      <c r="F30" s="11"/>
      <c r="G30" s="7"/>
    </row>
    <row r="31" spans="1:11">
      <c r="A31" s="7"/>
      <c r="B31" s="126"/>
      <c r="F31" s="11"/>
      <c r="G31" s="7"/>
    </row>
    <row r="32" spans="1:11" ht="14.25" customHeight="1">
      <c r="A32" s="7"/>
      <c r="B32" s="126"/>
      <c r="F32" s="11"/>
      <c r="G32" s="7"/>
    </row>
    <row r="33" spans="1:7">
      <c r="A33" s="7"/>
      <c r="B33" s="126"/>
      <c r="F33" s="11"/>
      <c r="G33" s="7"/>
    </row>
    <row r="34" spans="1:7">
      <c r="A34" s="7"/>
      <c r="B34" s="126"/>
      <c r="F34" s="11"/>
      <c r="G34" s="7"/>
    </row>
    <row r="35" spans="1:7">
      <c r="A35" s="7"/>
      <c r="B35" s="126"/>
      <c r="F35" s="11"/>
      <c r="G35" s="7"/>
    </row>
    <row r="36" spans="1:7">
      <c r="A36" s="7"/>
      <c r="B36" s="126"/>
      <c r="F36" s="11"/>
      <c r="G36" s="7"/>
    </row>
    <row r="37" spans="1:7">
      <c r="A37" s="7"/>
      <c r="B37" s="126"/>
      <c r="F37" s="11"/>
      <c r="G37" s="7"/>
    </row>
    <row r="38" spans="1:7">
      <c r="A38" s="7"/>
      <c r="B38" s="126"/>
      <c r="F38" s="11"/>
      <c r="G38" s="7"/>
    </row>
    <row r="39" spans="1:7">
      <c r="A39" s="7"/>
      <c r="B39" s="126"/>
      <c r="F39" s="11"/>
      <c r="G39" s="7"/>
    </row>
    <row r="40" spans="1:7">
      <c r="A40" s="7"/>
      <c r="B40" s="126"/>
      <c r="F40" s="11"/>
      <c r="G40" s="7"/>
    </row>
    <row r="41" spans="1:7">
      <c r="A41" s="7"/>
      <c r="B41" s="126"/>
      <c r="F41" s="11"/>
      <c r="G41" s="7"/>
    </row>
    <row r="42" spans="1:7">
      <c r="A42" s="7"/>
      <c r="B42" s="126"/>
      <c r="F42" s="11"/>
      <c r="G42" s="7"/>
    </row>
    <row r="43" spans="1:7">
      <c r="A43" s="7"/>
      <c r="B43" s="126"/>
      <c r="F43" s="11"/>
      <c r="G43" s="7"/>
    </row>
    <row r="44" spans="1:7">
      <c r="A44" s="7"/>
      <c r="B44" s="126"/>
      <c r="F44" s="11"/>
      <c r="G44" s="7"/>
    </row>
    <row r="45" spans="1:7">
      <c r="A45" s="7"/>
      <c r="B45" s="126"/>
      <c r="F45" s="11"/>
      <c r="G45" s="7"/>
    </row>
    <row r="46" spans="1:7">
      <c r="A46" s="7"/>
      <c r="B46" s="126"/>
      <c r="F46" s="11"/>
      <c r="G46" s="7"/>
    </row>
    <row r="47" spans="1:7">
      <c r="A47" s="7"/>
      <c r="B47" s="126"/>
      <c r="F47" s="11"/>
      <c r="G47" s="7"/>
    </row>
    <row r="48" spans="1:7">
      <c r="A48" s="7"/>
      <c r="B48" s="126"/>
      <c r="F48" s="11"/>
      <c r="G48" s="7"/>
    </row>
    <row r="49" spans="1:7">
      <c r="A49" s="7"/>
      <c r="B49" s="126"/>
      <c r="F49" s="11"/>
      <c r="G49" s="7"/>
    </row>
    <row r="50" spans="1:7">
      <c r="A50" s="7"/>
      <c r="B50" s="126"/>
      <c r="F50" s="11"/>
      <c r="G50" s="7"/>
    </row>
    <row r="51" spans="1:7">
      <c r="A51" s="7"/>
      <c r="B51" s="170" t="s">
        <v>628</v>
      </c>
      <c r="F51" s="11"/>
      <c r="G51" s="7"/>
    </row>
    <row r="52" spans="1:7">
      <c r="A52" s="24"/>
      <c r="B52" s="171" t="s">
        <v>770</v>
      </c>
      <c r="C52" s="46"/>
      <c r="D52" s="46"/>
      <c r="E52" s="46"/>
      <c r="F52" s="47"/>
      <c r="G52" s="7"/>
    </row>
    <row r="53" spans="1:7">
      <c r="A53" s="51"/>
      <c r="B53" s="126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Tubérculos y plátanos</vt:lpstr>
      <vt:lpstr>Cereales y productos de panader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hrincon</cp:lastModifiedBy>
  <cp:lastPrinted>2012-04-09T16:55:22Z</cp:lastPrinted>
  <dcterms:created xsi:type="dcterms:W3CDTF">2010-10-05T21:06:03Z</dcterms:created>
  <dcterms:modified xsi:type="dcterms:W3CDTF">2012-04-09T17:18:47Z</dcterms:modified>
</cp:coreProperties>
</file>