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0" r:id="rId21"/>
    <sheet name="Productos hacia Panamá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xpo Ecuador" sheetId="103" r:id="rId34"/>
    <sheet name="Histórico expo Venezuela" sheetId="104" r:id="rId35"/>
    <sheet name="Histórico expo Perú" sheetId="105" r:id="rId36"/>
    <sheet name="Histórico expo Panamá" sheetId="106" r:id="rId37"/>
    <sheet name="Histórico agricultura" sheetId="133" r:id="rId38"/>
    <sheet name="Histórico equipos_transporte" sheetId="134" r:id="rId39"/>
    <sheet name="Histórico productos químicos" sheetId="135" r:id="rId40"/>
    <sheet name="Histórico alimentos" sheetId="136" r:id="rId41"/>
    <sheet name="Histórico textiles" sheetId="137" r:id="rId42"/>
    <sheet name="% exportaciones totales" sheetId="70" r:id="rId43"/>
    <sheet name="% exportaciones tradicionales" sheetId="94" r:id="rId44"/>
    <sheet name="% exportaciones notradicionales" sheetId="96" r:id="rId45"/>
    <sheet name="% expo bienes primarios" sheetId="97" r:id="rId46"/>
    <sheet name="% expo rec naturales" sheetId="98" r:id="rId47"/>
    <sheet name="% expo baja tek" sheetId="99" r:id="rId48"/>
    <sheet name="% expo tek media" sheetId="100" r:id="rId49"/>
    <sheet name="% expo tek alta" sheetId="101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7">#REF!</definedName>
    <definedName name="\a" localSheetId="45">#REF!</definedName>
    <definedName name="\a" localSheetId="46">#REF!</definedName>
    <definedName name="\a" localSheetId="49">#REF!</definedName>
    <definedName name="\a" localSheetId="48">#REF!</definedName>
    <definedName name="\a" localSheetId="44">#REF!</definedName>
    <definedName name="\a" localSheetId="42">#REF!</definedName>
    <definedName name="\a" localSheetId="43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40">#REF!</definedName>
    <definedName name="\a" localSheetId="27">#REF!</definedName>
    <definedName name="\a" localSheetId="38">#REF!</definedName>
    <definedName name="\a" localSheetId="25">#REF!</definedName>
    <definedName name="\a" localSheetId="33">#REF!</definedName>
    <definedName name="\a" localSheetId="26">#REF!</definedName>
    <definedName name="\a" localSheetId="24">#REF!</definedName>
    <definedName name="\a" localSheetId="36">#REF!</definedName>
    <definedName name="\a" localSheetId="35">#REF!</definedName>
    <definedName name="\a" localSheetId="23">#REF!</definedName>
    <definedName name="\a" localSheetId="3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39">#REF!</definedName>
    <definedName name="\a" localSheetId="41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7">#REF!</definedName>
    <definedName name="\y" localSheetId="45">#REF!</definedName>
    <definedName name="\y" localSheetId="46">#REF!</definedName>
    <definedName name="\y" localSheetId="49">#REF!</definedName>
    <definedName name="\y" localSheetId="48">#REF!</definedName>
    <definedName name="\y" localSheetId="44">#REF!</definedName>
    <definedName name="\y" localSheetId="42">#REF!</definedName>
    <definedName name="\y" localSheetId="43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40">#REF!</definedName>
    <definedName name="\y" localSheetId="27">#REF!</definedName>
    <definedName name="\y" localSheetId="38">#REF!</definedName>
    <definedName name="\y" localSheetId="25">#REF!</definedName>
    <definedName name="\y" localSheetId="33">#REF!</definedName>
    <definedName name="\y" localSheetId="26">#REF!</definedName>
    <definedName name="\y" localSheetId="24">#REF!</definedName>
    <definedName name="\y" localSheetId="36">#REF!</definedName>
    <definedName name="\y" localSheetId="35">#REF!</definedName>
    <definedName name="\y" localSheetId="23">#REF!</definedName>
    <definedName name="\y" localSheetId="3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39">#REF!</definedName>
    <definedName name="\y" localSheetId="41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7">#REF!</definedName>
    <definedName name="\z" localSheetId="45">#REF!</definedName>
    <definedName name="\z" localSheetId="46">#REF!</definedName>
    <definedName name="\z" localSheetId="49">#REF!</definedName>
    <definedName name="\z" localSheetId="48">#REF!</definedName>
    <definedName name="\z" localSheetId="44">#REF!</definedName>
    <definedName name="\z" localSheetId="42">#REF!</definedName>
    <definedName name="\z" localSheetId="43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40">#REF!</definedName>
    <definedName name="\z" localSheetId="27">#REF!</definedName>
    <definedName name="\z" localSheetId="38">#REF!</definedName>
    <definedName name="\z" localSheetId="25">#REF!</definedName>
    <definedName name="\z" localSheetId="33">#REF!</definedName>
    <definedName name="\z" localSheetId="26">#REF!</definedName>
    <definedName name="\z" localSheetId="24">#REF!</definedName>
    <definedName name="\z" localSheetId="36">#REF!</definedName>
    <definedName name="\z" localSheetId="35">#REF!</definedName>
    <definedName name="\z" localSheetId="23">#REF!</definedName>
    <definedName name="\z" localSheetId="3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39">#REF!</definedName>
    <definedName name="\z" localSheetId="41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40">#REF!</definedName>
    <definedName name="_C" localSheetId="27">#REF!</definedName>
    <definedName name="_C" localSheetId="38">#REF!</definedName>
    <definedName name="_C" localSheetId="25">#REF!</definedName>
    <definedName name="_C" localSheetId="33">#REF!</definedName>
    <definedName name="_C" localSheetId="26">#REF!</definedName>
    <definedName name="_C" localSheetId="24">#REF!</definedName>
    <definedName name="_C" localSheetId="36">#REF!</definedName>
    <definedName name="_C" localSheetId="35">#REF!</definedName>
    <definedName name="_C" localSheetId="23">#REF!</definedName>
    <definedName name="_C" localSheetId="3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39">#REF!</definedName>
    <definedName name="_C" localSheetId="41">#REF!</definedName>
    <definedName name="_C" localSheetId="0">#REF!</definedName>
    <definedName name="_Fill" localSheetId="47" hidden="1">#REF!</definedName>
    <definedName name="_Fill" localSheetId="45" hidden="1">#REF!</definedName>
    <definedName name="_Fill" localSheetId="46" hidden="1">#REF!</definedName>
    <definedName name="_Fill" localSheetId="49" hidden="1">#REF!</definedName>
    <definedName name="_Fill" localSheetId="48" hidden="1">#REF!</definedName>
    <definedName name="_Fill" localSheetId="44" hidden="1">#REF!</definedName>
    <definedName name="_Fill" localSheetId="42" hidden="1">#REF!</definedName>
    <definedName name="_Fill" localSheetId="43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40" hidden="1">#REF!</definedName>
    <definedName name="_Fill" localSheetId="27" hidden="1">#REF!</definedName>
    <definedName name="_Fill" localSheetId="38" hidden="1">#REF!</definedName>
    <definedName name="_Fill" localSheetId="25" hidden="1">#REF!</definedName>
    <definedName name="_Fill" localSheetId="33" hidden="1">#REF!</definedName>
    <definedName name="_Fill" localSheetId="26" hidden="1">#REF!</definedName>
    <definedName name="_Fill" localSheetId="24" hidden="1">#REF!</definedName>
    <definedName name="_Fill" localSheetId="36" hidden="1">#REF!</definedName>
    <definedName name="_Fill" localSheetId="35" hidden="1">#REF!</definedName>
    <definedName name="_Fill" localSheetId="23" hidden="1">#REF!</definedName>
    <definedName name="_Fill" localSheetId="3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9" hidden="1">#REF!</definedName>
    <definedName name="_Fill" localSheetId="41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7" hidden="1">#REF!</definedName>
    <definedName name="_Key1" localSheetId="45" hidden="1">#REF!</definedName>
    <definedName name="_Key1" localSheetId="46" hidden="1">#REF!</definedName>
    <definedName name="_Key1" localSheetId="49" hidden="1">#REF!</definedName>
    <definedName name="_Key1" localSheetId="48" hidden="1">#REF!</definedName>
    <definedName name="_Key1" localSheetId="44" hidden="1">#REF!</definedName>
    <definedName name="_Key1" localSheetId="42" hidden="1">#REF!</definedName>
    <definedName name="_Key1" localSheetId="43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40" hidden="1">#REF!</definedName>
    <definedName name="_Key1" localSheetId="27" hidden="1">#REF!</definedName>
    <definedName name="_Key1" localSheetId="38" hidden="1">#REF!</definedName>
    <definedName name="_Key1" localSheetId="25" hidden="1">#REF!</definedName>
    <definedName name="_Key1" localSheetId="33" hidden="1">#REF!</definedName>
    <definedName name="_Key1" localSheetId="26" hidden="1">#REF!</definedName>
    <definedName name="_Key1" localSheetId="24" hidden="1">#REF!</definedName>
    <definedName name="_Key1" localSheetId="36" hidden="1">#REF!</definedName>
    <definedName name="_Key1" localSheetId="35" hidden="1">#REF!</definedName>
    <definedName name="_Key1" localSheetId="23" hidden="1">#REF!</definedName>
    <definedName name="_Key1" localSheetId="3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9" hidden="1">#REF!</definedName>
    <definedName name="_Key1" localSheetId="41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7" hidden="1">#REF!</definedName>
    <definedName name="_Sort" localSheetId="45" hidden="1">#REF!</definedName>
    <definedName name="_Sort" localSheetId="46" hidden="1">#REF!</definedName>
    <definedName name="_Sort" localSheetId="49" hidden="1">#REF!</definedName>
    <definedName name="_Sort" localSheetId="48" hidden="1">#REF!</definedName>
    <definedName name="_Sort" localSheetId="44" hidden="1">#REF!</definedName>
    <definedName name="_Sort" localSheetId="42" hidden="1">#REF!</definedName>
    <definedName name="_Sort" localSheetId="43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40" hidden="1">#REF!</definedName>
    <definedName name="_Sort" localSheetId="27" hidden="1">#REF!</definedName>
    <definedName name="_Sort" localSheetId="38" hidden="1">#REF!</definedName>
    <definedName name="_Sort" localSheetId="25" hidden="1">#REF!</definedName>
    <definedName name="_Sort" localSheetId="33" hidden="1">#REF!</definedName>
    <definedName name="_Sort" localSheetId="26" hidden="1">#REF!</definedName>
    <definedName name="_Sort" localSheetId="24" hidden="1">#REF!</definedName>
    <definedName name="_Sort" localSheetId="36" hidden="1">#REF!</definedName>
    <definedName name="_Sort" localSheetId="35" hidden="1">#REF!</definedName>
    <definedName name="_Sort" localSheetId="23" hidden="1">#REF!</definedName>
    <definedName name="_Sort" localSheetId="3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9" hidden="1">#REF!</definedName>
    <definedName name="_Sort" localSheetId="41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40" hidden="1">#REF!</definedName>
    <definedName name="_Table1_In1" localSheetId="27" hidden="1">#REF!</definedName>
    <definedName name="_Table1_In1" localSheetId="38" hidden="1">#REF!</definedName>
    <definedName name="_Table1_In1" localSheetId="25" hidden="1">#REF!</definedName>
    <definedName name="_Table1_In1" localSheetId="33" hidden="1">#REF!</definedName>
    <definedName name="_Table1_In1" localSheetId="26" hidden="1">#REF!</definedName>
    <definedName name="_Table1_In1" localSheetId="24" hidden="1">#REF!</definedName>
    <definedName name="_Table1_In1" localSheetId="36" hidden="1">#REF!</definedName>
    <definedName name="_Table1_In1" localSheetId="35" hidden="1">#REF!</definedName>
    <definedName name="_Table1_In1" localSheetId="23" hidden="1">#REF!</definedName>
    <definedName name="_Table1_In1" localSheetId="3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9" hidden="1">#REF!</definedName>
    <definedName name="_Table1_In1" localSheetId="41" hidden="1">#REF!</definedName>
    <definedName name="_Table1_In1" localSheetId="0" hidden="1">#REF!</definedName>
    <definedName name="_Table1_Out" localSheetId="37" hidden="1">#REF!</definedName>
    <definedName name="_Table1_Out" localSheetId="40" hidden="1">#REF!</definedName>
    <definedName name="_Table1_Out" localSheetId="27" hidden="1">#REF!</definedName>
    <definedName name="_Table1_Out" localSheetId="38" hidden="1">#REF!</definedName>
    <definedName name="_Table1_Out" localSheetId="25" hidden="1">#REF!</definedName>
    <definedName name="_Table1_Out" localSheetId="33" hidden="1">#REF!</definedName>
    <definedName name="_Table1_Out" localSheetId="26" hidden="1">#REF!</definedName>
    <definedName name="_Table1_Out" localSheetId="24" hidden="1">#REF!</definedName>
    <definedName name="_Table1_Out" localSheetId="36" hidden="1">#REF!</definedName>
    <definedName name="_Table1_Out" localSheetId="35" hidden="1">#REF!</definedName>
    <definedName name="_Table1_Out" localSheetId="23" hidden="1">#REF!</definedName>
    <definedName name="_Table1_Out" localSheetId="3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9" hidden="1">#REF!</definedName>
    <definedName name="_Table1_Out" localSheetId="41" hidden="1">#REF!</definedName>
    <definedName name="_Table1_Out" localSheetId="0" hidden="1">#REF!</definedName>
    <definedName name="_TBL3" localSheetId="37">#REF!</definedName>
    <definedName name="_TBL3" localSheetId="40">#REF!</definedName>
    <definedName name="_TBL3" localSheetId="27">#REF!</definedName>
    <definedName name="_TBL3" localSheetId="38">#REF!</definedName>
    <definedName name="_TBL3" localSheetId="25">#REF!</definedName>
    <definedName name="_TBL3" localSheetId="33">#REF!</definedName>
    <definedName name="_TBL3" localSheetId="26">#REF!</definedName>
    <definedName name="_TBL3" localSheetId="24">#REF!</definedName>
    <definedName name="_TBL3" localSheetId="36">#REF!</definedName>
    <definedName name="_TBL3" localSheetId="35">#REF!</definedName>
    <definedName name="_TBL3" localSheetId="23">#REF!</definedName>
    <definedName name="_TBL3" localSheetId="3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39">#REF!</definedName>
    <definedName name="_TBL3" localSheetId="41">#REF!</definedName>
    <definedName name="_TBL3" localSheetId="0">#REF!</definedName>
    <definedName name="a" localSheetId="47">[1]BASE!#REF!</definedName>
    <definedName name="a" localSheetId="45">[1]BASE!#REF!</definedName>
    <definedName name="a" localSheetId="46">[1]BASE!#REF!</definedName>
    <definedName name="a" localSheetId="49">[1]BASE!#REF!</definedName>
    <definedName name="a" localSheetId="48">[1]BASE!#REF!</definedName>
    <definedName name="a" localSheetId="44">[1]BASE!#REF!</definedName>
    <definedName name="a" localSheetId="43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40">[1]BASE!#REF!</definedName>
    <definedName name="a" localSheetId="27">[1]BASE!#REF!</definedName>
    <definedName name="a" localSheetId="38">[1]BASE!#REF!</definedName>
    <definedName name="a" localSheetId="25">[1]BASE!#REF!</definedName>
    <definedName name="a" localSheetId="33">[1]BASE!#REF!</definedName>
    <definedName name="a" localSheetId="26">[1]BASE!#REF!</definedName>
    <definedName name="a" localSheetId="24">[1]BASE!#REF!</definedName>
    <definedName name="a" localSheetId="36">[1]BASE!#REF!</definedName>
    <definedName name="a" localSheetId="35">[1]BASE!#REF!</definedName>
    <definedName name="a" localSheetId="23">[1]BASE!#REF!</definedName>
    <definedName name="a" localSheetId="3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9">[1]BASE!#REF!</definedName>
    <definedName name="a" localSheetId="41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40">#REF!</definedName>
    <definedName name="A_IMPRESIÓN_IM" localSheetId="27">#REF!</definedName>
    <definedName name="A_IMPRESIÓN_IM" localSheetId="38">#REF!</definedName>
    <definedName name="A_IMPRESIÓN_IM" localSheetId="25">#REF!</definedName>
    <definedName name="A_IMPRESIÓN_IM" localSheetId="33">#REF!</definedName>
    <definedName name="A_IMPRESIÓN_IM" localSheetId="26">#REF!</definedName>
    <definedName name="A_IMPRESIÓN_IM" localSheetId="24">#REF!</definedName>
    <definedName name="A_IMPRESIÓN_IM" localSheetId="36">#REF!</definedName>
    <definedName name="A_IMPRESIÓN_IM" localSheetId="35">#REF!</definedName>
    <definedName name="A_IMPRESIÓN_IM" localSheetId="23">#REF!</definedName>
    <definedName name="A_IMPRESIÓN_IM" localSheetId="3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9">#REF!</definedName>
    <definedName name="A_IMPRESIÓN_IM" localSheetId="41">#REF!</definedName>
    <definedName name="A_IMPRESIÓN_IM" localSheetId="0">#REF!</definedName>
    <definedName name="ABR._89" localSheetId="47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49">'[2]ipc indice 2'!$L$1:$L$311</definedName>
    <definedName name="ABR._89" localSheetId="48">'[2]ipc indice 2'!$L$1:$L$311</definedName>
    <definedName name="ABR._89" localSheetId="44">'[2]ipc indice 2'!$L$1:$L$311</definedName>
    <definedName name="ABR._89" localSheetId="42">'[2]ipc indice 2'!$L$1:$L$311</definedName>
    <definedName name="ABR._89" localSheetId="43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8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39">'[2]ipc indice 2'!$L$1:$L$311</definedName>
    <definedName name="ABR._89" localSheetId="41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7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49">'[2]ipc indice 2'!$P$1:$P$311</definedName>
    <definedName name="AGO._89" localSheetId="48">'[2]ipc indice 2'!$P$1:$P$311</definedName>
    <definedName name="AGO._89" localSheetId="44">'[2]ipc indice 2'!$P$1:$P$311</definedName>
    <definedName name="AGO._89" localSheetId="42">'[2]ipc indice 2'!$P$1:$P$311</definedName>
    <definedName name="AGO._89" localSheetId="43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8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39">'[2]ipc indice 2'!$P$1:$P$311</definedName>
    <definedName name="AGO._89" localSheetId="41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40">#REF!</definedName>
    <definedName name="AÑO" localSheetId="27">#REF!</definedName>
    <definedName name="AÑO" localSheetId="38">#REF!</definedName>
    <definedName name="AÑO" localSheetId="25">#REF!</definedName>
    <definedName name="AÑO" localSheetId="33">#REF!</definedName>
    <definedName name="AÑO" localSheetId="26">#REF!</definedName>
    <definedName name="AÑO" localSheetId="24">#REF!</definedName>
    <definedName name="AÑO" localSheetId="36">#REF!</definedName>
    <definedName name="AÑO" localSheetId="35">#REF!</definedName>
    <definedName name="AÑO" localSheetId="23">#REF!</definedName>
    <definedName name="AÑO" localSheetId="3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39">#REF!</definedName>
    <definedName name="AÑO" localSheetId="41">#REF!</definedName>
    <definedName name="AÑO" localSheetId="0">#REF!</definedName>
    <definedName name="_xlnm.Print_Area" localSheetId="47">'% expo baja tek'!$A$1:$K$39</definedName>
    <definedName name="_xlnm.Print_Area" localSheetId="45">'% expo bienes primarios'!$A$1:$K$44</definedName>
    <definedName name="_xlnm.Print_Area" localSheetId="46">'% expo rec naturales'!$A$1:$K$43</definedName>
    <definedName name="_xlnm.Print_Area" localSheetId="49">'% expo tek alta'!$A$1:$K$33</definedName>
    <definedName name="_xlnm.Print_Area" localSheetId="48">'% expo tek media'!$A$1:$K$39</definedName>
    <definedName name="_xlnm.Print_Area" localSheetId="44">'% exportaciones notradicionales'!$A$1:$K$43</definedName>
    <definedName name="_xlnm.Print_Area" localSheetId="42">'% exportaciones totales'!$A$1:$K$46</definedName>
    <definedName name="_xlnm.Print_Area" localSheetId="43">'% exportaciones tradicionales'!$A$1:$K$40</definedName>
    <definedName name="_xlnm.Print_Area" localSheetId="6">Centroamérica!$A$1:$K$34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primarios'!$A$1:$K$44</definedName>
    <definedName name="_xlnm.Print_Area" localSheetId="10">'Expo pais destino rec naturales'!$A$1:$K$46</definedName>
    <definedName name="_xlnm.Print_Area" localSheetId="37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8">'Histórico equipos_transporte'!$A$1:$L$45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6">'Histórico expo Panamá'!$A$1:$L$45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4">'Histórico expo Venezuela'!$A$1:$L$45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39">'Histórico productos químicos'!$A$1:$L$45</definedName>
    <definedName name="_xlnm.Print_Area" localSheetId="41">'Histórico textiles'!$A$1:$L$45</definedName>
    <definedName name="_xlnm.Print_Area" localSheetId="0">Índice!$A$1:$R$44</definedName>
    <definedName name="_xlnm.Print_Area" localSheetId="4">'País de destino con Reducción'!$A$1:$K$41</definedName>
    <definedName name="_xlnm.Print_Area" localSheetId="5">'Por país de destino con Aumento'!$A$1:$K$49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7">#REF!</definedName>
    <definedName name="BASE" localSheetId="40">#REF!</definedName>
    <definedName name="BASE" localSheetId="27">#REF!</definedName>
    <definedName name="BASE" localSheetId="38">#REF!</definedName>
    <definedName name="BASE" localSheetId="25">#REF!</definedName>
    <definedName name="BASE" localSheetId="33">#REF!</definedName>
    <definedName name="BASE" localSheetId="26">#REF!</definedName>
    <definedName name="BASE" localSheetId="24">#REF!</definedName>
    <definedName name="BASE" localSheetId="36">#REF!</definedName>
    <definedName name="BASE" localSheetId="35">#REF!</definedName>
    <definedName name="BASE" localSheetId="23">#REF!</definedName>
    <definedName name="BASE" localSheetId="3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39">#REF!</definedName>
    <definedName name="BASE" localSheetId="41">#REF!</definedName>
    <definedName name="BASE" localSheetId="0">#REF!</definedName>
    <definedName name="_xlnm.Database" localSheetId="47">[1]BASE!#REF!</definedName>
    <definedName name="_xlnm.Database" localSheetId="45">[1]BASE!#REF!</definedName>
    <definedName name="_xlnm.Database" localSheetId="46">[1]BASE!#REF!</definedName>
    <definedName name="_xlnm.Database" localSheetId="49">[1]BASE!#REF!</definedName>
    <definedName name="_xlnm.Database" localSheetId="48">[1]BASE!#REF!</definedName>
    <definedName name="_xlnm.Database" localSheetId="44">[1]BASE!#REF!</definedName>
    <definedName name="_xlnm.Database" localSheetId="42">[1]BASE!#REF!</definedName>
    <definedName name="_xlnm.Database" localSheetId="43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40">[5]BASE!#REF!</definedName>
    <definedName name="_xlnm.Database" localSheetId="27">[5]BASE!#REF!</definedName>
    <definedName name="_xlnm.Database" localSheetId="38">[5]BASE!#REF!</definedName>
    <definedName name="_xlnm.Database" localSheetId="25">[5]BASE!#REF!</definedName>
    <definedName name="_xlnm.Database" localSheetId="33">[5]BASE!#REF!</definedName>
    <definedName name="_xlnm.Database" localSheetId="26">[5]BASE!#REF!</definedName>
    <definedName name="_xlnm.Database" localSheetId="24">[5]BASE!#REF!</definedName>
    <definedName name="_xlnm.Database" localSheetId="36">[5]BASE!#REF!</definedName>
    <definedName name="_xlnm.Database" localSheetId="35">[5]BASE!#REF!</definedName>
    <definedName name="_xlnm.Database" localSheetId="23">[5]BASE!#REF!</definedName>
    <definedName name="_xlnm.Database" localSheetId="3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39">[5]BASE!#REF!</definedName>
    <definedName name="_xlnm.Database" localSheetId="41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40">#REF!</definedName>
    <definedName name="BasePermanentes" localSheetId="27">#REF!</definedName>
    <definedName name="BasePermanentes" localSheetId="38">#REF!</definedName>
    <definedName name="BasePermanentes" localSheetId="25">#REF!</definedName>
    <definedName name="BasePermanentes" localSheetId="33">#REF!</definedName>
    <definedName name="BasePermanentes" localSheetId="26">#REF!</definedName>
    <definedName name="BasePermanentes" localSheetId="24">#REF!</definedName>
    <definedName name="BasePermanentes" localSheetId="36">#REF!</definedName>
    <definedName name="BasePermanentes" localSheetId="35">#REF!</definedName>
    <definedName name="BasePermanentes" localSheetId="23">#REF!</definedName>
    <definedName name="BasePermanentes" localSheetId="3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9">#REF!</definedName>
    <definedName name="BasePermanentes" localSheetId="41">#REF!</definedName>
    <definedName name="BasePermanentes" localSheetId="0">#REF!</definedName>
    <definedName name="BASETRANSITORIOS" localSheetId="37">#REF!</definedName>
    <definedName name="BASETRANSITORIOS" localSheetId="40">#REF!</definedName>
    <definedName name="BASETRANSITORIOS" localSheetId="27">#REF!</definedName>
    <definedName name="BASETRANSITORIOS" localSheetId="38">#REF!</definedName>
    <definedName name="BASETRANSITORIOS" localSheetId="25">#REF!</definedName>
    <definedName name="BASETRANSITORIOS" localSheetId="33">#REF!</definedName>
    <definedName name="BASETRANSITORIOS" localSheetId="26">#REF!</definedName>
    <definedName name="BASETRANSITORIOS" localSheetId="24">#REF!</definedName>
    <definedName name="BASETRANSITORIOS" localSheetId="36">#REF!</definedName>
    <definedName name="BASETRANSITORIOS" localSheetId="35">#REF!</definedName>
    <definedName name="BASETRANSITORIOS" localSheetId="23">#REF!</definedName>
    <definedName name="BASETRANSITORIOS" localSheetId="3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9">#REF!</definedName>
    <definedName name="BASETRANSITORIOS" localSheetId="41">#REF!</definedName>
    <definedName name="BASETRANSITORIOS" localSheetId="0">#REF!</definedName>
    <definedName name="BASETRANSITORIOS1" localSheetId="37">#REF!</definedName>
    <definedName name="BASETRANSITORIOS1" localSheetId="40">#REF!</definedName>
    <definedName name="BASETRANSITORIOS1" localSheetId="27">#REF!</definedName>
    <definedName name="BASETRANSITORIOS1" localSheetId="38">#REF!</definedName>
    <definedName name="BASETRANSITORIOS1" localSheetId="25">#REF!</definedName>
    <definedName name="BASETRANSITORIOS1" localSheetId="33">#REF!</definedName>
    <definedName name="BASETRANSITORIOS1" localSheetId="26">#REF!</definedName>
    <definedName name="BASETRANSITORIOS1" localSheetId="24">#REF!</definedName>
    <definedName name="BASETRANSITORIOS1" localSheetId="36">#REF!</definedName>
    <definedName name="BASETRANSITORIOS1" localSheetId="35">#REF!</definedName>
    <definedName name="BASETRANSITORIOS1" localSheetId="23">#REF!</definedName>
    <definedName name="BASETRANSITORIOS1" localSheetId="3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9">#REF!</definedName>
    <definedName name="BASETRANSITORIOS1" localSheetId="41">#REF!</definedName>
    <definedName name="BASETRANSITORIOS1" localSheetId="0">#REF!</definedName>
    <definedName name="BaseTransitorios2" localSheetId="37">#REF!</definedName>
    <definedName name="BaseTransitorios2" localSheetId="40">#REF!</definedName>
    <definedName name="BaseTransitorios2" localSheetId="27">#REF!</definedName>
    <definedName name="BaseTransitorios2" localSheetId="38">#REF!</definedName>
    <definedName name="BaseTransitorios2" localSheetId="25">#REF!</definedName>
    <definedName name="BaseTransitorios2" localSheetId="33">#REF!</definedName>
    <definedName name="BaseTransitorios2" localSheetId="26">#REF!</definedName>
    <definedName name="BaseTransitorios2" localSheetId="24">#REF!</definedName>
    <definedName name="BaseTransitorios2" localSheetId="36">#REF!</definedName>
    <definedName name="BaseTransitorios2" localSheetId="35">#REF!</definedName>
    <definedName name="BaseTransitorios2" localSheetId="23">#REF!</definedName>
    <definedName name="BaseTransitorios2" localSheetId="3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9">#REF!</definedName>
    <definedName name="BaseTransitorios2" localSheetId="41">#REF!</definedName>
    <definedName name="BaseTransitorios2" localSheetId="0">#REF!</definedName>
    <definedName name="BaseTransitorios3" localSheetId="37">#REF!</definedName>
    <definedName name="BaseTransitorios3" localSheetId="40">#REF!</definedName>
    <definedName name="BaseTransitorios3" localSheetId="27">#REF!</definedName>
    <definedName name="BaseTransitorios3" localSheetId="38">#REF!</definedName>
    <definedName name="BaseTransitorios3" localSheetId="25">#REF!</definedName>
    <definedName name="BaseTransitorios3" localSheetId="33">#REF!</definedName>
    <definedName name="BaseTransitorios3" localSheetId="26">#REF!</definedName>
    <definedName name="BaseTransitorios3" localSheetId="24">#REF!</definedName>
    <definedName name="BaseTransitorios3" localSheetId="36">#REF!</definedName>
    <definedName name="BaseTransitorios3" localSheetId="35">#REF!</definedName>
    <definedName name="BaseTransitorios3" localSheetId="23">#REF!</definedName>
    <definedName name="BaseTransitorios3" localSheetId="3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9">#REF!</definedName>
    <definedName name="BaseTransitorios3" localSheetId="41">#REF!</definedName>
    <definedName name="BaseTransitorios3" localSheetId="0">#REF!</definedName>
    <definedName name="CRIT" localSheetId="37">#REF!</definedName>
    <definedName name="CRIT" localSheetId="40">#REF!</definedName>
    <definedName name="CRIT" localSheetId="27">#REF!</definedName>
    <definedName name="CRIT" localSheetId="38">#REF!</definedName>
    <definedName name="CRIT" localSheetId="25">#REF!</definedName>
    <definedName name="CRIT" localSheetId="33">#REF!</definedName>
    <definedName name="CRIT" localSheetId="26">#REF!</definedName>
    <definedName name="CRIT" localSheetId="24">#REF!</definedName>
    <definedName name="CRIT" localSheetId="36">#REF!</definedName>
    <definedName name="CRIT" localSheetId="35">#REF!</definedName>
    <definedName name="CRIT" localSheetId="23">#REF!</definedName>
    <definedName name="CRIT" localSheetId="3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39">#REF!</definedName>
    <definedName name="CRIT" localSheetId="41">#REF!</definedName>
    <definedName name="CRIT" localSheetId="0">#REF!</definedName>
    <definedName name="CRIT2">#N/A</definedName>
    <definedName name="DIC._88" localSheetId="47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49">'[2]ipc indice 2'!$H$1:$H$311</definedName>
    <definedName name="DIC._88" localSheetId="48">'[2]ipc indice 2'!$H$1:$H$311</definedName>
    <definedName name="DIC._88" localSheetId="44">'[2]ipc indice 2'!$H$1:$H$311</definedName>
    <definedName name="DIC._88" localSheetId="42">'[2]ipc indice 2'!$H$1:$H$311</definedName>
    <definedName name="DIC._88" localSheetId="43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8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39">'[2]ipc indice 2'!$H$1:$H$311</definedName>
    <definedName name="DIC._88" localSheetId="41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7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49">'[2]ipc indice 2'!$T$1:$T$311</definedName>
    <definedName name="DIC._89" localSheetId="48">'[2]ipc indice 2'!$T$1:$T$311</definedName>
    <definedName name="DIC._89" localSheetId="44">'[2]ipc indice 2'!$T$1:$T$311</definedName>
    <definedName name="DIC._89" localSheetId="42">'[2]ipc indice 2'!$T$1:$T$311</definedName>
    <definedName name="DIC._89" localSheetId="43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8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39">'[2]ipc indice 2'!$T$1:$T$311</definedName>
    <definedName name="DIC._89" localSheetId="41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7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49">'[2]ipc indice 2'!$I$1:$I$311</definedName>
    <definedName name="ENE._89" localSheetId="48">'[2]ipc indice 2'!$I$1:$I$311</definedName>
    <definedName name="ENE._89" localSheetId="44">'[2]ipc indice 2'!$I$1:$I$311</definedName>
    <definedName name="ENE._89" localSheetId="42">'[2]ipc indice 2'!$I$1:$I$311</definedName>
    <definedName name="ENE._89" localSheetId="43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8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39">'[2]ipc indice 2'!$I$1:$I$311</definedName>
    <definedName name="ENE._89" localSheetId="41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7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49">'[2]ipc indice 2'!$U$1:$U$311</definedName>
    <definedName name="ENE._90" localSheetId="48">'[2]ipc indice 2'!$U$1:$U$311</definedName>
    <definedName name="ENE._90" localSheetId="44">'[2]ipc indice 2'!$U$1:$U$311</definedName>
    <definedName name="ENE._90" localSheetId="42">'[2]ipc indice 2'!$U$1:$U$311</definedName>
    <definedName name="ENE._90" localSheetId="43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8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39">'[2]ipc indice 2'!$U$1:$U$311</definedName>
    <definedName name="ENE._90" localSheetId="41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7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49">'[2]ipc indice 2'!$J$1:$J$311</definedName>
    <definedName name="FEB._89" localSheetId="48">'[2]ipc indice 2'!$J$1:$J$311</definedName>
    <definedName name="FEB._89" localSheetId="44">'[2]ipc indice 2'!$J$1:$J$311</definedName>
    <definedName name="FEB._89" localSheetId="42">'[2]ipc indice 2'!$J$1:$J$311</definedName>
    <definedName name="FEB._89" localSheetId="43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8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39">'[2]ipc indice 2'!$J$1:$J$311</definedName>
    <definedName name="FEB._89" localSheetId="41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7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44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8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9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7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49">'[2]ipc indice 2'!$O$1:$O$311</definedName>
    <definedName name="JUL._89" localSheetId="48">'[2]ipc indice 2'!$O$1:$O$311</definedName>
    <definedName name="JUL._89" localSheetId="44">'[2]ipc indice 2'!$O$1:$O$311</definedName>
    <definedName name="JUL._89" localSheetId="42">'[2]ipc indice 2'!$O$1:$O$311</definedName>
    <definedName name="JUL._89" localSheetId="43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8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39">'[2]ipc indice 2'!$O$1:$O$311</definedName>
    <definedName name="JUL._89" localSheetId="41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7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49">'[2]ipc indice 2'!$N$1:$N$311</definedName>
    <definedName name="JUN._89" localSheetId="48">'[2]ipc indice 2'!$N$1:$N$311</definedName>
    <definedName name="JUN._89" localSheetId="44">'[2]ipc indice 2'!$N$1:$N$311</definedName>
    <definedName name="JUN._89" localSheetId="42">'[2]ipc indice 2'!$N$1:$N$311</definedName>
    <definedName name="JUN._89" localSheetId="43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8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39">'[2]ipc indice 2'!$N$1:$N$311</definedName>
    <definedName name="JUN._89" localSheetId="41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7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49">'[2]ipc indice 2'!$K$1:$K$311</definedName>
    <definedName name="MAR._89" localSheetId="48">'[2]ipc indice 2'!$K$1:$K$311</definedName>
    <definedName name="MAR._89" localSheetId="44">'[2]ipc indice 2'!$K$1:$K$311</definedName>
    <definedName name="MAR._89" localSheetId="42">'[2]ipc indice 2'!$K$1:$K$311</definedName>
    <definedName name="MAR._89" localSheetId="43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8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39">'[2]ipc indice 2'!$K$1:$K$311</definedName>
    <definedName name="MAR._89" localSheetId="41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7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49">'[2]ipc indice 2'!$M$1:$M$311</definedName>
    <definedName name="MAY._89" localSheetId="48">'[2]ipc indice 2'!$M$1:$M$311</definedName>
    <definedName name="MAY._89" localSheetId="44">'[2]ipc indice 2'!$M$1:$M$311</definedName>
    <definedName name="MAY._89" localSheetId="42">'[2]ipc indice 2'!$M$1:$M$311</definedName>
    <definedName name="MAY._89" localSheetId="43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8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39">'[2]ipc indice 2'!$M$1:$M$311</definedName>
    <definedName name="MAY._89" localSheetId="41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40">#REF!</definedName>
    <definedName name="MES" localSheetId="27">#REF!</definedName>
    <definedName name="MES" localSheetId="38">#REF!</definedName>
    <definedName name="MES" localSheetId="25">#REF!</definedName>
    <definedName name="MES" localSheetId="33">#REF!</definedName>
    <definedName name="MES" localSheetId="26">#REF!</definedName>
    <definedName name="MES" localSheetId="24">#REF!</definedName>
    <definedName name="MES" localSheetId="36">#REF!</definedName>
    <definedName name="MES" localSheetId="35">#REF!</definedName>
    <definedName name="MES" localSheetId="23">#REF!</definedName>
    <definedName name="MES" localSheetId="3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39">#REF!</definedName>
    <definedName name="MES" localSheetId="41">#REF!</definedName>
    <definedName name="MES" localSheetId="0">#REF!</definedName>
    <definedName name="NOV._89" localSheetId="47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49">'[2]ipc indice 2'!$S$1:$S$311</definedName>
    <definedName name="NOV._89" localSheetId="48">'[2]ipc indice 2'!$S$1:$S$311</definedName>
    <definedName name="NOV._89" localSheetId="44">'[2]ipc indice 2'!$S$1:$S$311</definedName>
    <definedName name="NOV._89" localSheetId="42">'[2]ipc indice 2'!$S$1:$S$311</definedName>
    <definedName name="NOV._89" localSheetId="43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8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39">'[2]ipc indice 2'!$S$1:$S$311</definedName>
    <definedName name="NOV._89" localSheetId="41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7">#REF!</definedName>
    <definedName name="OCT._89" localSheetId="45">#REF!</definedName>
    <definedName name="OCT._89" localSheetId="46">#REF!</definedName>
    <definedName name="OCT._89" localSheetId="49">#REF!</definedName>
    <definedName name="OCT._89" localSheetId="48">#REF!</definedName>
    <definedName name="OCT._89" localSheetId="44">#REF!</definedName>
    <definedName name="OCT._89" localSheetId="42">#REF!</definedName>
    <definedName name="OCT._89" localSheetId="43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40">#REF!</definedName>
    <definedName name="OCT._89" localSheetId="27">#REF!</definedName>
    <definedName name="OCT._89" localSheetId="38">#REF!</definedName>
    <definedName name="OCT._89" localSheetId="25">#REF!</definedName>
    <definedName name="OCT._89" localSheetId="33">#REF!</definedName>
    <definedName name="OCT._89" localSheetId="26">#REF!</definedName>
    <definedName name="OCT._89" localSheetId="24">#REF!</definedName>
    <definedName name="OCT._89" localSheetId="36">#REF!</definedName>
    <definedName name="OCT._89" localSheetId="35">#REF!</definedName>
    <definedName name="OCT._89" localSheetId="23">#REF!</definedName>
    <definedName name="OCT._89" localSheetId="3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9">#REF!</definedName>
    <definedName name="OCT._89" localSheetId="41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40">#REF!</definedName>
    <definedName name="s" localSheetId="27">#REF!</definedName>
    <definedName name="s" localSheetId="38">#REF!</definedName>
    <definedName name="s" localSheetId="25">#REF!</definedName>
    <definedName name="s" localSheetId="33">#REF!</definedName>
    <definedName name="s" localSheetId="26">#REF!</definedName>
    <definedName name="s" localSheetId="24">#REF!</definedName>
    <definedName name="s" localSheetId="36">#REF!</definedName>
    <definedName name="s" localSheetId="35">#REF!</definedName>
    <definedName name="s" localSheetId="23">#REF!</definedName>
    <definedName name="s" localSheetId="3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39">#REF!</definedName>
    <definedName name="s" localSheetId="41">#REF!</definedName>
    <definedName name="s" localSheetId="0">#REF!</definedName>
    <definedName name="SEP._89" localSheetId="47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49">'[2]ipc indice 2'!$Q$1:$Q$311</definedName>
    <definedName name="SEP._89" localSheetId="48">'[2]ipc indice 2'!$Q$1:$Q$311</definedName>
    <definedName name="SEP._89" localSheetId="44">'[2]ipc indice 2'!$Q$1:$Q$311</definedName>
    <definedName name="SEP._89" localSheetId="42">'[2]ipc indice 2'!$Q$1:$Q$311</definedName>
    <definedName name="SEP._89" localSheetId="43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8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39">'[2]ipc indice 2'!$Q$1:$Q$311</definedName>
    <definedName name="SEP._89" localSheetId="41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7">[1]BASE!#REF!</definedName>
    <definedName name="sss" localSheetId="45">[1]BASE!#REF!</definedName>
    <definedName name="sss" localSheetId="46">[1]BASE!#REF!</definedName>
    <definedName name="sss" localSheetId="49">[1]BASE!#REF!</definedName>
    <definedName name="sss" localSheetId="48">[1]BASE!#REF!</definedName>
    <definedName name="sss" localSheetId="44">[1]BASE!#REF!</definedName>
    <definedName name="sss" localSheetId="42">[1]BASE!#REF!</definedName>
    <definedName name="sss" localSheetId="43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40">[1]BASE!#REF!</definedName>
    <definedName name="sss" localSheetId="27">[1]BASE!#REF!</definedName>
    <definedName name="sss" localSheetId="38">[1]BASE!#REF!</definedName>
    <definedName name="sss" localSheetId="25">[1]BASE!#REF!</definedName>
    <definedName name="sss" localSheetId="33">[1]BASE!#REF!</definedName>
    <definedName name="sss" localSheetId="26">[1]BASE!#REF!</definedName>
    <definedName name="sss" localSheetId="24">[1]BASE!#REF!</definedName>
    <definedName name="sss" localSheetId="36">[1]BASE!#REF!</definedName>
    <definedName name="sss" localSheetId="35">[1]BASE!#REF!</definedName>
    <definedName name="sss" localSheetId="23">[1]BASE!#REF!</definedName>
    <definedName name="sss" localSheetId="3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9">[1]BASE!#REF!</definedName>
    <definedName name="sss" localSheetId="41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40">#REF!</definedName>
    <definedName name="z" localSheetId="27">#REF!</definedName>
    <definedName name="z" localSheetId="38">#REF!</definedName>
    <definedName name="z" localSheetId="25">#REF!</definedName>
    <definedName name="z" localSheetId="33">#REF!</definedName>
    <definedName name="z" localSheetId="26">#REF!</definedName>
    <definedName name="z" localSheetId="24">#REF!</definedName>
    <definedName name="z" localSheetId="36">#REF!</definedName>
    <definedName name="z" localSheetId="35">#REF!</definedName>
    <definedName name="z" localSheetId="23">#REF!</definedName>
    <definedName name="z" localSheetId="3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39">#REF!</definedName>
    <definedName name="z" localSheetId="41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<sst xmlns="http://schemas.openxmlformats.org/spreadsheetml/2006/main" count="2987" uniqueCount="441">
  <si>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</si>
  <si>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</si>
  <si>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</si>
  <si>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</si>
  <si>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</si>
  <si>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</si>
  <si>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</si>
  <si>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</si>
  <si>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</si>
  <si>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</si>
  <si>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</si>
  <si>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</si>
  <si>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</si>
  <si>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</si>
  <si>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</si>
  <si>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</si>
  <si>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</si>
  <si>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</si>
  <si>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</si>
  <si>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</si>
  <si>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</si>
  <si>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</si>
  <si>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</si>
  <si>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</si>
  <si>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</si>
  <si>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</si>
  <si>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</si>
  <si>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</si>
  <si>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</si>
  <si>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</si>
  <si>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</si>
  <si>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</si>
  <si>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</si>
  <si>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</si>
  <si>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</si>
  <si>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</si>
  <si>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</si>
  <si>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</si>
  <si>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</si>
  <si>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</si>
  <si>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</si>
  <si>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</si>
  <si>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</si>
  <si>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</si>
  <si>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</si>
  <si>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</si>
  <si>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</si>
  <si>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</si>
  <si>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</si>
  <si>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</si>
  <si>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</si>
  <si>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</si>
  <si>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</si>
  <si>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</si>
  <si>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</si>
  <si>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</si>
  <si>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</si>
  <si>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</si>
  <si>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</si>
  <si>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</si>
  <si>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</si>
  <si>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</si>
  <si>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</si>
  <si>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</si>
  <si>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</si>
  <si>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</si>
  <si>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</si>
  <si>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</si>
  <si>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</si>
  <si>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</si>
  <si>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</si>
  <si>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</si>
  <si>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</si>
  <si>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</si>
  <si>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</si>
  <si>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</si>
  <si>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</si>
  <si>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</si>
  <si>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</si>
  <si>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</si>
  <si>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</si>
  <si>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</si>
  <si>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</si>
  <si>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</si>
  <si>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</si>
  <si>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</si>
  <si>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</si>
  <si>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</si>
  <si>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</si>
  <si>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</si>
  <si>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</si>
  <si>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</si>
  <si>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</si>
  <si>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</si>
  <si>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</si>
  <si>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</si>
  <si>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</si>
  <si>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</si>
  <si>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</si>
  <si>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</si>
  <si>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</si>
  <si>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</si>
  <si>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</si>
  <si>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</si>
  <si>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</si>
  <si>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</si>
  <si>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</si>
  <si>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</si>
  <si>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Textiles</t>
  </si>
  <si>
    <t>Exportaciones de textiles</t>
  </si>
  <si>
    <t>Exportaciones de alimentos y bebidas</t>
  </si>
  <si>
    <t>% Cambio   '11/'10</t>
  </si>
  <si>
    <t xml:space="preserve"> '11 como % de 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</si>
  <si>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</si>
  <si>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</si>
  <si>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</si>
  <si>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</si>
  <si>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</si>
  <si>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</si>
  <si>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</si>
  <si>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</si>
  <si>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</si>
  <si>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</si>
  <si>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</si>
  <si>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</si>
  <si>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</si>
  <si>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</si>
  <si>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</si>
  <si>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</si>
  <si>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</si>
  <si>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</si>
  <si>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</si>
  <si>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Año corrido a febrero</t>
  </si>
  <si>
    <t>Febrero</t>
  </si>
  <si>
    <t>% del total '12</t>
  </si>
  <si>
    <t>% Cambio   '12/'11</t>
  </si>
  <si>
    <t xml:space="preserve"> '12 como % de '11</t>
  </si>
  <si>
    <t>% Cambio   '12/'10</t>
  </si>
  <si>
    <t>Sin información</t>
  </si>
  <si>
    <t>Principales productos hacia Panamá</t>
  </si>
  <si>
    <t>Exportaciones hacia Panamá, según subpartida</t>
  </si>
  <si>
    <t>Exportaciones a Panamá</t>
  </si>
  <si>
    <t>Exportaciones totales a Perú</t>
  </si>
  <si>
    <t>Fuente: The Economist. Edición impresa 30 de marzo 2012.</t>
  </si>
  <si>
    <t>Tercer trimestre de 2011: Colombia.</t>
  </si>
  <si>
    <t>Cuarto trimestre de 2011: Canadá, Chile, China, Estados Unidos, Gran Bretaña, México, Perú y Venezuela.</t>
  </si>
  <si>
    <t>Enero 2012: Zona Euro y Japón.</t>
  </si>
  <si>
    <t>Febrero de 2012: Brasil</t>
  </si>
  <si>
    <t>Exportaciones totales a Panamá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</si>
  <si>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</si>
  <si>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</si>
  <si>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</si>
  <si>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</si>
  <si>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</si>
  <si>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</si>
  <si>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</si>
  <si>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Caldas</t>
  </si>
  <si>
    <t>Bolívar</t>
  </si>
  <si>
    <t>Norte de Santander</t>
  </si>
  <si>
    <t>Meta</t>
  </si>
  <si>
    <t>Nariño</t>
  </si>
  <si>
    <t>Boyacá</t>
  </si>
  <si>
    <t>Córdoba</t>
  </si>
  <si>
    <t>Quindío</t>
  </si>
  <si>
    <t>San Andrés</t>
  </si>
  <si>
    <t>Santander</t>
  </si>
  <si>
    <t>Tolima</t>
  </si>
  <si>
    <t>Magdalena</t>
  </si>
  <si>
    <t>Chocó</t>
  </si>
  <si>
    <t>Cesar</t>
  </si>
  <si>
    <t>Aráuca</t>
  </si>
  <si>
    <t>Sucre</t>
  </si>
  <si>
    <t>Guajira</t>
  </si>
  <si>
    <t>Huila</t>
  </si>
  <si>
    <t>Caquetá</t>
  </si>
  <si>
    <t>Sin definir</t>
  </si>
  <si>
    <t>Amazonas</t>
  </si>
  <si>
    <t>Casanare</t>
  </si>
  <si>
    <t>Vichada</t>
  </si>
  <si>
    <t>Putumayo</t>
  </si>
  <si>
    <t>Vehículos +para 10 personas</t>
  </si>
  <si>
    <t>Medicamentos humanos</t>
  </si>
  <si>
    <t>Pantalones largos</t>
  </si>
  <si>
    <t>Muebles de madera</t>
  </si>
  <si>
    <t>Libros y folletos</t>
  </si>
  <si>
    <t>Vitaminas</t>
  </si>
  <si>
    <t>Ropa cama sintética</t>
  </si>
  <si>
    <t>Preparaciones de belleza</t>
  </si>
  <si>
    <t>Artículos de cama</t>
  </si>
  <si>
    <t>Aparatos de alumbrado</t>
  </si>
  <si>
    <t>Otros antibióticos humanos</t>
  </si>
  <si>
    <t>Corticosteroides</t>
  </si>
  <si>
    <t>Laminados planos de hierro</t>
  </si>
  <si>
    <t>Partes para amortiguadores</t>
  </si>
  <si>
    <t>Botellas y artículos similares</t>
  </si>
  <si>
    <t>Dispositivos de cierre</t>
  </si>
  <si>
    <t>Diarios</t>
  </si>
  <si>
    <t>Productos para la piel</t>
  </si>
  <si>
    <t>Torres de fundición</t>
  </si>
  <si>
    <t>Pantalones corduroy</t>
  </si>
  <si>
    <t>Preparaciones capilares</t>
  </si>
  <si>
    <t>Enciclopedias</t>
  </si>
  <si>
    <t>Muebles de metal</t>
  </si>
  <si>
    <t>Harina de maíz</t>
  </si>
  <si>
    <t>Mezclas odoriferas</t>
  </si>
  <si>
    <t>Material de andamiaje</t>
  </si>
  <si>
    <t>Telas sin tejer</t>
  </si>
  <si>
    <t>Morteros, hormigónes</t>
  </si>
  <si>
    <t>Disoluciones</t>
  </si>
  <si>
    <t>Tubos sin reforzar</t>
  </si>
  <si>
    <t>Hullas bituminosas</t>
  </si>
  <si>
    <t>Hullas térmicas.</t>
  </si>
  <si>
    <t>Máquinas extracción grasas</t>
  </si>
  <si>
    <t>Bisuteria</t>
  </si>
  <si>
    <t>Máquinas envase líquidos</t>
  </si>
  <si>
    <t>Guantes de caucho</t>
  </si>
  <si>
    <t>Enchufes</t>
  </si>
  <si>
    <t>Máquinas para obras públicas</t>
  </si>
  <si>
    <t>Partes para máquinas</t>
  </si>
  <si>
    <t>Placas de polímeros</t>
  </si>
  <si>
    <t>Parafina</t>
  </si>
  <si>
    <t>Desechos de metal</t>
  </si>
  <si>
    <t>Otras mezclas odoriferas</t>
  </si>
  <si>
    <t>Productos químicos industria</t>
  </si>
  <si>
    <t>Relojes de pulsera</t>
  </si>
  <si>
    <t>Prendas de vestir de punto</t>
  </si>
  <si>
    <t>Partes máquinas de sondeo</t>
  </si>
  <si>
    <t>Balastos</t>
  </si>
  <si>
    <t>Champúes para cabello</t>
  </si>
  <si>
    <t>Encajes</t>
  </si>
  <si>
    <t>Artículos para construcción</t>
  </si>
  <si>
    <t>Páneles, consolas</t>
  </si>
  <si>
    <t>Manufacturas de plástico</t>
  </si>
  <si>
    <t>Oxido de zinc</t>
  </si>
  <si>
    <t>Fregaderos</t>
  </si>
  <si>
    <t>Páneles y consolas</t>
  </si>
  <si>
    <t>Grabados y fotografías</t>
  </si>
  <si>
    <t>Cajas de papel</t>
  </si>
  <si>
    <t>Vidrio de seguridad</t>
  </si>
  <si>
    <t>Otros alimentos</t>
  </si>
  <si>
    <t>Productos textiles uso técnico</t>
  </si>
  <si>
    <t>Libros de contabilidad</t>
  </si>
  <si>
    <t>Sostenes</t>
  </si>
  <si>
    <t>Productos a base de cereales</t>
  </si>
  <si>
    <t>Penicilinas o derivados</t>
  </si>
  <si>
    <t>Tejidos de punto</t>
  </si>
  <si>
    <t>Construcciones prefabricadas</t>
  </si>
  <si>
    <t>Baldosas y losas</t>
  </si>
  <si>
    <t>Tejidos de nailon</t>
  </si>
  <si>
    <t>Vajillas</t>
  </si>
  <si>
    <t>Vehículos 1500 y 3000 cm3</t>
  </si>
  <si>
    <t>Vehículos &lt; 1000 cm3</t>
  </si>
  <si>
    <t>Preparaciones  tensoactivas</t>
  </si>
  <si>
    <t>Placas y láminas</t>
  </si>
  <si>
    <t>Vehículos carga &lt;4.537 ton</t>
  </si>
  <si>
    <t>Vehículos 1000 y 1500 cm3</t>
  </si>
  <si>
    <t>Telas impregnadas</t>
  </si>
  <si>
    <t>Rotuladores</t>
  </si>
  <si>
    <t>Máquinas de sondeo</t>
  </si>
  <si>
    <t>Alimentos para perros</t>
  </si>
  <si>
    <t>Aparatos para filtrar agua</t>
  </si>
  <si>
    <t>Hilados de poliéster</t>
  </si>
  <si>
    <t>Ejes con diferencial</t>
  </si>
  <si>
    <t>Cinturones de seguridad</t>
  </si>
  <si>
    <t>Alcaloides o sus derivados</t>
  </si>
  <si>
    <t>Estabilizantes</t>
  </si>
  <si>
    <t>Flores y capullos</t>
  </si>
  <si>
    <t>Rosas frescas</t>
  </si>
  <si>
    <t>Cafés sin tostar</t>
  </si>
  <si>
    <t>Claveles frescos</t>
  </si>
  <si>
    <t>Partes para aparatos</t>
  </si>
  <si>
    <t>Alstroemerias frescas</t>
  </si>
  <si>
    <t>Claveles miniatura</t>
  </si>
  <si>
    <t>Carburorreactores</t>
  </si>
  <si>
    <t>Aparatos de radar.</t>
  </si>
  <si>
    <t>Teléfonos móviles</t>
  </si>
  <si>
    <t>Manufacturas de cuero</t>
  </si>
  <si>
    <t>Guarniciones para frenos</t>
  </si>
  <si>
    <t>Plantas y semillas</t>
  </si>
  <si>
    <t>Hilados entorchados</t>
  </si>
  <si>
    <t>Asientos</t>
  </si>
  <si>
    <t>Autolizados de levaduras</t>
  </si>
  <si>
    <t>Armas largas</t>
  </si>
  <si>
    <t>Colchones</t>
  </si>
  <si>
    <t>Gerbera frescas</t>
  </si>
  <si>
    <t>Aparatos telecomunicación</t>
  </si>
  <si>
    <t>Ortoftalatos de dioctilo.</t>
  </si>
  <si>
    <t>Capullos frescos</t>
  </si>
  <si>
    <t>Medicamentos</t>
  </si>
  <si>
    <t>Claveles</t>
  </si>
  <si>
    <t>hullas</t>
  </si>
  <si>
    <t>Desechos de cobre</t>
  </si>
  <si>
    <t>Pigmentos para pinturas</t>
  </si>
  <si>
    <t>Vehículos &gt; 10 personas</t>
  </si>
  <si>
    <t>Libros</t>
  </si>
  <si>
    <t>Recipientes</t>
  </si>
  <si>
    <t>Aviones y aeronaves</t>
  </si>
  <si>
    <t>Hullas térmicas</t>
  </si>
  <si>
    <t>Tejido de punto</t>
  </si>
  <si>
    <t>Vehículos 1500-3000 cm3</t>
  </si>
  <si>
    <t>Láminas de polímeros</t>
  </si>
  <si>
    <t>Productos quimicos</t>
  </si>
  <si>
    <t>Caucho y de plastico</t>
  </si>
  <si>
    <t>Vehículos automotores</t>
  </si>
  <si>
    <t>Maquinaria y equipo</t>
  </si>
  <si>
    <t>Carbón</t>
  </si>
  <si>
    <t>Productos metalúrgicos</t>
  </si>
  <si>
    <t>Edición</t>
  </si>
  <si>
    <t>Refinación del petroleo</t>
  </si>
  <si>
    <t>Aparatos electricos</t>
  </si>
  <si>
    <t>Muebles industrias</t>
  </si>
  <si>
    <t>Minerales no metálicos</t>
  </si>
  <si>
    <t>Equipo de radio</t>
  </si>
  <si>
    <t>Cueros</t>
  </si>
  <si>
    <t>Prendas de vestir</t>
  </si>
  <si>
    <t>Productos de metal</t>
  </si>
  <si>
    <t>Instrumentos médicos</t>
  </si>
  <si>
    <t>Papel</t>
  </si>
  <si>
    <t>Reciclaje</t>
  </si>
  <si>
    <t>Pesca</t>
  </si>
  <si>
    <t>Madera</t>
  </si>
  <si>
    <t>Maquinaria de oficina</t>
  </si>
  <si>
    <t>Minerales no metalicos</t>
  </si>
  <si>
    <t>Silvicultura</t>
  </si>
  <si>
    <t>Esparcimiento</t>
  </si>
  <si>
    <t>Comercio al por mayor</t>
  </si>
  <si>
    <t>Telecomunicaciones</t>
  </si>
  <si>
    <t>Activ. empresariales</t>
  </si>
  <si>
    <t>Minerales metaliferos</t>
  </si>
  <si>
    <t>Tabaco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</si>
  <si>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</si>
  <si>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</si>
  <si>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</si>
  <si>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</si>
  <si>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</si>
  <si>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</si>
  <si>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</si>
  <si>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</si>
  <si>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</si>
  <si>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</si>
  <si>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</si>
  <si>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</si>
  <si>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</si>
  <si>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</si>
  <si>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</si>
  <si>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</si>
  <si>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</si>
  <si>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</si>
  <si>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</si>
  <si>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</si>
  <si>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</si>
  <si>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</si>
  <si>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</si>
  <si>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</si>
  <si>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</si>
  <si>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</si>
  <si>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</si>
  <si>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</si>
  <si>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</si>
  <si>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</si>
  <si>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</si>
  <si>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</si>
  <si>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</si>
  <si>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</si>
  <si>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</si>
  <si>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</si>
  <si>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</si>
  <si>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República Checa</t>
  </si>
  <si>
    <t xml:space="preserve">   Suecia </t>
  </si>
  <si>
    <t xml:space="preserve">   Resto </t>
  </si>
  <si>
    <t>Suiza</t>
  </si>
  <si>
    <t xml:space="preserve">   Eslovaquia </t>
  </si>
  <si>
    <t xml:space="preserve">   Grecia </t>
  </si>
  <si>
    <t xml:space="preserve">   Portugal </t>
  </si>
  <si>
    <t xml:space="preserve">   Lituania </t>
  </si>
  <si>
    <t>Panamá</t>
  </si>
  <si>
    <t>México</t>
  </si>
  <si>
    <t>Costa Rica</t>
  </si>
  <si>
    <t>República Dominicana</t>
  </si>
  <si>
    <t>Guatemala</t>
  </si>
  <si>
    <t>Honduras</t>
  </si>
  <si>
    <t>El Salvador</t>
  </si>
  <si>
    <t>Cuba</t>
  </si>
  <si>
    <t>Nicaragua</t>
  </si>
  <si>
    <t>Jamaica</t>
  </si>
  <si>
    <t>Barbados</t>
  </si>
  <si>
    <t>Haiti</t>
  </si>
  <si>
    <t>Belice</t>
  </si>
  <si>
    <t>Antigua y Barbuda</t>
  </si>
  <si>
    <t>Sancristobal y Nieves</t>
  </si>
  <si>
    <t>Bahamas</t>
  </si>
  <si>
    <t>Dominica</t>
  </si>
  <si>
    <t>Granada</t>
  </si>
  <si>
    <t>Perú</t>
  </si>
  <si>
    <t>Venezuela</t>
  </si>
  <si>
    <t>China</t>
  </si>
  <si>
    <t>Ecuador</t>
  </si>
  <si>
    <t>Francia</t>
  </si>
  <si>
    <t>Italia</t>
  </si>
  <si>
    <t>Puerto Rico</t>
  </si>
  <si>
    <t>Países Bajos</t>
  </si>
  <si>
    <t>Grecia</t>
  </si>
  <si>
    <t>Japón</t>
  </si>
  <si>
    <t>Suecia</t>
  </si>
  <si>
    <t>Bolivia</t>
  </si>
  <si>
    <t>Polonia</t>
  </si>
  <si>
    <t>Alemania</t>
  </si>
  <si>
    <t>Eslovaquia</t>
  </si>
  <si>
    <t>Uruguay</t>
  </si>
  <si>
    <t>Irlanda</t>
  </si>
  <si>
    <t>Dinamarca</t>
  </si>
  <si>
    <t>Austria</t>
  </si>
  <si>
    <t>Hungría</t>
  </si>
  <si>
    <t>Eslovenia</t>
  </si>
  <si>
    <t>Luxemburgo</t>
  </si>
  <si>
    <t>Letonia</t>
  </si>
  <si>
    <t>Rumania</t>
  </si>
  <si>
    <t>Brasil</t>
  </si>
  <si>
    <t>España</t>
  </si>
  <si>
    <t>Canadá</t>
  </si>
  <si>
    <t>Bélgica</t>
  </si>
  <si>
    <t>Chile</t>
  </si>
  <si>
    <t>Reino Unido</t>
  </si>
  <si>
    <t>Argentina</t>
  </si>
  <si>
    <t>Paraguay</t>
  </si>
  <si>
    <t>Portugal</t>
  </si>
  <si>
    <t>República Checa</t>
  </si>
  <si>
    <t>Lituania</t>
  </si>
  <si>
    <t>Finlandia</t>
  </si>
  <si>
    <t>Bulgaria</t>
  </si>
  <si>
    <t>Antillas Holandesas</t>
  </si>
  <si>
    <t>Rusia</t>
  </si>
  <si>
    <t>Hong Kong</t>
  </si>
  <si>
    <t>Croacia</t>
  </si>
  <si>
    <t>Paises Bajos</t>
  </si>
  <si>
    <t>Israel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</si>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</sst>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0" fontId="18" fillId="2" borderId="0" xfId="1" applyFont="1" applyFill="1" applyBorder="1"/>
    <xf numFmtId="3" fontId="23" fillId="2" borderId="0" xfId="13" applyNumberFormat="1" applyFont="1" applyFill="1" applyBorder="1" applyAlignment="1" applyProtection="1">
      <alignment horizontal="left"/>
    </xf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84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182.036711</c:v>
                </c:pt>
                <c:pt idx="1">
                  <c:v>341.08561099999997</c:v>
                </c:pt>
                <c:pt idx="2">
                  <c:v>15.859992999999999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28"/>
          <c:w val="0.90409103467331287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362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081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69.754237000000003</c:v>
                </c:pt>
                <c:pt idx="1">
                  <c:v>469.24991899999998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545"/>
          <c:w val="0.90409103467331309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029"/>
          <c:w val="0.89869278438906486"/>
          <c:h val="0.41953825835465447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39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382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aduana'!$C$45:$C$47</c:f>
              <c:strCache>
                <c:ptCount val="3"/>
                <c:pt idx="0">
                  <c:v>Bogotá </c:v>
                </c:pt>
                <c:pt idx="1">
                  <c:v>Bucaramanga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aduana'!$D$45:$D$47</c:f>
              <c:numCache>
                <c:formatCode>#,##0</c:formatCode>
                <c:ptCount val="3"/>
                <c:pt idx="0">
                  <c:v>245.12274600000001</c:v>
                </c:pt>
                <c:pt idx="1">
                  <c:v>8.5179999999999995E-3</c:v>
                </c:pt>
                <c:pt idx="2">
                  <c:v>275.79490299999998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[6]XX!$E$13:$E$63</c:f>
              <c:numCache>
                <c:formatCode>General</c:formatCode>
                <c:ptCount val="51"/>
                <c:pt idx="0">
                  <c:v>250.28250686666649</c:v>
                </c:pt>
                <c:pt idx="1">
                  <c:v>254.49038784916647</c:v>
                </c:pt>
                <c:pt idx="2">
                  <c:v>260.40366530249969</c:v>
                </c:pt>
                <c:pt idx="3">
                  <c:v>263.67133781083299</c:v>
                </c:pt>
                <c:pt idx="4">
                  <c:v>274.86756282333295</c:v>
                </c:pt>
                <c:pt idx="5">
                  <c:v>278.16949228249956</c:v>
                </c:pt>
                <c:pt idx="6">
                  <c:v>283.9289176849997</c:v>
                </c:pt>
                <c:pt idx="7">
                  <c:v>291.62330057166639</c:v>
                </c:pt>
                <c:pt idx="8">
                  <c:v>294.12683148583301</c:v>
                </c:pt>
                <c:pt idx="9">
                  <c:v>291.50289145416639</c:v>
                </c:pt>
                <c:pt idx="10">
                  <c:v>300.90987068999976</c:v>
                </c:pt>
                <c:pt idx="11">
                  <c:v>297.49484743583326</c:v>
                </c:pt>
                <c:pt idx="12">
                  <c:v>298.81896670666669</c:v>
                </c:pt>
                <c:pt idx="13">
                  <c:v>301.4684417383333</c:v>
                </c:pt>
                <c:pt idx="14">
                  <c:v>300.62375882250012</c:v>
                </c:pt>
                <c:pt idx="15">
                  <c:v>301.13549808416678</c:v>
                </c:pt>
                <c:pt idx="16">
                  <c:v>291.27161027416679</c:v>
                </c:pt>
                <c:pt idx="17">
                  <c:v>288.35942729500022</c:v>
                </c:pt>
                <c:pt idx="18">
                  <c:v>285.06410453666683</c:v>
                </c:pt>
                <c:pt idx="19">
                  <c:v>275.72994905833355</c:v>
                </c:pt>
                <c:pt idx="20">
                  <c:v>268.85121094583366</c:v>
                </c:pt>
                <c:pt idx="21">
                  <c:v>267.38152982583375</c:v>
                </c:pt>
                <c:pt idx="22">
                  <c:v>251.57076055833363</c:v>
                </c:pt>
                <c:pt idx="23">
                  <c:v>246.73716237750034</c:v>
                </c:pt>
                <c:pt idx="24">
                  <c:v>240.44964620166692</c:v>
                </c:pt>
                <c:pt idx="25">
                  <c:v>234.5159568525003</c:v>
                </c:pt>
                <c:pt idx="26">
                  <c:v>230.72841675833357</c:v>
                </c:pt>
                <c:pt idx="27">
                  <c:v>232.76664986500018</c:v>
                </c:pt>
                <c:pt idx="28">
                  <c:v>233.00075532583358</c:v>
                </c:pt>
                <c:pt idx="29">
                  <c:v>240.2700685458336</c:v>
                </c:pt>
                <c:pt idx="30">
                  <c:v>238.68893599583348</c:v>
                </c:pt>
                <c:pt idx="31">
                  <c:v>236.0800899625001</c:v>
                </c:pt>
                <c:pt idx="32">
                  <c:v>237.29215059583339</c:v>
                </c:pt>
                <c:pt idx="33">
                  <c:v>238.81907428833335</c:v>
                </c:pt>
                <c:pt idx="34">
                  <c:v>241.49182755833331</c:v>
                </c:pt>
                <c:pt idx="35">
                  <c:v>242.25884603333338</c:v>
                </c:pt>
                <c:pt idx="36">
                  <c:v>245.42027006916669</c:v>
                </c:pt>
                <c:pt idx="37">
                  <c:v>250.17242205833335</c:v>
                </c:pt>
                <c:pt idx="38">
                  <c:v>253.73118966499985</c:v>
                </c:pt>
                <c:pt idx="39">
                  <c:v>261.2262141183333</c:v>
                </c:pt>
                <c:pt idx="40">
                  <c:v>270.68971929583313</c:v>
                </c:pt>
                <c:pt idx="41">
                  <c:v>263.19216695166648</c:v>
                </c:pt>
                <c:pt idx="42">
                  <c:v>268.46598892499986</c:v>
                </c:pt>
                <c:pt idx="43">
                  <c:v>275.93532965749995</c:v>
                </c:pt>
                <c:pt idx="44">
                  <c:v>284.22095772000006</c:v>
                </c:pt>
                <c:pt idx="45">
                  <c:v>283.2852676833333</c:v>
                </c:pt>
                <c:pt idx="46">
                  <c:v>284.37371235583328</c:v>
                </c:pt>
                <c:pt idx="47">
                  <c:v>293.33765963749971</c:v>
                </c:pt>
                <c:pt idx="48">
                  <c:v>311.85928456249974</c:v>
                </c:pt>
                <c:pt idx="49">
                  <c:v>314.80407588666645</c:v>
                </c:pt>
                <c:pt idx="50">
                  <c:v>317.02239116333322</c:v>
                </c:pt>
              </c:numCache>
            </c:numRef>
          </c:val>
        </c:ser>
        <c:marker val="1"/>
        <c:axId val="110850048"/>
        <c:axId val="110851584"/>
      </c:lineChart>
      <c:dateAx>
        <c:axId val="11085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5158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10851584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5004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[6]tradicional!$E$13:$E$63</c:f>
              <c:numCache>
                <c:formatCode>General</c:formatCode>
                <c:ptCount val="51"/>
                <c:pt idx="0">
                  <c:v>5.4404757300000002</c:v>
                </c:pt>
                <c:pt idx="1">
                  <c:v>5.693260064166668</c:v>
                </c:pt>
                <c:pt idx="2">
                  <c:v>6.3135411116666669</c:v>
                </c:pt>
                <c:pt idx="3">
                  <c:v>7.2187997541666675</c:v>
                </c:pt>
                <c:pt idx="4">
                  <c:v>8.7229893375000014</c:v>
                </c:pt>
                <c:pt idx="5">
                  <c:v>10.977076808333337</c:v>
                </c:pt>
                <c:pt idx="6">
                  <c:v>13.119025078333335</c:v>
                </c:pt>
                <c:pt idx="7">
                  <c:v>14.807112902500002</c:v>
                </c:pt>
                <c:pt idx="8">
                  <c:v>15.790402988333335</c:v>
                </c:pt>
                <c:pt idx="9">
                  <c:v>17.745326631666671</c:v>
                </c:pt>
                <c:pt idx="10">
                  <c:v>20.478075833333339</c:v>
                </c:pt>
                <c:pt idx="11">
                  <c:v>21.82341006916667</c:v>
                </c:pt>
                <c:pt idx="12">
                  <c:v>23.958335424166673</c:v>
                </c:pt>
                <c:pt idx="13">
                  <c:v>26.82461631166667</c:v>
                </c:pt>
                <c:pt idx="14">
                  <c:v>28.64505221666667</c:v>
                </c:pt>
                <c:pt idx="15">
                  <c:v>30.099628431666673</c:v>
                </c:pt>
                <c:pt idx="16">
                  <c:v>30.549518865833335</c:v>
                </c:pt>
                <c:pt idx="17">
                  <c:v>29.302826216666674</c:v>
                </c:pt>
                <c:pt idx="18">
                  <c:v>28.822006095000003</c:v>
                </c:pt>
                <c:pt idx="19">
                  <c:v>27.642549730833334</c:v>
                </c:pt>
                <c:pt idx="20">
                  <c:v>27.374908371666674</c:v>
                </c:pt>
                <c:pt idx="21">
                  <c:v>26.442601859999996</c:v>
                </c:pt>
                <c:pt idx="22">
                  <c:v>24.348121965833329</c:v>
                </c:pt>
                <c:pt idx="23">
                  <c:v>23.774063100833327</c:v>
                </c:pt>
                <c:pt idx="24">
                  <c:v>23.073302143333326</c:v>
                </c:pt>
                <c:pt idx="25">
                  <c:v>21.118794651666665</c:v>
                </c:pt>
                <c:pt idx="26">
                  <c:v>19.516160041666669</c:v>
                </c:pt>
                <c:pt idx="27">
                  <c:v>18.6966732725</c:v>
                </c:pt>
                <c:pt idx="28">
                  <c:v>17.396809649999998</c:v>
                </c:pt>
                <c:pt idx="29">
                  <c:v>18.211766261666664</c:v>
                </c:pt>
                <c:pt idx="30">
                  <c:v>18.58945349</c:v>
                </c:pt>
                <c:pt idx="31">
                  <c:v>18.645009660000003</c:v>
                </c:pt>
                <c:pt idx="32">
                  <c:v>19.168347471666667</c:v>
                </c:pt>
                <c:pt idx="33">
                  <c:v>19.34515804416667</c:v>
                </c:pt>
                <c:pt idx="34">
                  <c:v>20.289288043333332</c:v>
                </c:pt>
                <c:pt idx="35">
                  <c:v>21.740738991666664</c:v>
                </c:pt>
                <c:pt idx="36">
                  <c:v>22.311575014166664</c:v>
                </c:pt>
                <c:pt idx="37">
                  <c:v>23.711546665</c:v>
                </c:pt>
                <c:pt idx="38">
                  <c:v>24.68547242</c:v>
                </c:pt>
                <c:pt idx="39">
                  <c:v>27.096483215000003</c:v>
                </c:pt>
                <c:pt idx="40">
                  <c:v>33.092297354999999</c:v>
                </c:pt>
                <c:pt idx="41">
                  <c:v>33.780108429999999</c:v>
                </c:pt>
                <c:pt idx="42">
                  <c:v>33.289549450833327</c:v>
                </c:pt>
                <c:pt idx="43">
                  <c:v>34.64367708999999</c:v>
                </c:pt>
                <c:pt idx="44">
                  <c:v>35.259097894999989</c:v>
                </c:pt>
                <c:pt idx="45">
                  <c:v>35.872103770833327</c:v>
                </c:pt>
                <c:pt idx="46">
                  <c:v>36.094636334999997</c:v>
                </c:pt>
                <c:pt idx="47">
                  <c:v>35.524607031666662</c:v>
                </c:pt>
                <c:pt idx="48">
                  <c:v>35.532377985833335</c:v>
                </c:pt>
                <c:pt idx="49">
                  <c:v>35.242363800833331</c:v>
                </c:pt>
                <c:pt idx="50">
                  <c:v>36.331457868333331</c:v>
                </c:pt>
              </c:numCache>
            </c:numRef>
          </c:val>
        </c:ser>
        <c:marker val="1"/>
        <c:axId val="110859776"/>
        <c:axId val="110981504"/>
      </c:lineChart>
      <c:dateAx>
        <c:axId val="110859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8150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1098150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597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[6]no_tradicional!$E$13:$E$63</c:f>
              <c:numCache>
                <c:formatCode>General</c:formatCode>
                <c:ptCount val="51"/>
                <c:pt idx="0">
                  <c:v>244.84203113666646</c:v>
                </c:pt>
                <c:pt idx="1">
                  <c:v>248.79712778499973</c:v>
                </c:pt>
                <c:pt idx="2">
                  <c:v>254.090124190833</c:v>
                </c:pt>
                <c:pt idx="3">
                  <c:v>256.4525380566663</c:v>
                </c:pt>
                <c:pt idx="4">
                  <c:v>266.14457348583289</c:v>
                </c:pt>
                <c:pt idx="5">
                  <c:v>267.19241547416624</c:v>
                </c:pt>
                <c:pt idx="6">
                  <c:v>270.80989260666632</c:v>
                </c:pt>
                <c:pt idx="7">
                  <c:v>276.81618766916637</c:v>
                </c:pt>
                <c:pt idx="8">
                  <c:v>278.33642849749964</c:v>
                </c:pt>
                <c:pt idx="9">
                  <c:v>273.75756482249972</c:v>
                </c:pt>
                <c:pt idx="10">
                  <c:v>280.4317948566665</c:v>
                </c:pt>
                <c:pt idx="11">
                  <c:v>275.67143736666657</c:v>
                </c:pt>
                <c:pt idx="12">
                  <c:v>274.86063128250004</c:v>
                </c:pt>
                <c:pt idx="13">
                  <c:v>274.64382542666669</c:v>
                </c:pt>
                <c:pt idx="14">
                  <c:v>271.97870660583339</c:v>
                </c:pt>
                <c:pt idx="15">
                  <c:v>271.03586965250014</c:v>
                </c:pt>
                <c:pt idx="16">
                  <c:v>260.72209140833348</c:v>
                </c:pt>
                <c:pt idx="17">
                  <c:v>259.05660107833359</c:v>
                </c:pt>
                <c:pt idx="18">
                  <c:v>256.24209844166694</c:v>
                </c:pt>
                <c:pt idx="19">
                  <c:v>248.08739932750018</c:v>
                </c:pt>
                <c:pt idx="20">
                  <c:v>241.47630257416691</c:v>
                </c:pt>
                <c:pt idx="21">
                  <c:v>240.93892796583361</c:v>
                </c:pt>
                <c:pt idx="22">
                  <c:v>227.22263859250009</c:v>
                </c:pt>
                <c:pt idx="23">
                  <c:v>222.96309927666678</c:v>
                </c:pt>
                <c:pt idx="24">
                  <c:v>217.37634405833339</c:v>
                </c:pt>
                <c:pt idx="25">
                  <c:v>213.39716220083338</c:v>
                </c:pt>
                <c:pt idx="26">
                  <c:v>211.21225671666676</c:v>
                </c:pt>
                <c:pt idx="27">
                  <c:v>214.06997659250001</c:v>
                </c:pt>
                <c:pt idx="28">
                  <c:v>215.60394567583344</c:v>
                </c:pt>
                <c:pt idx="29">
                  <c:v>222.05830228416679</c:v>
                </c:pt>
                <c:pt idx="30">
                  <c:v>220.09948250583349</c:v>
                </c:pt>
                <c:pt idx="31">
                  <c:v>217.43508030250018</c:v>
                </c:pt>
                <c:pt idx="32">
                  <c:v>218.12380312416678</c:v>
                </c:pt>
                <c:pt idx="33">
                  <c:v>219.47391624416676</c:v>
                </c:pt>
                <c:pt idx="34">
                  <c:v>221.20253951500001</c:v>
                </c:pt>
                <c:pt idx="35">
                  <c:v>220.51810704166675</c:v>
                </c:pt>
                <c:pt idx="36">
                  <c:v>223.10869505500008</c:v>
                </c:pt>
                <c:pt idx="37">
                  <c:v>226.46087539333345</c:v>
                </c:pt>
                <c:pt idx="38">
                  <c:v>229.04571724499996</c:v>
                </c:pt>
                <c:pt idx="39">
                  <c:v>234.1297309033333</c:v>
                </c:pt>
                <c:pt idx="40">
                  <c:v>237.59742194083319</c:v>
                </c:pt>
                <c:pt idx="41">
                  <c:v>229.41205852166652</c:v>
                </c:pt>
                <c:pt idx="42">
                  <c:v>235.17643947416641</c:v>
                </c:pt>
                <c:pt idx="43">
                  <c:v>241.29165256749991</c:v>
                </c:pt>
                <c:pt idx="44">
                  <c:v>248.961859825</c:v>
                </c:pt>
                <c:pt idx="45">
                  <c:v>247.41316391249993</c:v>
                </c:pt>
                <c:pt idx="46">
                  <c:v>248.27907602083329</c:v>
                </c:pt>
                <c:pt idx="47">
                  <c:v>257.81305260583315</c:v>
                </c:pt>
                <c:pt idx="48">
                  <c:v>276.32690657666649</c:v>
                </c:pt>
                <c:pt idx="49">
                  <c:v>279.56171208583311</c:v>
                </c:pt>
                <c:pt idx="50">
                  <c:v>280.69093329499998</c:v>
                </c:pt>
              </c:numCache>
            </c:numRef>
          </c:val>
        </c:ser>
        <c:marker val="1"/>
        <c:axId val="111003520"/>
        <c:axId val="111005056"/>
      </c:lineChart>
      <c:dateAx>
        <c:axId val="111003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050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005056"/>
        <c:scaling>
          <c:orientation val="minMax"/>
          <c:max val="3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035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[6]primarios!$E$13:$E$63</c:f>
              <c:numCache>
                <c:formatCode>General</c:formatCode>
                <c:ptCount val="51"/>
                <c:pt idx="0">
                  <c:v>16.972767309999988</c:v>
                </c:pt>
                <c:pt idx="1">
                  <c:v>16.876307919999988</c:v>
                </c:pt>
                <c:pt idx="2">
                  <c:v>18.037202824999987</c:v>
                </c:pt>
                <c:pt idx="3">
                  <c:v>18.359920473333315</c:v>
                </c:pt>
                <c:pt idx="4">
                  <c:v>18.755245348333315</c:v>
                </c:pt>
                <c:pt idx="5">
                  <c:v>20.196086045833315</c:v>
                </c:pt>
                <c:pt idx="6">
                  <c:v>20.358148179166648</c:v>
                </c:pt>
                <c:pt idx="7">
                  <c:v>20.812981229166652</c:v>
                </c:pt>
                <c:pt idx="8">
                  <c:v>20.827143374999981</c:v>
                </c:pt>
                <c:pt idx="9">
                  <c:v>20.457888336666649</c:v>
                </c:pt>
                <c:pt idx="10">
                  <c:v>21.655535216666653</c:v>
                </c:pt>
                <c:pt idx="11">
                  <c:v>21.882899053333318</c:v>
                </c:pt>
                <c:pt idx="12">
                  <c:v>22.831253435833318</c:v>
                </c:pt>
                <c:pt idx="13">
                  <c:v>25.062438296666645</c:v>
                </c:pt>
                <c:pt idx="14">
                  <c:v>25.612430038333311</c:v>
                </c:pt>
                <c:pt idx="15">
                  <c:v>26.499302243333322</c:v>
                </c:pt>
                <c:pt idx="16">
                  <c:v>27.869542529166655</c:v>
                </c:pt>
                <c:pt idx="17">
                  <c:v>27.898130181666659</c:v>
                </c:pt>
                <c:pt idx="18">
                  <c:v>29.386149737499991</c:v>
                </c:pt>
                <c:pt idx="19">
                  <c:v>29.567181574166664</c:v>
                </c:pt>
                <c:pt idx="20">
                  <c:v>30.176486676666666</c:v>
                </c:pt>
                <c:pt idx="21">
                  <c:v>31.927254866666669</c:v>
                </c:pt>
                <c:pt idx="22">
                  <c:v>32.142074760833324</c:v>
                </c:pt>
                <c:pt idx="23">
                  <c:v>34.873955625000001</c:v>
                </c:pt>
                <c:pt idx="24">
                  <c:v>36.543608190833339</c:v>
                </c:pt>
                <c:pt idx="25">
                  <c:v>36.323219085000012</c:v>
                </c:pt>
                <c:pt idx="26">
                  <c:v>36.623110281666676</c:v>
                </c:pt>
                <c:pt idx="27">
                  <c:v>38.425524970833351</c:v>
                </c:pt>
                <c:pt idx="28">
                  <c:v>38.062163390000016</c:v>
                </c:pt>
                <c:pt idx="29">
                  <c:v>43.191294315000029</c:v>
                </c:pt>
                <c:pt idx="30">
                  <c:v>43.811088802500031</c:v>
                </c:pt>
                <c:pt idx="31">
                  <c:v>43.730648719166702</c:v>
                </c:pt>
                <c:pt idx="32">
                  <c:v>45.832287762500023</c:v>
                </c:pt>
                <c:pt idx="33">
                  <c:v>47.036727987500029</c:v>
                </c:pt>
                <c:pt idx="34">
                  <c:v>48.134240323333358</c:v>
                </c:pt>
                <c:pt idx="35">
                  <c:v>50.220753455833368</c:v>
                </c:pt>
                <c:pt idx="36">
                  <c:v>55.348200825833352</c:v>
                </c:pt>
                <c:pt idx="37">
                  <c:v>58.755396998333374</c:v>
                </c:pt>
                <c:pt idx="38">
                  <c:v>62.452236305000042</c:v>
                </c:pt>
                <c:pt idx="39">
                  <c:v>66.874802830833374</c:v>
                </c:pt>
                <c:pt idx="40">
                  <c:v>72.932631028333375</c:v>
                </c:pt>
                <c:pt idx="41">
                  <c:v>73.133428315000018</c:v>
                </c:pt>
                <c:pt idx="42">
                  <c:v>76.682555970000024</c:v>
                </c:pt>
                <c:pt idx="43">
                  <c:v>79.904317990000024</c:v>
                </c:pt>
                <c:pt idx="44">
                  <c:v>81.576675826666673</c:v>
                </c:pt>
                <c:pt idx="45">
                  <c:v>81.006768581666677</c:v>
                </c:pt>
                <c:pt idx="46">
                  <c:v>82.106277093333361</c:v>
                </c:pt>
                <c:pt idx="47">
                  <c:v>81.791566985000017</c:v>
                </c:pt>
                <c:pt idx="48">
                  <c:v>77.608592742500022</c:v>
                </c:pt>
                <c:pt idx="49">
                  <c:v>79.824237140833333</c:v>
                </c:pt>
                <c:pt idx="50">
                  <c:v>79.413382806666675</c:v>
                </c:pt>
              </c:numCache>
            </c:numRef>
          </c:val>
        </c:ser>
        <c:marker val="1"/>
        <c:axId val="110946560"/>
        <c:axId val="110983808"/>
      </c:lineChart>
      <c:dateAx>
        <c:axId val="110946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838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983808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4656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[6]manufacturas!$D$25:$D$85</c:f>
              <c:numCache>
                <c:formatCode>General</c:formatCode>
                <c:ptCount val="61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</c:numCache>
            </c:numRef>
          </c:cat>
          <c:val>
            <c:numRef>
              <c:f>[6]manufacturas!$E$25:$E$85</c:f>
              <c:numCache>
                <c:formatCode>General</c:formatCode>
                <c:ptCount val="61"/>
                <c:pt idx="0">
                  <c:v>264.89162896249996</c:v>
                </c:pt>
                <c:pt idx="1">
                  <c:v>265.1422400633333</c:v>
                </c:pt>
                <c:pt idx="2">
                  <c:v>263.55889458999997</c:v>
                </c:pt>
                <c:pt idx="3">
                  <c:v>263.06333915249996</c:v>
                </c:pt>
                <c:pt idx="4">
                  <c:v>251.85209613833322</c:v>
                </c:pt>
                <c:pt idx="5">
                  <c:v>248.87205039916662</c:v>
                </c:pt>
                <c:pt idx="6">
                  <c:v>243.91014038083327</c:v>
                </c:pt>
                <c:pt idx="7">
                  <c:v>234.44520574499995</c:v>
                </c:pt>
                <c:pt idx="8">
                  <c:v>227.01128770749997</c:v>
                </c:pt>
                <c:pt idx="9">
                  <c:v>223.36983941083326</c:v>
                </c:pt>
                <c:pt idx="10">
                  <c:v>207.89809446666666</c:v>
                </c:pt>
                <c:pt idx="11">
                  <c:v>200.79409422499998</c:v>
                </c:pt>
                <c:pt idx="12">
                  <c:v>193.19845372083333</c:v>
                </c:pt>
                <c:pt idx="13">
                  <c:v>188.13769038000007</c:v>
                </c:pt>
                <c:pt idx="14">
                  <c:v>184.42061757666673</c:v>
                </c:pt>
                <c:pt idx="15">
                  <c:v>184.59187256666669</c:v>
                </c:pt>
                <c:pt idx="16">
                  <c:v>185.18837420833333</c:v>
                </c:pt>
                <c:pt idx="17">
                  <c:v>187.21732052999997</c:v>
                </c:pt>
                <c:pt idx="18">
                  <c:v>185.282880245</c:v>
                </c:pt>
                <c:pt idx="19">
                  <c:v>182.75927431499997</c:v>
                </c:pt>
                <c:pt idx="20">
                  <c:v>181.96253017749999</c:v>
                </c:pt>
                <c:pt idx="21">
                  <c:v>182.52998658499996</c:v>
                </c:pt>
                <c:pt idx="22">
                  <c:v>184.15243227583332</c:v>
                </c:pt>
                <c:pt idx="23">
                  <c:v>182.72735506166666</c:v>
                </c:pt>
                <c:pt idx="24">
                  <c:v>180.97429979250001</c:v>
                </c:pt>
                <c:pt idx="25">
                  <c:v>182.14580265166663</c:v>
                </c:pt>
                <c:pt idx="26">
                  <c:v>181.93197078749998</c:v>
                </c:pt>
                <c:pt idx="27">
                  <c:v>185.26938361500001</c:v>
                </c:pt>
                <c:pt idx="28">
                  <c:v>188.53122097833332</c:v>
                </c:pt>
                <c:pt idx="29">
                  <c:v>180.89320066000002</c:v>
                </c:pt>
                <c:pt idx="30">
                  <c:v>182.30749615916659</c:v>
                </c:pt>
                <c:pt idx="31">
                  <c:v>186.61012555916659</c:v>
                </c:pt>
                <c:pt idx="32">
                  <c:v>192.82355423916661</c:v>
                </c:pt>
                <c:pt idx="33">
                  <c:v>192.35859421333328</c:v>
                </c:pt>
                <c:pt idx="34">
                  <c:v>192.12113945666667</c:v>
                </c:pt>
                <c:pt idx="35">
                  <c:v>201.41335793083331</c:v>
                </c:pt>
                <c:pt idx="36">
                  <c:v>223.88103793999994</c:v>
                </c:pt>
                <c:pt idx="37">
                  <c:v>224.65315724166666</c:v>
                </c:pt>
                <c:pt idx="38">
                  <c:v>227.29335585416663</c:v>
                </c:pt>
                <c:pt idx="39">
                  <c:v>205.30314818749991</c:v>
                </c:pt>
                <c:pt idx="40">
                  <c:v>187.00090676583326</c:v>
                </c:pt>
                <c:pt idx="41">
                  <c:v>173.78565193249995</c:v>
                </c:pt>
                <c:pt idx="42">
                  <c:v>157.60729627416663</c:v>
                </c:pt>
                <c:pt idx="43">
                  <c:v>140.1724632741666</c:v>
                </c:pt>
                <c:pt idx="44">
                  <c:v>120.28906342749997</c:v>
                </c:pt>
                <c:pt idx="45">
                  <c:v>103.09404428666664</c:v>
                </c:pt>
                <c:pt idx="46">
                  <c:v>86.776019573333272</c:v>
                </c:pt>
                <c:pt idx="47">
                  <c:v>64.888464421666626</c:v>
                </c:pt>
                <c:pt idx="48">
                  <c:v>28.423800916666664</c:v>
                </c:pt>
                <c:pt idx="49">
                  <c:v>15.730209583333334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</c:numCache>
            </c:numRef>
          </c:val>
        </c:ser>
        <c:marker val="1"/>
        <c:axId val="47770240"/>
        <c:axId val="94560640"/>
      </c:lineChart>
      <c:dateAx>
        <c:axId val="47770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560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560640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7702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[6]recursos_naturales!$E$13:$E$63</c:f>
              <c:numCache>
                <c:formatCode>General</c:formatCode>
                <c:ptCount val="51"/>
                <c:pt idx="0">
                  <c:v>23.314104929166671</c:v>
                </c:pt>
                <c:pt idx="1">
                  <c:v>23.61514430583334</c:v>
                </c:pt>
                <c:pt idx="2">
                  <c:v>24.909622907499998</c:v>
                </c:pt>
                <c:pt idx="3">
                  <c:v>26.406737721666669</c:v>
                </c:pt>
                <c:pt idx="4">
                  <c:v>30.559241170833342</c:v>
                </c:pt>
                <c:pt idx="5">
                  <c:v>32.924962885833338</c:v>
                </c:pt>
                <c:pt idx="6">
                  <c:v>37.407304457500011</c:v>
                </c:pt>
                <c:pt idx="7">
                  <c:v>40.618674538333337</c:v>
                </c:pt>
                <c:pt idx="8">
                  <c:v>43.348452266666669</c:v>
                </c:pt>
                <c:pt idx="9">
                  <c:v>44.671207293333339</c:v>
                </c:pt>
                <c:pt idx="10">
                  <c:v>47.148044924166662</c:v>
                </c:pt>
                <c:pt idx="11">
                  <c:v>47.726906500833316</c:v>
                </c:pt>
                <c:pt idx="12">
                  <c:v>49.216036655833314</c:v>
                </c:pt>
                <c:pt idx="13">
                  <c:v>50.365613157499986</c:v>
                </c:pt>
                <c:pt idx="14">
                  <c:v>50.419242119166661</c:v>
                </c:pt>
                <c:pt idx="15">
                  <c:v>50.164517884999988</c:v>
                </c:pt>
                <c:pt idx="16">
                  <c:v>46.450355819999992</c:v>
                </c:pt>
                <c:pt idx="17">
                  <c:v>44.463773714166649</c:v>
                </c:pt>
                <c:pt idx="18">
                  <c:v>40.337414261666652</c:v>
                </c:pt>
                <c:pt idx="19">
                  <c:v>37.455812804166662</c:v>
                </c:pt>
                <c:pt idx="20">
                  <c:v>35.299703333333319</c:v>
                </c:pt>
                <c:pt idx="21">
                  <c:v>34.824286493333325</c:v>
                </c:pt>
                <c:pt idx="22">
                  <c:v>32.243557485000004</c:v>
                </c:pt>
                <c:pt idx="23">
                  <c:v>31.535467185833337</c:v>
                </c:pt>
                <c:pt idx="24">
                  <c:v>30.296471960000009</c:v>
                </c:pt>
                <c:pt idx="25">
                  <c:v>29.148520721666674</c:v>
                </c:pt>
                <c:pt idx="26">
                  <c:v>28.261698599166674</c:v>
                </c:pt>
                <c:pt idx="27">
                  <c:v>27.870889725000008</c:v>
                </c:pt>
                <c:pt idx="28">
                  <c:v>28.270781442500013</c:v>
                </c:pt>
                <c:pt idx="29">
                  <c:v>28.646178166666683</c:v>
                </c:pt>
                <c:pt idx="30">
                  <c:v>29.329239820833347</c:v>
                </c:pt>
                <c:pt idx="31">
                  <c:v>29.200958909166673</c:v>
                </c:pt>
                <c:pt idx="32">
                  <c:v>28.765130392500009</c:v>
                </c:pt>
                <c:pt idx="33">
                  <c:v>28.30232100166667</c:v>
                </c:pt>
                <c:pt idx="34">
                  <c:v>28.680464632500009</c:v>
                </c:pt>
                <c:pt idx="35">
                  <c:v>28.484022091666674</c:v>
                </c:pt>
                <c:pt idx="36">
                  <c:v>28.341900998333333</c:v>
                </c:pt>
                <c:pt idx="37">
                  <c:v>28.370073045833333</c:v>
                </c:pt>
                <c:pt idx="38">
                  <c:v>27.874724496666669</c:v>
                </c:pt>
                <c:pt idx="39">
                  <c:v>28.051319377499997</c:v>
                </c:pt>
                <c:pt idx="40">
                  <c:v>32.195589215833323</c:v>
                </c:pt>
                <c:pt idx="41">
                  <c:v>31.961964322499991</c:v>
                </c:pt>
                <c:pt idx="42">
                  <c:v>32.636789238333321</c:v>
                </c:pt>
                <c:pt idx="43">
                  <c:v>33.801584639166656</c:v>
                </c:pt>
                <c:pt idx="44">
                  <c:v>34.883206586666653</c:v>
                </c:pt>
                <c:pt idx="45">
                  <c:v>35.510729514999994</c:v>
                </c:pt>
                <c:pt idx="46">
                  <c:v>35.275519754999998</c:v>
                </c:pt>
                <c:pt idx="47">
                  <c:v>35.985754107499993</c:v>
                </c:pt>
                <c:pt idx="48">
                  <c:v>36.352732057499985</c:v>
                </c:pt>
                <c:pt idx="49">
                  <c:v>37.300807090833317</c:v>
                </c:pt>
                <c:pt idx="50">
                  <c:v>38.747129995833319</c:v>
                </c:pt>
              </c:numCache>
            </c:numRef>
          </c:val>
        </c:ser>
        <c:marker val="1"/>
        <c:axId val="47817856"/>
        <c:axId val="47819392"/>
      </c:lineChart>
      <c:dateAx>
        <c:axId val="47817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819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819392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81785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095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[6]baja_tecnologia!$E$13:$E$63</c:f>
              <c:numCache>
                <c:formatCode>General</c:formatCode>
                <c:ptCount val="51"/>
                <c:pt idx="0">
                  <c:v>79.77582942333332</c:v>
                </c:pt>
                <c:pt idx="1">
                  <c:v>82.949477071666664</c:v>
                </c:pt>
                <c:pt idx="2">
                  <c:v>85.330242484166675</c:v>
                </c:pt>
                <c:pt idx="3">
                  <c:v>86.823083560000043</c:v>
                </c:pt>
                <c:pt idx="4">
                  <c:v>91.403811512500099</c:v>
                </c:pt>
                <c:pt idx="5">
                  <c:v>93.451720867500043</c:v>
                </c:pt>
                <c:pt idx="6">
                  <c:v>95.370164285833383</c:v>
                </c:pt>
                <c:pt idx="7">
                  <c:v>97.261539675833362</c:v>
                </c:pt>
                <c:pt idx="8">
                  <c:v>98.450073212500016</c:v>
                </c:pt>
                <c:pt idx="9">
                  <c:v>98.440852792500024</c:v>
                </c:pt>
                <c:pt idx="10">
                  <c:v>101.07369430166669</c:v>
                </c:pt>
                <c:pt idx="11">
                  <c:v>101.20236545916667</c:v>
                </c:pt>
                <c:pt idx="12">
                  <c:v>100.87487961999999</c:v>
                </c:pt>
                <c:pt idx="13">
                  <c:v>98.918546517499976</c:v>
                </c:pt>
                <c:pt idx="14">
                  <c:v>97.792314792499937</c:v>
                </c:pt>
                <c:pt idx="15">
                  <c:v>97.422448058333302</c:v>
                </c:pt>
                <c:pt idx="16">
                  <c:v>92.150837221666549</c:v>
                </c:pt>
                <c:pt idx="17">
                  <c:v>90.628728555833291</c:v>
                </c:pt>
                <c:pt idx="18">
                  <c:v>90.37850384666659</c:v>
                </c:pt>
                <c:pt idx="19">
                  <c:v>86.953025369999963</c:v>
                </c:pt>
                <c:pt idx="20">
                  <c:v>83.250806505833296</c:v>
                </c:pt>
                <c:pt idx="21">
                  <c:v>81.052007452499979</c:v>
                </c:pt>
                <c:pt idx="22">
                  <c:v>73.776467886666623</c:v>
                </c:pt>
                <c:pt idx="23">
                  <c:v>69.054416789166609</c:v>
                </c:pt>
                <c:pt idx="24">
                  <c:v>65.094994756666637</c:v>
                </c:pt>
                <c:pt idx="25">
                  <c:v>62.869302660833306</c:v>
                </c:pt>
                <c:pt idx="26">
                  <c:v>61.405341583333325</c:v>
                </c:pt>
                <c:pt idx="27">
                  <c:v>60.307972048333305</c:v>
                </c:pt>
                <c:pt idx="28">
                  <c:v>60.569731233333293</c:v>
                </c:pt>
                <c:pt idx="29">
                  <c:v>57.60312220083329</c:v>
                </c:pt>
                <c:pt idx="30">
                  <c:v>55.611733357499965</c:v>
                </c:pt>
                <c:pt idx="31">
                  <c:v>55.573205934166623</c:v>
                </c:pt>
                <c:pt idx="32">
                  <c:v>55.568932989999951</c:v>
                </c:pt>
                <c:pt idx="33">
                  <c:v>56.035724620833285</c:v>
                </c:pt>
                <c:pt idx="34">
                  <c:v>56.516551564999958</c:v>
                </c:pt>
                <c:pt idx="35">
                  <c:v>56.513769209999943</c:v>
                </c:pt>
                <c:pt idx="36">
                  <c:v>56.901193828333298</c:v>
                </c:pt>
                <c:pt idx="37">
                  <c:v>56.861960684166633</c:v>
                </c:pt>
                <c:pt idx="38">
                  <c:v>57.752309002499963</c:v>
                </c:pt>
                <c:pt idx="39">
                  <c:v>58.922173871666665</c:v>
                </c:pt>
                <c:pt idx="40">
                  <c:v>59.017029719166665</c:v>
                </c:pt>
                <c:pt idx="41">
                  <c:v>58.146786494166655</c:v>
                </c:pt>
                <c:pt idx="42">
                  <c:v>57.864273564166631</c:v>
                </c:pt>
                <c:pt idx="43">
                  <c:v>57.360235556666659</c:v>
                </c:pt>
                <c:pt idx="44">
                  <c:v>58.391141679999997</c:v>
                </c:pt>
                <c:pt idx="45">
                  <c:v>57.34273156666665</c:v>
                </c:pt>
                <c:pt idx="46">
                  <c:v>57.47639186</c:v>
                </c:pt>
                <c:pt idx="47">
                  <c:v>58.989060500833347</c:v>
                </c:pt>
                <c:pt idx="48">
                  <c:v>58.60380971666666</c:v>
                </c:pt>
                <c:pt idx="49">
                  <c:v>59.396638588333332</c:v>
                </c:pt>
                <c:pt idx="50">
                  <c:v>58.645415239999998</c:v>
                </c:pt>
              </c:numCache>
            </c:numRef>
          </c:val>
        </c:ser>
        <c:marker val="1"/>
        <c:axId val="48093824"/>
        <c:axId val="48210304"/>
      </c:lineChart>
      <c:dateAx>
        <c:axId val="4809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10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210304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0938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[6]tecnologia_media!$E$13:$E$63</c:f>
              <c:numCache>
                <c:formatCode>General</c:formatCode>
                <c:ptCount val="51"/>
                <c:pt idx="0">
                  <c:v>87.068670015833291</c:v>
                </c:pt>
                <c:pt idx="1">
                  <c:v>86.853397654999981</c:v>
                </c:pt>
                <c:pt idx="2">
                  <c:v>86.850018644999963</c:v>
                </c:pt>
                <c:pt idx="3">
                  <c:v>85.955327130000001</c:v>
                </c:pt>
                <c:pt idx="4">
                  <c:v>86.085790379166653</c:v>
                </c:pt>
                <c:pt idx="5">
                  <c:v>84.196529444166643</c:v>
                </c:pt>
                <c:pt idx="6">
                  <c:v>82.918325260833342</c:v>
                </c:pt>
                <c:pt idx="7">
                  <c:v>82.829614883333363</c:v>
                </c:pt>
                <c:pt idx="8">
                  <c:v>81.125734390833358</c:v>
                </c:pt>
                <c:pt idx="9">
                  <c:v>80.224488575000024</c:v>
                </c:pt>
                <c:pt idx="10">
                  <c:v>80.0674224866667</c:v>
                </c:pt>
                <c:pt idx="11">
                  <c:v>75.701524284166723</c:v>
                </c:pt>
                <c:pt idx="12">
                  <c:v>74.571571826666727</c:v>
                </c:pt>
                <c:pt idx="13">
                  <c:v>75.618627341666723</c:v>
                </c:pt>
                <c:pt idx="14">
                  <c:v>74.961049938333375</c:v>
                </c:pt>
                <c:pt idx="15">
                  <c:v>74.137600874166694</c:v>
                </c:pt>
                <c:pt idx="16">
                  <c:v>72.067365387500033</c:v>
                </c:pt>
                <c:pt idx="17">
                  <c:v>71.68177325916669</c:v>
                </c:pt>
                <c:pt idx="18">
                  <c:v>71.102788561666685</c:v>
                </c:pt>
                <c:pt idx="19">
                  <c:v>68.598040936666663</c:v>
                </c:pt>
                <c:pt idx="20">
                  <c:v>66.295936724166651</c:v>
                </c:pt>
                <c:pt idx="21">
                  <c:v>64.259477834999998</c:v>
                </c:pt>
                <c:pt idx="22">
                  <c:v>60.887286849166664</c:v>
                </c:pt>
                <c:pt idx="23">
                  <c:v>58.997883615000006</c:v>
                </c:pt>
                <c:pt idx="24">
                  <c:v>56.243134450833345</c:v>
                </c:pt>
                <c:pt idx="25">
                  <c:v>54.274923219166681</c:v>
                </c:pt>
                <c:pt idx="26">
                  <c:v>53.361004086666689</c:v>
                </c:pt>
                <c:pt idx="27">
                  <c:v>53.388042695000003</c:v>
                </c:pt>
                <c:pt idx="28">
                  <c:v>54.571816458333338</c:v>
                </c:pt>
                <c:pt idx="29">
                  <c:v>55.21078009666666</c:v>
                </c:pt>
                <c:pt idx="30">
                  <c:v>56.064233048333335</c:v>
                </c:pt>
                <c:pt idx="31">
                  <c:v>55.334134758333342</c:v>
                </c:pt>
                <c:pt idx="32">
                  <c:v>56.116088740833341</c:v>
                </c:pt>
                <c:pt idx="33">
                  <c:v>56.30847439250001</c:v>
                </c:pt>
                <c:pt idx="34">
                  <c:v>56.673184855833334</c:v>
                </c:pt>
                <c:pt idx="35">
                  <c:v>56.351798140833353</c:v>
                </c:pt>
                <c:pt idx="36">
                  <c:v>55.893285645833316</c:v>
                </c:pt>
                <c:pt idx="37">
                  <c:v>56.630709846666655</c:v>
                </c:pt>
                <c:pt idx="38">
                  <c:v>56.351975743333334</c:v>
                </c:pt>
                <c:pt idx="39">
                  <c:v>59.575846531666663</c:v>
                </c:pt>
                <c:pt idx="40">
                  <c:v>58.764355694166674</c:v>
                </c:pt>
                <c:pt idx="41">
                  <c:v>57.766212403333348</c:v>
                </c:pt>
                <c:pt idx="42">
                  <c:v>57.480204899166665</c:v>
                </c:pt>
                <c:pt idx="43">
                  <c:v>57.635295914166655</c:v>
                </c:pt>
                <c:pt idx="44">
                  <c:v>59.070222180833326</c:v>
                </c:pt>
                <c:pt idx="45">
                  <c:v>59.504163342499986</c:v>
                </c:pt>
                <c:pt idx="46">
                  <c:v>59.62209792083334</c:v>
                </c:pt>
                <c:pt idx="47">
                  <c:v>60.439305908333317</c:v>
                </c:pt>
                <c:pt idx="48">
                  <c:v>61.70925543916664</c:v>
                </c:pt>
                <c:pt idx="49">
                  <c:v>61.65089552249998</c:v>
                </c:pt>
                <c:pt idx="50">
                  <c:v>63.159161367499983</c:v>
                </c:pt>
              </c:numCache>
            </c:numRef>
          </c:val>
        </c:ser>
        <c:marker val="1"/>
        <c:axId val="47427584"/>
        <c:axId val="47429120"/>
      </c:lineChart>
      <c:dateAx>
        <c:axId val="4742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4291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7429120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4275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[6]alta_tecnologia!$E$13:$E$63</c:f>
              <c:numCache>
                <c:formatCode>General</c:formatCode>
                <c:ptCount val="51"/>
                <c:pt idx="0">
                  <c:v>30.174015004166673</c:v>
                </c:pt>
                <c:pt idx="1">
                  <c:v>30.920550407500013</c:v>
                </c:pt>
                <c:pt idx="2">
                  <c:v>32.224155502500011</c:v>
                </c:pt>
                <c:pt idx="3">
                  <c:v>33.120188308333347</c:v>
                </c:pt>
                <c:pt idx="4">
                  <c:v>35.060339163333346</c:v>
                </c:pt>
                <c:pt idx="5">
                  <c:v>34.484591700833342</c:v>
                </c:pt>
                <c:pt idx="6">
                  <c:v>35.278782678333343</c:v>
                </c:pt>
                <c:pt idx="7">
                  <c:v>37.523876447500008</c:v>
                </c:pt>
                <c:pt idx="8">
                  <c:v>38.268512768333345</c:v>
                </c:pt>
                <c:pt idx="9">
                  <c:v>36.459521785833331</c:v>
                </c:pt>
                <c:pt idx="10">
                  <c:v>39.78077835749999</c:v>
                </c:pt>
                <c:pt idx="11">
                  <c:v>40.048701417499991</c:v>
                </c:pt>
                <c:pt idx="12">
                  <c:v>40.229140859999994</c:v>
                </c:pt>
                <c:pt idx="13">
                  <c:v>40.239453046666647</c:v>
                </c:pt>
                <c:pt idx="14">
                  <c:v>40.386287739999979</c:v>
                </c:pt>
                <c:pt idx="15">
                  <c:v>41.33877233499998</c:v>
                </c:pt>
                <c:pt idx="16">
                  <c:v>41.18353770916665</c:v>
                </c:pt>
                <c:pt idx="17">
                  <c:v>42.097774869999988</c:v>
                </c:pt>
                <c:pt idx="18">
                  <c:v>42.091433710833336</c:v>
                </c:pt>
                <c:pt idx="19">
                  <c:v>41.438326634166671</c:v>
                </c:pt>
                <c:pt idx="20">
                  <c:v>42.164841144166672</c:v>
                </c:pt>
                <c:pt idx="21">
                  <c:v>43.234067629999998</c:v>
                </c:pt>
                <c:pt idx="22">
                  <c:v>40.990782245833351</c:v>
                </c:pt>
                <c:pt idx="23">
                  <c:v>41.206326635000018</c:v>
                </c:pt>
                <c:pt idx="24">
                  <c:v>41.563852553333348</c:v>
                </c:pt>
                <c:pt idx="25">
                  <c:v>41.844943778333352</c:v>
                </c:pt>
                <c:pt idx="26">
                  <c:v>41.392573307500015</c:v>
                </c:pt>
                <c:pt idx="27">
                  <c:v>43.024968098333353</c:v>
                </c:pt>
                <c:pt idx="28">
                  <c:v>41.776045074166682</c:v>
                </c:pt>
                <c:pt idx="29">
                  <c:v>45.757240065833351</c:v>
                </c:pt>
                <c:pt idx="30">
                  <c:v>44.27767401833335</c:v>
                </c:pt>
                <c:pt idx="31">
                  <c:v>42.650974713333355</c:v>
                </c:pt>
                <c:pt idx="32">
                  <c:v>41.512378054166682</c:v>
                </c:pt>
                <c:pt idx="33">
                  <c:v>41.883466570000024</c:v>
                </c:pt>
                <c:pt idx="34">
                  <c:v>42.282231222500023</c:v>
                </c:pt>
                <c:pt idx="35">
                  <c:v>41.377765619166688</c:v>
                </c:pt>
                <c:pt idx="36">
                  <c:v>39.837919320000019</c:v>
                </c:pt>
                <c:pt idx="37">
                  <c:v>40.283059075000025</c:v>
                </c:pt>
                <c:pt idx="38">
                  <c:v>39.952961545000022</c:v>
                </c:pt>
                <c:pt idx="39">
                  <c:v>38.720043834166688</c:v>
                </c:pt>
                <c:pt idx="40">
                  <c:v>38.554246349166689</c:v>
                </c:pt>
                <c:pt idx="41">
                  <c:v>33.018237440000014</c:v>
                </c:pt>
                <c:pt idx="42">
                  <c:v>34.326228457500015</c:v>
                </c:pt>
                <c:pt idx="43">
                  <c:v>37.813009449166678</c:v>
                </c:pt>
                <c:pt idx="44">
                  <c:v>40.478983791666678</c:v>
                </c:pt>
                <c:pt idx="45">
                  <c:v>40.000969789166682</c:v>
                </c:pt>
                <c:pt idx="46">
                  <c:v>39.747129920833352</c:v>
                </c:pt>
                <c:pt idx="47">
                  <c:v>45.999237414166679</c:v>
                </c:pt>
                <c:pt idx="48">
                  <c:v>67.21524072666665</c:v>
                </c:pt>
                <c:pt idx="49">
                  <c:v>66.304816039999977</c:v>
                </c:pt>
                <c:pt idx="50">
                  <c:v>66.741649250833319</c:v>
                </c:pt>
              </c:numCache>
            </c:numRef>
          </c:val>
        </c:ser>
        <c:marker val="1"/>
        <c:axId val="47633152"/>
        <c:axId val="48212224"/>
      </c:lineChart>
      <c:dateAx>
        <c:axId val="47633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122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212224"/>
        <c:scaling>
          <c:orientation val="minMax"/>
          <c:max val="7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6331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[6]otras_transacciones!$E$13:$E$63</c:f>
              <c:numCache>
                <c:formatCode>General</c:formatCode>
                <c:ptCount val="51"/>
                <c:pt idx="0">
                  <c:v>12.977120184166667</c:v>
                </c:pt>
                <c:pt idx="1">
                  <c:v>13.275510489166669</c:v>
                </c:pt>
                <c:pt idx="2">
                  <c:v>13.052422938333331</c:v>
                </c:pt>
                <c:pt idx="3">
                  <c:v>13.006080617499999</c:v>
                </c:pt>
                <c:pt idx="4">
                  <c:v>13.003135249166666</c:v>
                </c:pt>
                <c:pt idx="5">
                  <c:v>12.915601338333332</c:v>
                </c:pt>
                <c:pt idx="6">
                  <c:v>12.596192823333332</c:v>
                </c:pt>
                <c:pt idx="7">
                  <c:v>12.5766137975</c:v>
                </c:pt>
                <c:pt idx="8">
                  <c:v>12.106915472499999</c:v>
                </c:pt>
                <c:pt idx="9">
                  <c:v>11.248932670833332</c:v>
                </c:pt>
                <c:pt idx="10">
                  <c:v>11.184395403333331</c:v>
                </c:pt>
                <c:pt idx="11">
                  <c:v>10.932450720833332</c:v>
                </c:pt>
                <c:pt idx="12">
                  <c:v>11.096084308333332</c:v>
                </c:pt>
                <c:pt idx="13">
                  <c:v>11.263763378333332</c:v>
                </c:pt>
                <c:pt idx="14">
                  <c:v>11.452434194166665</c:v>
                </c:pt>
                <c:pt idx="15">
                  <c:v>11.572856688333331</c:v>
                </c:pt>
                <c:pt idx="16">
                  <c:v>11.549971606666665</c:v>
                </c:pt>
                <c:pt idx="17">
                  <c:v>11.589246714166665</c:v>
                </c:pt>
                <c:pt idx="18">
                  <c:v>11.76781441833333</c:v>
                </c:pt>
                <c:pt idx="19">
                  <c:v>11.716820542499995</c:v>
                </c:pt>
                <c:pt idx="20">
                  <c:v>11.662695364999996</c:v>
                </c:pt>
                <c:pt idx="21">
                  <c:v>12.083694351666665</c:v>
                </c:pt>
                <c:pt idx="22">
                  <c:v>11.529850134166665</c:v>
                </c:pt>
                <c:pt idx="23">
                  <c:v>11.068371330833331</c:v>
                </c:pt>
                <c:pt idx="24">
                  <c:v>10.706843093333331</c:v>
                </c:pt>
                <c:pt idx="25">
                  <c:v>10.05430619083333</c:v>
                </c:pt>
                <c:pt idx="26">
                  <c:v>9.6839477033333292</c:v>
                </c:pt>
                <c:pt idx="27">
                  <c:v>9.7485111308333305</c:v>
                </c:pt>
                <c:pt idx="28">
                  <c:v>9.7494765308333324</c:v>
                </c:pt>
                <c:pt idx="29">
                  <c:v>9.8607125041666652</c:v>
                </c:pt>
                <c:pt idx="30">
                  <c:v>9.5942257516666647</c:v>
                </c:pt>
                <c:pt idx="31">
                  <c:v>9.5901669283333337</c:v>
                </c:pt>
                <c:pt idx="32">
                  <c:v>9.4973326558333344</c:v>
                </c:pt>
                <c:pt idx="33">
                  <c:v>9.2523597158333306</c:v>
                </c:pt>
                <c:pt idx="34">
                  <c:v>9.2051549591666646</c:v>
                </c:pt>
                <c:pt idx="35">
                  <c:v>9.3107375158333294</c:v>
                </c:pt>
                <c:pt idx="36">
                  <c:v>9.0977694508333311</c:v>
                </c:pt>
                <c:pt idx="37">
                  <c:v>9.2712224083333314</c:v>
                </c:pt>
                <c:pt idx="38">
                  <c:v>9.3469825724999982</c:v>
                </c:pt>
                <c:pt idx="39">
                  <c:v>9.0820276724999989</c:v>
                </c:pt>
                <c:pt idx="40">
                  <c:v>9.2258672891666631</c:v>
                </c:pt>
                <c:pt idx="41">
                  <c:v>9.1655379766666645</c:v>
                </c:pt>
                <c:pt idx="42">
                  <c:v>9.4759367958333307</c:v>
                </c:pt>
                <c:pt idx="43">
                  <c:v>9.4208861083333311</c:v>
                </c:pt>
                <c:pt idx="44">
                  <c:v>9.8207276541666655</c:v>
                </c:pt>
                <c:pt idx="45">
                  <c:v>9.9199048883333329</c:v>
                </c:pt>
                <c:pt idx="46">
                  <c:v>10.146295805833335</c:v>
                </c:pt>
                <c:pt idx="47">
                  <c:v>10.132734721666667</c:v>
                </c:pt>
                <c:pt idx="48">
                  <c:v>10.36965388</c:v>
                </c:pt>
                <c:pt idx="49">
                  <c:v>10.326028670833333</c:v>
                </c:pt>
                <c:pt idx="50">
                  <c:v>10.313832419166667</c:v>
                </c:pt>
              </c:numCache>
            </c:numRef>
          </c:val>
        </c:ser>
        <c:marker val="1"/>
        <c:axId val="48532864"/>
        <c:axId val="48698496"/>
      </c:lineChart>
      <c:dateAx>
        <c:axId val="48532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6984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698496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3286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[6]Pais_1!$E$13:$E$63</c:f>
              <c:numCache>
                <c:formatCode>General</c:formatCode>
                <c:ptCount val="51"/>
                <c:pt idx="0">
                  <c:v>42.379105284166663</c:v>
                </c:pt>
                <c:pt idx="1">
                  <c:v>42.241212465833328</c:v>
                </c:pt>
                <c:pt idx="2">
                  <c:v>43.267878931666665</c:v>
                </c:pt>
                <c:pt idx="3">
                  <c:v>43.757041170000001</c:v>
                </c:pt>
                <c:pt idx="4">
                  <c:v>45.227690744999997</c:v>
                </c:pt>
                <c:pt idx="5">
                  <c:v>44.062511094999998</c:v>
                </c:pt>
                <c:pt idx="6">
                  <c:v>45.41405842166666</c:v>
                </c:pt>
                <c:pt idx="7">
                  <c:v>47.663944019999995</c:v>
                </c:pt>
                <c:pt idx="8">
                  <c:v>49.721532648333323</c:v>
                </c:pt>
                <c:pt idx="9">
                  <c:v>48.588188541666661</c:v>
                </c:pt>
                <c:pt idx="10">
                  <c:v>49.870391517500003</c:v>
                </c:pt>
                <c:pt idx="11">
                  <c:v>48.237984416666677</c:v>
                </c:pt>
                <c:pt idx="12">
                  <c:v>49.947331129166685</c:v>
                </c:pt>
                <c:pt idx="13">
                  <c:v>50.322309588333333</c:v>
                </c:pt>
                <c:pt idx="14">
                  <c:v>49.868336765833334</c:v>
                </c:pt>
                <c:pt idx="15">
                  <c:v>49.923972418333335</c:v>
                </c:pt>
                <c:pt idx="16">
                  <c:v>48.64738065333335</c:v>
                </c:pt>
                <c:pt idx="17">
                  <c:v>49.004468741666678</c:v>
                </c:pt>
                <c:pt idx="18">
                  <c:v>47.716634710833347</c:v>
                </c:pt>
                <c:pt idx="19">
                  <c:v>46.492701972500008</c:v>
                </c:pt>
                <c:pt idx="20">
                  <c:v>44.574482019166673</c:v>
                </c:pt>
                <c:pt idx="21">
                  <c:v>42.95730204583333</c:v>
                </c:pt>
                <c:pt idx="22">
                  <c:v>41.212596027499991</c:v>
                </c:pt>
                <c:pt idx="23">
                  <c:v>41.599104040833325</c:v>
                </c:pt>
                <c:pt idx="24">
                  <c:v>40.44538841833333</c:v>
                </c:pt>
                <c:pt idx="25">
                  <c:v>40.63349053999999</c:v>
                </c:pt>
                <c:pt idx="26">
                  <c:v>40.719388239166655</c:v>
                </c:pt>
                <c:pt idx="27">
                  <c:v>43.420637922499985</c:v>
                </c:pt>
                <c:pt idx="28">
                  <c:v>43.687136848333317</c:v>
                </c:pt>
                <c:pt idx="29">
                  <c:v>47.821472211666652</c:v>
                </c:pt>
                <c:pt idx="30">
                  <c:v>48.287665184999987</c:v>
                </c:pt>
                <c:pt idx="31">
                  <c:v>47.775240620000005</c:v>
                </c:pt>
                <c:pt idx="32">
                  <c:v>50.325967165000002</c:v>
                </c:pt>
                <c:pt idx="33">
                  <c:v>51.552582860833333</c:v>
                </c:pt>
                <c:pt idx="34">
                  <c:v>52.214561520833321</c:v>
                </c:pt>
                <c:pt idx="35">
                  <c:v>55.267244163333338</c:v>
                </c:pt>
                <c:pt idx="36">
                  <c:v>59.440425088333335</c:v>
                </c:pt>
                <c:pt idx="37">
                  <c:v>62.426371009166672</c:v>
                </c:pt>
                <c:pt idx="38">
                  <c:v>65.356559775000008</c:v>
                </c:pt>
                <c:pt idx="39">
                  <c:v>65.796760202499982</c:v>
                </c:pt>
                <c:pt idx="40">
                  <c:v>71.22263155166668</c:v>
                </c:pt>
                <c:pt idx="41">
                  <c:v>69.841634505000016</c:v>
                </c:pt>
                <c:pt idx="42">
                  <c:v>73.104621744166693</c:v>
                </c:pt>
                <c:pt idx="43">
                  <c:v>74.591551842500024</c:v>
                </c:pt>
                <c:pt idx="44">
                  <c:v>74.257950952500025</c:v>
                </c:pt>
                <c:pt idx="45">
                  <c:v>73.043186389166692</c:v>
                </c:pt>
                <c:pt idx="46">
                  <c:v>73.519351305000029</c:v>
                </c:pt>
                <c:pt idx="47">
                  <c:v>72.279979283333361</c:v>
                </c:pt>
                <c:pt idx="48">
                  <c:v>67.996569358333375</c:v>
                </c:pt>
                <c:pt idx="49">
                  <c:v>69.509774971666687</c:v>
                </c:pt>
                <c:pt idx="50">
                  <c:v>68.636934491666707</c:v>
                </c:pt>
              </c:numCache>
            </c:numRef>
          </c:val>
        </c:ser>
        <c:marker val="1"/>
        <c:axId val="48748416"/>
        <c:axId val="48749952"/>
      </c:lineChart>
      <c:dateAx>
        <c:axId val="48748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499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749952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484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[6]Pais_2!$E$13:$E$63</c:f>
              <c:numCache>
                <c:formatCode>General</c:formatCode>
                <c:ptCount val="51"/>
                <c:pt idx="0">
                  <c:v>25.835709415833332</c:v>
                </c:pt>
                <c:pt idx="1">
                  <c:v>25.901864328333332</c:v>
                </c:pt>
                <c:pt idx="2">
                  <c:v>25.320692311666665</c:v>
                </c:pt>
                <c:pt idx="3">
                  <c:v>26.069214429999992</c:v>
                </c:pt>
                <c:pt idx="4">
                  <c:v>26.341984237499997</c:v>
                </c:pt>
                <c:pt idx="5">
                  <c:v>26.636400589166659</c:v>
                </c:pt>
                <c:pt idx="6">
                  <c:v>27.911713442499991</c:v>
                </c:pt>
                <c:pt idx="7">
                  <c:v>29.250769045833323</c:v>
                </c:pt>
                <c:pt idx="8">
                  <c:v>30.117156851666653</c:v>
                </c:pt>
                <c:pt idx="9">
                  <c:v>30.838704886666658</c:v>
                </c:pt>
                <c:pt idx="10">
                  <c:v>32.672427285833315</c:v>
                </c:pt>
                <c:pt idx="11">
                  <c:v>33.757828150833305</c:v>
                </c:pt>
                <c:pt idx="12">
                  <c:v>35.128904274166644</c:v>
                </c:pt>
                <c:pt idx="13">
                  <c:v>35.940557754166647</c:v>
                </c:pt>
                <c:pt idx="14">
                  <c:v>36.423832058333318</c:v>
                </c:pt>
                <c:pt idx="15">
                  <c:v>35.953100132499991</c:v>
                </c:pt>
                <c:pt idx="16">
                  <c:v>35.681320562499998</c:v>
                </c:pt>
                <c:pt idx="17">
                  <c:v>35.727992719166657</c:v>
                </c:pt>
                <c:pt idx="18">
                  <c:v>34.932810733333319</c:v>
                </c:pt>
                <c:pt idx="19">
                  <c:v>33.759985304999979</c:v>
                </c:pt>
                <c:pt idx="20">
                  <c:v>32.562219945833327</c:v>
                </c:pt>
                <c:pt idx="21">
                  <c:v>32.19937629166666</c:v>
                </c:pt>
                <c:pt idx="22">
                  <c:v>30.735366798333327</c:v>
                </c:pt>
                <c:pt idx="23">
                  <c:v>29.973160124999996</c:v>
                </c:pt>
                <c:pt idx="24">
                  <c:v>28.956642776666659</c:v>
                </c:pt>
                <c:pt idx="25">
                  <c:v>27.971363097499989</c:v>
                </c:pt>
                <c:pt idx="26">
                  <c:v>28.44449417749999</c:v>
                </c:pt>
                <c:pt idx="27">
                  <c:v>29.344832988333323</c:v>
                </c:pt>
                <c:pt idx="28">
                  <c:v>30.221206226666663</c:v>
                </c:pt>
                <c:pt idx="29">
                  <c:v>31.000651070833324</c:v>
                </c:pt>
                <c:pt idx="30">
                  <c:v>31.554452459166658</c:v>
                </c:pt>
                <c:pt idx="31">
                  <c:v>32.007247226666664</c:v>
                </c:pt>
                <c:pt idx="32">
                  <c:v>32.931458432500001</c:v>
                </c:pt>
                <c:pt idx="33">
                  <c:v>34.731135131666669</c:v>
                </c:pt>
                <c:pt idx="34">
                  <c:v>37.489097191666666</c:v>
                </c:pt>
                <c:pt idx="35">
                  <c:v>37.623099780000004</c:v>
                </c:pt>
                <c:pt idx="36">
                  <c:v>38.169807350833331</c:v>
                </c:pt>
                <c:pt idx="37">
                  <c:v>38.912828353333332</c:v>
                </c:pt>
                <c:pt idx="38">
                  <c:v>38.678096875833326</c:v>
                </c:pt>
                <c:pt idx="39">
                  <c:v>39.330040229166656</c:v>
                </c:pt>
                <c:pt idx="40">
                  <c:v>38.528304556666654</c:v>
                </c:pt>
                <c:pt idx="41">
                  <c:v>38.206201730833335</c:v>
                </c:pt>
                <c:pt idx="42">
                  <c:v>37.973722187500002</c:v>
                </c:pt>
                <c:pt idx="43">
                  <c:v>37.560042978333342</c:v>
                </c:pt>
                <c:pt idx="44">
                  <c:v>37.7693558</c:v>
                </c:pt>
                <c:pt idx="45">
                  <c:v>36.239738284166677</c:v>
                </c:pt>
                <c:pt idx="46">
                  <c:v>33.913580487500013</c:v>
                </c:pt>
                <c:pt idx="47">
                  <c:v>34.326860955833347</c:v>
                </c:pt>
                <c:pt idx="48">
                  <c:v>34.351092142500008</c:v>
                </c:pt>
                <c:pt idx="49">
                  <c:v>34.517189486666673</c:v>
                </c:pt>
                <c:pt idx="50">
                  <c:v>35.263737785833335</c:v>
                </c:pt>
              </c:numCache>
            </c:numRef>
          </c:val>
        </c:ser>
        <c:marker val="1"/>
        <c:axId val="48907008"/>
        <c:axId val="48908544"/>
      </c:lineChart>
      <c:dateAx>
        <c:axId val="48907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9085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908544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9070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[6]Pais_3!$E$13:$E$63</c:f>
              <c:numCache>
                <c:formatCode>General</c:formatCode>
                <c:ptCount val="51"/>
                <c:pt idx="0">
                  <c:v>109.11022714250005</c:v>
                </c:pt>
                <c:pt idx="1">
                  <c:v>112.02680090500006</c:v>
                </c:pt>
                <c:pt idx="2">
                  <c:v>115.87663665083336</c:v>
                </c:pt>
                <c:pt idx="3">
                  <c:v>115.23035497500007</c:v>
                </c:pt>
                <c:pt idx="4">
                  <c:v>120.13846633083337</c:v>
                </c:pt>
                <c:pt idx="5">
                  <c:v>121.74114139916668</c:v>
                </c:pt>
                <c:pt idx="6">
                  <c:v>121.06276686333332</c:v>
                </c:pt>
                <c:pt idx="7">
                  <c:v>120.97074395083335</c:v>
                </c:pt>
                <c:pt idx="8">
                  <c:v>118.43014143333333</c:v>
                </c:pt>
                <c:pt idx="9">
                  <c:v>115.3335628666667</c:v>
                </c:pt>
                <c:pt idx="10">
                  <c:v>116.58430098166669</c:v>
                </c:pt>
                <c:pt idx="11">
                  <c:v>112.87927946833338</c:v>
                </c:pt>
                <c:pt idx="12">
                  <c:v>110.68930160750006</c:v>
                </c:pt>
                <c:pt idx="13">
                  <c:v>109.10738949583339</c:v>
                </c:pt>
                <c:pt idx="14">
                  <c:v>107.05737386833339</c:v>
                </c:pt>
                <c:pt idx="15">
                  <c:v>107.35083741250003</c:v>
                </c:pt>
                <c:pt idx="16">
                  <c:v>100.93795176166672</c:v>
                </c:pt>
                <c:pt idx="17">
                  <c:v>99.167993153333398</c:v>
                </c:pt>
                <c:pt idx="18">
                  <c:v>99.426587427500067</c:v>
                </c:pt>
                <c:pt idx="19">
                  <c:v>95.010706012500052</c:v>
                </c:pt>
                <c:pt idx="20">
                  <c:v>91.507217540000042</c:v>
                </c:pt>
                <c:pt idx="21">
                  <c:v>90.038802740000051</c:v>
                </c:pt>
                <c:pt idx="22">
                  <c:v>81.378314037500019</c:v>
                </c:pt>
                <c:pt idx="23">
                  <c:v>75.48696778333337</c:v>
                </c:pt>
                <c:pt idx="24">
                  <c:v>68.459474920833358</c:v>
                </c:pt>
                <c:pt idx="25">
                  <c:v>64.124652753333336</c:v>
                </c:pt>
                <c:pt idx="26">
                  <c:v>59.862311115000004</c:v>
                </c:pt>
                <c:pt idx="27">
                  <c:v>56.108876693333343</c:v>
                </c:pt>
                <c:pt idx="28">
                  <c:v>53.99661837416668</c:v>
                </c:pt>
                <c:pt idx="29">
                  <c:v>48.999321677499985</c:v>
                </c:pt>
                <c:pt idx="30">
                  <c:v>43.820518076666652</c:v>
                </c:pt>
                <c:pt idx="31">
                  <c:v>41.195742134166665</c:v>
                </c:pt>
                <c:pt idx="32">
                  <c:v>38.330821993333331</c:v>
                </c:pt>
                <c:pt idx="33">
                  <c:v>34.557783334166665</c:v>
                </c:pt>
                <c:pt idx="34">
                  <c:v>32.021912458333333</c:v>
                </c:pt>
                <c:pt idx="35">
                  <c:v>29.502948394166665</c:v>
                </c:pt>
                <c:pt idx="36">
                  <c:v>28.781721914999995</c:v>
                </c:pt>
                <c:pt idx="37">
                  <c:v>28.502660009166664</c:v>
                </c:pt>
                <c:pt idx="38">
                  <c:v>26.941000686666666</c:v>
                </c:pt>
                <c:pt idx="39">
                  <c:v>25.912955294166668</c:v>
                </c:pt>
                <c:pt idx="40">
                  <c:v>25.415672046666671</c:v>
                </c:pt>
                <c:pt idx="41">
                  <c:v>24.226035928333335</c:v>
                </c:pt>
                <c:pt idx="42">
                  <c:v>24.340687144166669</c:v>
                </c:pt>
                <c:pt idx="43">
                  <c:v>24.443885376666667</c:v>
                </c:pt>
                <c:pt idx="44">
                  <c:v>25.458272857500006</c:v>
                </c:pt>
                <c:pt idx="45">
                  <c:v>25.895186806666675</c:v>
                </c:pt>
                <c:pt idx="46">
                  <c:v>26.664331198333347</c:v>
                </c:pt>
                <c:pt idx="47">
                  <c:v>28.114413496666675</c:v>
                </c:pt>
                <c:pt idx="48">
                  <c:v>30.498939934999999</c:v>
                </c:pt>
                <c:pt idx="49">
                  <c:v>31.161401481666669</c:v>
                </c:pt>
                <c:pt idx="50">
                  <c:v>31.525199446666665</c:v>
                </c:pt>
              </c:numCache>
            </c:numRef>
          </c:val>
        </c:ser>
        <c:marker val="1"/>
        <c:axId val="49082752"/>
        <c:axId val="49084288"/>
      </c:lineChart>
      <c:dateAx>
        <c:axId val="4908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0842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084288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08275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[6]Pais_4!$E$13:$E$63</c:f>
              <c:numCache>
                <c:formatCode>General</c:formatCode>
                <c:ptCount val="51"/>
                <c:pt idx="0">
                  <c:v>1.6523874233333335</c:v>
                </c:pt>
                <c:pt idx="1">
                  <c:v>1.6795381641666669</c:v>
                </c:pt>
                <c:pt idx="2">
                  <c:v>1.7792383208333333</c:v>
                </c:pt>
                <c:pt idx="3">
                  <c:v>2.4126814341666671</c:v>
                </c:pt>
                <c:pt idx="4">
                  <c:v>3.3061934858333331</c:v>
                </c:pt>
                <c:pt idx="5">
                  <c:v>3.2827658891666665</c:v>
                </c:pt>
                <c:pt idx="6">
                  <c:v>4.3564301616666672</c:v>
                </c:pt>
                <c:pt idx="7">
                  <c:v>5.0129482399999992</c:v>
                </c:pt>
                <c:pt idx="8">
                  <c:v>5.1620248791666672</c:v>
                </c:pt>
                <c:pt idx="9">
                  <c:v>5.2497917991666672</c:v>
                </c:pt>
                <c:pt idx="10">
                  <c:v>5.6602118150000003</c:v>
                </c:pt>
                <c:pt idx="11">
                  <c:v>5.5712303058333328</c:v>
                </c:pt>
                <c:pt idx="12">
                  <c:v>5.4817545191666666</c:v>
                </c:pt>
                <c:pt idx="13">
                  <c:v>5.7611216425</c:v>
                </c:pt>
                <c:pt idx="14">
                  <c:v>5.7931967949999992</c:v>
                </c:pt>
                <c:pt idx="15">
                  <c:v>5.4102486049999987</c:v>
                </c:pt>
                <c:pt idx="16">
                  <c:v>4.8725438658333324</c:v>
                </c:pt>
                <c:pt idx="17">
                  <c:v>4.7691154916666667</c:v>
                </c:pt>
                <c:pt idx="18">
                  <c:v>3.8402046391666662</c:v>
                </c:pt>
                <c:pt idx="19">
                  <c:v>3.3534700091666667</c:v>
                </c:pt>
                <c:pt idx="20">
                  <c:v>3.2550344600000005</c:v>
                </c:pt>
                <c:pt idx="21">
                  <c:v>3.2956691191666665</c:v>
                </c:pt>
                <c:pt idx="22">
                  <c:v>2.9354219691666663</c:v>
                </c:pt>
                <c:pt idx="23">
                  <c:v>2.9996541541666666</c:v>
                </c:pt>
                <c:pt idx="24">
                  <c:v>3.6551380099999995</c:v>
                </c:pt>
                <c:pt idx="25">
                  <c:v>3.4477583133333334</c:v>
                </c:pt>
                <c:pt idx="26">
                  <c:v>4.1538686275000005</c:v>
                </c:pt>
                <c:pt idx="27">
                  <c:v>4.7287114225</c:v>
                </c:pt>
                <c:pt idx="28">
                  <c:v>4.5261489774999992</c:v>
                </c:pt>
                <c:pt idx="29">
                  <c:v>5.6354804791666666</c:v>
                </c:pt>
                <c:pt idx="30">
                  <c:v>5.8562518641666665</c:v>
                </c:pt>
                <c:pt idx="31">
                  <c:v>5.7997362483333328</c:v>
                </c:pt>
                <c:pt idx="32">
                  <c:v>6.5757134091666671</c:v>
                </c:pt>
                <c:pt idx="33">
                  <c:v>8.7064485658333339</c:v>
                </c:pt>
                <c:pt idx="34">
                  <c:v>8.9571227958333335</c:v>
                </c:pt>
                <c:pt idx="35">
                  <c:v>9.1199644249999992</c:v>
                </c:pt>
                <c:pt idx="36">
                  <c:v>8.6823588083333334</c:v>
                </c:pt>
                <c:pt idx="37">
                  <c:v>10.826628897499999</c:v>
                </c:pt>
                <c:pt idx="38">
                  <c:v>10.238146059166665</c:v>
                </c:pt>
                <c:pt idx="39">
                  <c:v>11.793156173333331</c:v>
                </c:pt>
                <c:pt idx="40">
                  <c:v>12.904621553333333</c:v>
                </c:pt>
                <c:pt idx="41">
                  <c:v>12.684280312499999</c:v>
                </c:pt>
                <c:pt idx="42">
                  <c:v>13.258953181666667</c:v>
                </c:pt>
                <c:pt idx="43">
                  <c:v>13.443486839166667</c:v>
                </c:pt>
                <c:pt idx="44">
                  <c:v>13.477599464166667</c:v>
                </c:pt>
                <c:pt idx="45">
                  <c:v>12.299064009166669</c:v>
                </c:pt>
                <c:pt idx="46">
                  <c:v>13.452332044166667</c:v>
                </c:pt>
                <c:pt idx="47">
                  <c:v>13.580905245833334</c:v>
                </c:pt>
                <c:pt idx="48">
                  <c:v>13.8381373275</c:v>
                </c:pt>
                <c:pt idx="49">
                  <c:v>12.136530865833336</c:v>
                </c:pt>
                <c:pt idx="50">
                  <c:v>12.561073377500001</c:v>
                </c:pt>
              </c:numCache>
            </c:numRef>
          </c:val>
        </c:ser>
        <c:marker val="1"/>
        <c:axId val="49318144"/>
        <c:axId val="49401856"/>
      </c:lineChart>
      <c:dateAx>
        <c:axId val="4931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01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40185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181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[6]Pais_5!$E$13:$E$63</c:f>
              <c:numCache>
                <c:formatCode>General</c:formatCode>
                <c:ptCount val="51"/>
                <c:pt idx="0">
                  <c:v>9.525395779166665</c:v>
                </c:pt>
                <c:pt idx="1">
                  <c:v>9.742233711666664</c:v>
                </c:pt>
                <c:pt idx="2">
                  <c:v>9.7276361374999976</c:v>
                </c:pt>
                <c:pt idx="3">
                  <c:v>9.7342461466666617</c:v>
                </c:pt>
                <c:pt idx="4">
                  <c:v>9.7934407233333278</c:v>
                </c:pt>
                <c:pt idx="5">
                  <c:v>10.081876652499993</c:v>
                </c:pt>
                <c:pt idx="6">
                  <c:v>10.642676765833327</c:v>
                </c:pt>
                <c:pt idx="7">
                  <c:v>10.910084389999994</c:v>
                </c:pt>
                <c:pt idx="8">
                  <c:v>10.920337321666663</c:v>
                </c:pt>
                <c:pt idx="9">
                  <c:v>10.738864984166666</c:v>
                </c:pt>
                <c:pt idx="10">
                  <c:v>11.037626661666666</c:v>
                </c:pt>
                <c:pt idx="11">
                  <c:v>11.175527550833335</c:v>
                </c:pt>
                <c:pt idx="12">
                  <c:v>11.7114924575</c:v>
                </c:pt>
                <c:pt idx="13">
                  <c:v>11.994305156666668</c:v>
                </c:pt>
                <c:pt idx="14">
                  <c:v>12.461271134166667</c:v>
                </c:pt>
                <c:pt idx="15">
                  <c:v>12.817644937500004</c:v>
                </c:pt>
                <c:pt idx="16">
                  <c:v>13.207071119166669</c:v>
                </c:pt>
                <c:pt idx="17">
                  <c:v>12.981678067500001</c:v>
                </c:pt>
                <c:pt idx="18">
                  <c:v>12.305903846666666</c:v>
                </c:pt>
                <c:pt idx="19">
                  <c:v>12.176488028333338</c:v>
                </c:pt>
                <c:pt idx="20">
                  <c:v>12.36382950166667</c:v>
                </c:pt>
                <c:pt idx="21">
                  <c:v>12.794329441666669</c:v>
                </c:pt>
                <c:pt idx="22">
                  <c:v>13.127015901666665</c:v>
                </c:pt>
                <c:pt idx="23">
                  <c:v>13.023658302499998</c:v>
                </c:pt>
                <c:pt idx="24">
                  <c:v>13.140724007499998</c:v>
                </c:pt>
                <c:pt idx="25">
                  <c:v>12.835834206666663</c:v>
                </c:pt>
                <c:pt idx="26">
                  <c:v>12.575876212499997</c:v>
                </c:pt>
                <c:pt idx="27">
                  <c:v>12.565722765833328</c:v>
                </c:pt>
                <c:pt idx="28">
                  <c:v>12.388632019999996</c:v>
                </c:pt>
                <c:pt idx="29">
                  <c:v>12.591145680833328</c:v>
                </c:pt>
                <c:pt idx="30">
                  <c:v>13.251684199166663</c:v>
                </c:pt>
                <c:pt idx="31">
                  <c:v>13.389264475833329</c:v>
                </c:pt>
                <c:pt idx="32">
                  <c:v>13.396053619999995</c:v>
                </c:pt>
                <c:pt idx="33">
                  <c:v>13.124493697499995</c:v>
                </c:pt>
                <c:pt idx="34">
                  <c:v>12.534774179999998</c:v>
                </c:pt>
                <c:pt idx="35">
                  <c:v>12.666550229166667</c:v>
                </c:pt>
                <c:pt idx="36">
                  <c:v>12.184890927500001</c:v>
                </c:pt>
                <c:pt idx="37">
                  <c:v>12.383947200000001</c:v>
                </c:pt>
                <c:pt idx="38">
                  <c:v>12.415300883333336</c:v>
                </c:pt>
                <c:pt idx="39">
                  <c:v>12.349144071666666</c:v>
                </c:pt>
                <c:pt idx="40">
                  <c:v>12.525914428333335</c:v>
                </c:pt>
                <c:pt idx="41">
                  <c:v>12.412296777499998</c:v>
                </c:pt>
                <c:pt idx="42">
                  <c:v>12.086005053333329</c:v>
                </c:pt>
                <c:pt idx="43">
                  <c:v>12.185915074166664</c:v>
                </c:pt>
                <c:pt idx="44">
                  <c:v>12.493158029999998</c:v>
                </c:pt>
                <c:pt idx="45">
                  <c:v>12.555856278333332</c:v>
                </c:pt>
                <c:pt idx="46">
                  <c:v>13.068214145833332</c:v>
                </c:pt>
                <c:pt idx="47">
                  <c:v>15.913004581666661</c:v>
                </c:pt>
                <c:pt idx="48">
                  <c:v>19.384323212499996</c:v>
                </c:pt>
                <c:pt idx="49">
                  <c:v>19.732495461666662</c:v>
                </c:pt>
                <c:pt idx="50">
                  <c:v>20.667017129166663</c:v>
                </c:pt>
              </c:numCache>
            </c:numRef>
          </c:val>
        </c:ser>
        <c:marker val="1"/>
        <c:axId val="48563328"/>
        <c:axId val="49404544"/>
      </c:lineChart>
      <c:dateAx>
        <c:axId val="48563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045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404544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633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[6]ciiu_1!$E$13:$E$63</c:f>
              <c:numCache>
                <c:formatCode>General</c:formatCode>
                <c:ptCount val="51"/>
                <c:pt idx="0">
                  <c:v>10.731711219166668</c:v>
                </c:pt>
                <c:pt idx="1">
                  <c:v>10.334633435833334</c:v>
                </c:pt>
                <c:pt idx="2">
                  <c:v>10.067807995833332</c:v>
                </c:pt>
                <c:pt idx="3">
                  <c:v>9.1361388041666682</c:v>
                </c:pt>
                <c:pt idx="4">
                  <c:v>8.8353868675000005</c:v>
                </c:pt>
                <c:pt idx="5">
                  <c:v>8.6717141900000012</c:v>
                </c:pt>
                <c:pt idx="6">
                  <c:v>8.4867112266666656</c:v>
                </c:pt>
                <c:pt idx="7">
                  <c:v>9.0805947241666658</c:v>
                </c:pt>
                <c:pt idx="8">
                  <c:v>9.0698440624999996</c:v>
                </c:pt>
                <c:pt idx="9">
                  <c:v>8.5900464516666659</c:v>
                </c:pt>
                <c:pt idx="10">
                  <c:v>8.4165318033333332</c:v>
                </c:pt>
                <c:pt idx="11">
                  <c:v>8.0091529291666657</c:v>
                </c:pt>
                <c:pt idx="12">
                  <c:v>7.8925774749999986</c:v>
                </c:pt>
                <c:pt idx="13">
                  <c:v>7.7467460674999984</c:v>
                </c:pt>
                <c:pt idx="14">
                  <c:v>7.5478617200000002</c:v>
                </c:pt>
                <c:pt idx="15">
                  <c:v>7.7751799533333328</c:v>
                </c:pt>
                <c:pt idx="16">
                  <c:v>7.8765533883333338</c:v>
                </c:pt>
                <c:pt idx="17">
                  <c:v>8.5109670499999996</c:v>
                </c:pt>
                <c:pt idx="18">
                  <c:v>8.4149846066666658</c:v>
                </c:pt>
                <c:pt idx="19">
                  <c:v>8.2234593999999976</c:v>
                </c:pt>
                <c:pt idx="20">
                  <c:v>8.2412909733333333</c:v>
                </c:pt>
                <c:pt idx="21">
                  <c:v>9.5145734016666648</c:v>
                </c:pt>
                <c:pt idx="22">
                  <c:v>10.842584954166666</c:v>
                </c:pt>
                <c:pt idx="23">
                  <c:v>12.138161029166666</c:v>
                </c:pt>
                <c:pt idx="24">
                  <c:v>13.685289770833329</c:v>
                </c:pt>
                <c:pt idx="25">
                  <c:v>15.056262162499992</c:v>
                </c:pt>
                <c:pt idx="26">
                  <c:v>16.913906624999992</c:v>
                </c:pt>
                <c:pt idx="27">
                  <c:v>19.425939829999987</c:v>
                </c:pt>
                <c:pt idx="28">
                  <c:v>20.817165196666654</c:v>
                </c:pt>
                <c:pt idx="29">
                  <c:v>25.421301684999989</c:v>
                </c:pt>
                <c:pt idx="30">
                  <c:v>26.834686419999986</c:v>
                </c:pt>
                <c:pt idx="31">
                  <c:v>26.919218944166655</c:v>
                </c:pt>
                <c:pt idx="32">
                  <c:v>28.383981760833322</c:v>
                </c:pt>
                <c:pt idx="33">
                  <c:v>29.484877137499989</c:v>
                </c:pt>
                <c:pt idx="34">
                  <c:v>30.007861652499987</c:v>
                </c:pt>
                <c:pt idx="35">
                  <c:v>32.192628568333326</c:v>
                </c:pt>
                <c:pt idx="36">
                  <c:v>36.81105018083332</c:v>
                </c:pt>
                <c:pt idx="37">
                  <c:v>38.920501387499989</c:v>
                </c:pt>
                <c:pt idx="38">
                  <c:v>41.033858628333313</c:v>
                </c:pt>
                <c:pt idx="39">
                  <c:v>42.922621126666648</c:v>
                </c:pt>
                <c:pt idx="40">
                  <c:v>46.41222407999998</c:v>
                </c:pt>
                <c:pt idx="41">
                  <c:v>45.93102593499998</c:v>
                </c:pt>
                <c:pt idx="42">
                  <c:v>49.701152694999969</c:v>
                </c:pt>
                <c:pt idx="43">
                  <c:v>51.827698202499981</c:v>
                </c:pt>
                <c:pt idx="44">
                  <c:v>53.301472651666643</c:v>
                </c:pt>
                <c:pt idx="45">
                  <c:v>52.510905649999991</c:v>
                </c:pt>
                <c:pt idx="46">
                  <c:v>53.036148822499989</c:v>
                </c:pt>
                <c:pt idx="47">
                  <c:v>53.355211284999989</c:v>
                </c:pt>
                <c:pt idx="48">
                  <c:v>49.30425424916664</c:v>
                </c:pt>
                <c:pt idx="49">
                  <c:v>51.930098787499986</c:v>
                </c:pt>
                <c:pt idx="50">
                  <c:v>51.148591978333322</c:v>
                </c:pt>
              </c:numCache>
            </c:numRef>
          </c:val>
        </c:ser>
        <c:marker val="1"/>
        <c:axId val="49597440"/>
        <c:axId val="49697920"/>
      </c:lineChart>
      <c:dateAx>
        <c:axId val="4959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979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69792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5974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</a:t>
            </a:r>
            <a:r>
              <a:rPr lang="es-US" sz="1200" baseline="0">
                <a:solidFill>
                  <a:srgbClr val="53722D"/>
                </a:solidFill>
              </a:rPr>
              <a:t> de transporte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[6]ciiu_2!$E$13:$E$63</c:f>
              <c:numCache>
                <c:formatCode>General</c:formatCode>
                <c:ptCount val="51"/>
                <c:pt idx="0">
                  <c:v>8.6463141649999997</c:v>
                </c:pt>
                <c:pt idx="1">
                  <c:v>9.2207568358333329</c:v>
                </c:pt>
                <c:pt idx="2">
                  <c:v>9.9761123583333315</c:v>
                </c:pt>
                <c:pt idx="3">
                  <c:v>10.567548431666665</c:v>
                </c:pt>
                <c:pt idx="4">
                  <c:v>12.212470396666665</c:v>
                </c:pt>
                <c:pt idx="5">
                  <c:v>11.051657722499996</c:v>
                </c:pt>
                <c:pt idx="6">
                  <c:v>11.294281349166665</c:v>
                </c:pt>
                <c:pt idx="7">
                  <c:v>12.467826503333333</c:v>
                </c:pt>
                <c:pt idx="8">
                  <c:v>12.257399317499997</c:v>
                </c:pt>
                <c:pt idx="9">
                  <c:v>11.6457344425</c:v>
                </c:pt>
                <c:pt idx="10">
                  <c:v>13.741198319166669</c:v>
                </c:pt>
                <c:pt idx="11">
                  <c:v>13.35004891</c:v>
                </c:pt>
                <c:pt idx="12">
                  <c:v>12.833084811666668</c:v>
                </c:pt>
                <c:pt idx="13">
                  <c:v>12.800161329166668</c:v>
                </c:pt>
                <c:pt idx="14">
                  <c:v>12.336640039166667</c:v>
                </c:pt>
                <c:pt idx="15">
                  <c:v>12.610750218333335</c:v>
                </c:pt>
                <c:pt idx="16">
                  <c:v>11.378179815833336</c:v>
                </c:pt>
                <c:pt idx="17">
                  <c:v>11.809807364166668</c:v>
                </c:pt>
                <c:pt idx="18">
                  <c:v>11.129712678333334</c:v>
                </c:pt>
                <c:pt idx="19">
                  <c:v>10.572478215833334</c:v>
                </c:pt>
                <c:pt idx="20">
                  <c:v>10.629907608333333</c:v>
                </c:pt>
                <c:pt idx="21">
                  <c:v>9.2711545808333327</c:v>
                </c:pt>
                <c:pt idx="22">
                  <c:v>6.5297653783333338</c:v>
                </c:pt>
                <c:pt idx="23">
                  <c:v>6.4479131999999986</c:v>
                </c:pt>
                <c:pt idx="24">
                  <c:v>7.4003927691666673</c:v>
                </c:pt>
                <c:pt idx="25">
                  <c:v>7.8084598099999996</c:v>
                </c:pt>
                <c:pt idx="26">
                  <c:v>8.2182206733333327</c:v>
                </c:pt>
                <c:pt idx="27">
                  <c:v>10.421852334166667</c:v>
                </c:pt>
                <c:pt idx="28">
                  <c:v>10.403903344166666</c:v>
                </c:pt>
                <c:pt idx="29">
                  <c:v>15.379537679999999</c:v>
                </c:pt>
                <c:pt idx="30">
                  <c:v>15.668748033333332</c:v>
                </c:pt>
                <c:pt idx="31">
                  <c:v>14.854548846666667</c:v>
                </c:pt>
                <c:pt idx="32">
                  <c:v>15.474757239166665</c:v>
                </c:pt>
                <c:pt idx="33">
                  <c:v>17.763928493333331</c:v>
                </c:pt>
                <c:pt idx="34">
                  <c:v>19.694117668333334</c:v>
                </c:pt>
                <c:pt idx="35">
                  <c:v>19.739346807500002</c:v>
                </c:pt>
                <c:pt idx="36">
                  <c:v>18.605192817500001</c:v>
                </c:pt>
                <c:pt idx="37">
                  <c:v>19.879786560833335</c:v>
                </c:pt>
                <c:pt idx="38">
                  <c:v>19.325110060833335</c:v>
                </c:pt>
                <c:pt idx="39">
                  <c:v>18.406623808333332</c:v>
                </c:pt>
                <c:pt idx="40">
                  <c:v>18.153769838333336</c:v>
                </c:pt>
                <c:pt idx="41">
                  <c:v>12.860744821666666</c:v>
                </c:pt>
                <c:pt idx="42">
                  <c:v>13.514880093333334</c:v>
                </c:pt>
                <c:pt idx="43">
                  <c:v>16.481097015</c:v>
                </c:pt>
                <c:pt idx="44">
                  <c:v>18.685253854166671</c:v>
                </c:pt>
                <c:pt idx="45">
                  <c:v>18.172322272500001</c:v>
                </c:pt>
                <c:pt idx="46">
                  <c:v>17.149441711666665</c:v>
                </c:pt>
                <c:pt idx="47">
                  <c:v>22.790806716666665</c:v>
                </c:pt>
                <c:pt idx="48">
                  <c:v>43.523546954166669</c:v>
                </c:pt>
                <c:pt idx="49">
                  <c:v>41.888740834166668</c:v>
                </c:pt>
                <c:pt idx="50">
                  <c:v>41.761728205000004</c:v>
                </c:pt>
              </c:numCache>
            </c:numRef>
          </c:val>
        </c:ser>
        <c:marker val="1"/>
        <c:axId val="49837568"/>
        <c:axId val="49959296"/>
      </c:lineChart>
      <c:dateAx>
        <c:axId val="4983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592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959296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375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 </a:t>
            </a:r>
            <a:r>
              <a:rPr lang="es-US" sz="1200">
                <a:solidFill>
                  <a:srgbClr val="53722D"/>
                </a:solidFill>
              </a:rPr>
              <a:t>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[6]ciiu_3!$E$13:$E$63</c:f>
              <c:numCache>
                <c:formatCode>General</c:formatCode>
                <c:ptCount val="51"/>
                <c:pt idx="0">
                  <c:v>26.734696468333325</c:v>
                </c:pt>
                <c:pt idx="1">
                  <c:v>27.828265126666661</c:v>
                </c:pt>
                <c:pt idx="2">
                  <c:v>28.599666509166656</c:v>
                </c:pt>
                <c:pt idx="3">
                  <c:v>30.200136775833325</c:v>
                </c:pt>
                <c:pt idx="4">
                  <c:v>31.672322806666671</c:v>
                </c:pt>
                <c:pt idx="5">
                  <c:v>33.017625692499998</c:v>
                </c:pt>
                <c:pt idx="6">
                  <c:v>33.80465204916667</c:v>
                </c:pt>
                <c:pt idx="7">
                  <c:v>35.531085672500005</c:v>
                </c:pt>
                <c:pt idx="8">
                  <c:v>36.484166562500015</c:v>
                </c:pt>
                <c:pt idx="9">
                  <c:v>36.255216006666679</c:v>
                </c:pt>
                <c:pt idx="10">
                  <c:v>39.366725653333354</c:v>
                </c:pt>
                <c:pt idx="11">
                  <c:v>40.240436099166686</c:v>
                </c:pt>
                <c:pt idx="12">
                  <c:v>42.26314740000003</c:v>
                </c:pt>
                <c:pt idx="13">
                  <c:v>43.149775254166691</c:v>
                </c:pt>
                <c:pt idx="14">
                  <c:v>45.043757284166702</c:v>
                </c:pt>
                <c:pt idx="15">
                  <c:v>45.195724154166719</c:v>
                </c:pt>
                <c:pt idx="16">
                  <c:v>45.147608518333364</c:v>
                </c:pt>
                <c:pt idx="17">
                  <c:v>44.828380790833386</c:v>
                </c:pt>
                <c:pt idx="18">
                  <c:v>45.155777626666712</c:v>
                </c:pt>
                <c:pt idx="19">
                  <c:v>44.541407092500044</c:v>
                </c:pt>
                <c:pt idx="20">
                  <c:v>44.359353650000052</c:v>
                </c:pt>
                <c:pt idx="21">
                  <c:v>47.002448523333385</c:v>
                </c:pt>
                <c:pt idx="22">
                  <c:v>45.324054310833368</c:v>
                </c:pt>
                <c:pt idx="23">
                  <c:v>45.788504250000038</c:v>
                </c:pt>
                <c:pt idx="24">
                  <c:v>45.014168568333368</c:v>
                </c:pt>
                <c:pt idx="25">
                  <c:v>43.956835172500035</c:v>
                </c:pt>
                <c:pt idx="26">
                  <c:v>42.671427347500035</c:v>
                </c:pt>
                <c:pt idx="27">
                  <c:v>42.858163845833367</c:v>
                </c:pt>
                <c:pt idx="28">
                  <c:v>43.562413795833372</c:v>
                </c:pt>
                <c:pt idx="29">
                  <c:v>44.785934125000011</c:v>
                </c:pt>
                <c:pt idx="30">
                  <c:v>45.101136259166687</c:v>
                </c:pt>
                <c:pt idx="31">
                  <c:v>44.424552756666692</c:v>
                </c:pt>
                <c:pt idx="32">
                  <c:v>44.288158328333346</c:v>
                </c:pt>
                <c:pt idx="33">
                  <c:v>42.420907605000018</c:v>
                </c:pt>
                <c:pt idx="34">
                  <c:v>41.660988658333345</c:v>
                </c:pt>
                <c:pt idx="35">
                  <c:v>40.587365936666679</c:v>
                </c:pt>
                <c:pt idx="36">
                  <c:v>40.423228725000008</c:v>
                </c:pt>
                <c:pt idx="37">
                  <c:v>40.32782710666666</c:v>
                </c:pt>
                <c:pt idx="38">
                  <c:v>40.742997415833322</c:v>
                </c:pt>
                <c:pt idx="39">
                  <c:v>40.762934613333314</c:v>
                </c:pt>
                <c:pt idx="40">
                  <c:v>40.191517032499988</c:v>
                </c:pt>
                <c:pt idx="41">
                  <c:v>39.150853833333336</c:v>
                </c:pt>
                <c:pt idx="42">
                  <c:v>38.786233275833318</c:v>
                </c:pt>
                <c:pt idx="43">
                  <c:v>39.106608874166646</c:v>
                </c:pt>
                <c:pt idx="44">
                  <c:v>39.864105951666652</c:v>
                </c:pt>
                <c:pt idx="45">
                  <c:v>40.61271190166665</c:v>
                </c:pt>
                <c:pt idx="46">
                  <c:v>41.076533915833316</c:v>
                </c:pt>
                <c:pt idx="47">
                  <c:v>42.096884978333328</c:v>
                </c:pt>
                <c:pt idx="48">
                  <c:v>42.805342809166667</c:v>
                </c:pt>
                <c:pt idx="49">
                  <c:v>43.171314061666671</c:v>
                </c:pt>
                <c:pt idx="50">
                  <c:v>43.49535216000001</c:v>
                </c:pt>
              </c:numCache>
            </c:numRef>
          </c:val>
        </c:ser>
        <c:marker val="1"/>
        <c:axId val="49997312"/>
        <c:axId val="49998848"/>
      </c:lineChart>
      <c:dateAx>
        <c:axId val="4999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98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998848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973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[6]ciiu_4!$E$13:$E$63</c:f>
              <c:numCache>
                <c:formatCode>General</c:formatCode>
                <c:ptCount val="51"/>
                <c:pt idx="0">
                  <c:v>14.027947559166668</c:v>
                </c:pt>
                <c:pt idx="1">
                  <c:v>14.530212806666668</c:v>
                </c:pt>
                <c:pt idx="2">
                  <c:v>16.572848862499999</c:v>
                </c:pt>
                <c:pt idx="3">
                  <c:v>18.8375803775</c:v>
                </c:pt>
                <c:pt idx="4">
                  <c:v>22.211302006666667</c:v>
                </c:pt>
                <c:pt idx="5">
                  <c:v>24.084181439166667</c:v>
                </c:pt>
                <c:pt idx="6">
                  <c:v>26.243936536666666</c:v>
                </c:pt>
                <c:pt idx="7">
                  <c:v>27.264401459166674</c:v>
                </c:pt>
                <c:pt idx="8">
                  <c:v>28.812118490000003</c:v>
                </c:pt>
                <c:pt idx="9">
                  <c:v>28.781229637500005</c:v>
                </c:pt>
                <c:pt idx="10">
                  <c:v>29.802608205833337</c:v>
                </c:pt>
                <c:pt idx="11">
                  <c:v>30.018334366666668</c:v>
                </c:pt>
                <c:pt idx="12">
                  <c:v>30.84342681</c:v>
                </c:pt>
                <c:pt idx="13">
                  <c:v>31.963370649166666</c:v>
                </c:pt>
                <c:pt idx="14">
                  <c:v>31.172005525833338</c:v>
                </c:pt>
                <c:pt idx="15">
                  <c:v>30.397747704166676</c:v>
                </c:pt>
                <c:pt idx="16">
                  <c:v>27.326253302500007</c:v>
                </c:pt>
                <c:pt idx="17">
                  <c:v>25.587014155000009</c:v>
                </c:pt>
                <c:pt idx="18">
                  <c:v>23.867398875833334</c:v>
                </c:pt>
                <c:pt idx="19">
                  <c:v>22.952899938333331</c:v>
                </c:pt>
                <c:pt idx="20">
                  <c:v>21.436667131666667</c:v>
                </c:pt>
                <c:pt idx="21">
                  <c:v>21.26853016416667</c:v>
                </c:pt>
                <c:pt idx="22">
                  <c:v>20.039754477500004</c:v>
                </c:pt>
                <c:pt idx="23">
                  <c:v>20.17876785000001</c:v>
                </c:pt>
                <c:pt idx="24">
                  <c:v>19.931631619166676</c:v>
                </c:pt>
                <c:pt idx="25">
                  <c:v>19.107756288333341</c:v>
                </c:pt>
                <c:pt idx="26">
                  <c:v>18.469198256666676</c:v>
                </c:pt>
                <c:pt idx="27">
                  <c:v>18.185925160000007</c:v>
                </c:pt>
                <c:pt idx="28">
                  <c:v>18.009831485833338</c:v>
                </c:pt>
                <c:pt idx="29">
                  <c:v>18.898869692500003</c:v>
                </c:pt>
                <c:pt idx="30">
                  <c:v>18.920276355833334</c:v>
                </c:pt>
                <c:pt idx="31">
                  <c:v>18.827581924166669</c:v>
                </c:pt>
                <c:pt idx="32">
                  <c:v>19.301638440833333</c:v>
                </c:pt>
                <c:pt idx="33">
                  <c:v>19.816331329166665</c:v>
                </c:pt>
                <c:pt idx="34">
                  <c:v>20.346194854166665</c:v>
                </c:pt>
                <c:pt idx="35">
                  <c:v>21.220930589166663</c:v>
                </c:pt>
                <c:pt idx="36">
                  <c:v>21.96215297083333</c:v>
                </c:pt>
                <c:pt idx="37">
                  <c:v>23.58078667916666</c:v>
                </c:pt>
                <c:pt idx="38">
                  <c:v>25.249741973333325</c:v>
                </c:pt>
                <c:pt idx="39">
                  <c:v>27.992489251666665</c:v>
                </c:pt>
                <c:pt idx="40">
                  <c:v>30.780365389166665</c:v>
                </c:pt>
                <c:pt idx="41">
                  <c:v>31.808958465</c:v>
                </c:pt>
                <c:pt idx="42">
                  <c:v>32.486783196666671</c:v>
                </c:pt>
                <c:pt idx="43">
                  <c:v>33.076064515833338</c:v>
                </c:pt>
                <c:pt idx="44">
                  <c:v>33.335994160833337</c:v>
                </c:pt>
                <c:pt idx="45">
                  <c:v>33.283156583333344</c:v>
                </c:pt>
                <c:pt idx="46">
                  <c:v>33.192691623333339</c:v>
                </c:pt>
                <c:pt idx="47">
                  <c:v>32.692951433333334</c:v>
                </c:pt>
                <c:pt idx="48">
                  <c:v>32.989719380000004</c:v>
                </c:pt>
                <c:pt idx="49">
                  <c:v>32.198837621666669</c:v>
                </c:pt>
                <c:pt idx="50">
                  <c:v>31.244737096666672</c:v>
                </c:pt>
              </c:numCache>
            </c:numRef>
          </c:val>
        </c:ser>
        <c:marker val="1"/>
        <c:axId val="48320896"/>
        <c:axId val="48322432"/>
      </c:lineChart>
      <c:dateAx>
        <c:axId val="4832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22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322432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208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[6]ciiu_5!$D$13:$D$63</c:f>
              <c:numCache>
                <c:formatCode>General</c:formatCode>
                <c:ptCount val="5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</c:numCache>
            </c:numRef>
          </c:cat>
          <c:val>
            <c:numRef>
              <c:f>[6]ciiu_5!$E$13:$E$63</c:f>
              <c:numCache>
                <c:formatCode>General</c:formatCode>
                <c:ptCount val="51"/>
                <c:pt idx="0">
                  <c:v>21.2722842925</c:v>
                </c:pt>
                <c:pt idx="1">
                  <c:v>23.38047522416667</c:v>
                </c:pt>
                <c:pt idx="2">
                  <c:v>24.296462386666661</c:v>
                </c:pt>
                <c:pt idx="3">
                  <c:v>25.067626230833341</c:v>
                </c:pt>
                <c:pt idx="4">
                  <c:v>28.03444761916667</c:v>
                </c:pt>
                <c:pt idx="5">
                  <c:v>29.505734511666674</c:v>
                </c:pt>
                <c:pt idx="6">
                  <c:v>29.728113792500011</c:v>
                </c:pt>
                <c:pt idx="7">
                  <c:v>30.120315326666681</c:v>
                </c:pt>
                <c:pt idx="8">
                  <c:v>30.418553360833346</c:v>
                </c:pt>
                <c:pt idx="9">
                  <c:v>30.541653738333352</c:v>
                </c:pt>
                <c:pt idx="10">
                  <c:v>31.985125430833353</c:v>
                </c:pt>
                <c:pt idx="11">
                  <c:v>32.752797985000022</c:v>
                </c:pt>
                <c:pt idx="12">
                  <c:v>32.916201959166685</c:v>
                </c:pt>
                <c:pt idx="13">
                  <c:v>31.476022226666682</c:v>
                </c:pt>
                <c:pt idx="14">
                  <c:v>31.369377959166684</c:v>
                </c:pt>
                <c:pt idx="15">
                  <c:v>31.547715932500008</c:v>
                </c:pt>
                <c:pt idx="16">
                  <c:v>28.893234952500009</c:v>
                </c:pt>
                <c:pt idx="17">
                  <c:v>30.250273661666665</c:v>
                </c:pt>
                <c:pt idx="18">
                  <c:v>32.12041189833333</c:v>
                </c:pt>
                <c:pt idx="19">
                  <c:v>31.192935910000003</c:v>
                </c:pt>
                <c:pt idx="20">
                  <c:v>30.22626962166667</c:v>
                </c:pt>
                <c:pt idx="21">
                  <c:v>29.669869774999999</c:v>
                </c:pt>
                <c:pt idx="22">
                  <c:v>26.742481841666663</c:v>
                </c:pt>
                <c:pt idx="23">
                  <c:v>24.65384767583333</c:v>
                </c:pt>
                <c:pt idx="24">
                  <c:v>23.05967395916667</c:v>
                </c:pt>
                <c:pt idx="25">
                  <c:v>22.263472544166664</c:v>
                </c:pt>
                <c:pt idx="26">
                  <c:v>21.356658923333331</c:v>
                </c:pt>
                <c:pt idx="27">
                  <c:v>20.560388841666668</c:v>
                </c:pt>
                <c:pt idx="28">
                  <c:v>20.16964782416667</c:v>
                </c:pt>
                <c:pt idx="29">
                  <c:v>17.008287950833338</c:v>
                </c:pt>
                <c:pt idx="30">
                  <c:v>14.666931703333338</c:v>
                </c:pt>
                <c:pt idx="31">
                  <c:v>14.417360290000005</c:v>
                </c:pt>
                <c:pt idx="32">
                  <c:v>14.330803093333335</c:v>
                </c:pt>
                <c:pt idx="33">
                  <c:v>14.599259790000003</c:v>
                </c:pt>
                <c:pt idx="34">
                  <c:v>14.533863280833335</c:v>
                </c:pt>
                <c:pt idx="35">
                  <c:v>14.656413392500005</c:v>
                </c:pt>
                <c:pt idx="36">
                  <c:v>14.905566910833338</c:v>
                </c:pt>
                <c:pt idx="37">
                  <c:v>15.284423713333338</c:v>
                </c:pt>
                <c:pt idx="38">
                  <c:v>15.472928923333336</c:v>
                </c:pt>
                <c:pt idx="39">
                  <c:v>16.986573063333342</c:v>
                </c:pt>
                <c:pt idx="40">
                  <c:v>17.184891613333342</c:v>
                </c:pt>
                <c:pt idx="41">
                  <c:v>17.230164251666675</c:v>
                </c:pt>
                <c:pt idx="42">
                  <c:v>17.680371700833341</c:v>
                </c:pt>
                <c:pt idx="43">
                  <c:v>17.724229830833341</c:v>
                </c:pt>
                <c:pt idx="44">
                  <c:v>18.267408269166676</c:v>
                </c:pt>
                <c:pt idx="45">
                  <c:v>18.056003453333339</c:v>
                </c:pt>
                <c:pt idx="46">
                  <c:v>18.332448111666672</c:v>
                </c:pt>
                <c:pt idx="47">
                  <c:v>18.663593040833334</c:v>
                </c:pt>
                <c:pt idx="48">
                  <c:v>18.806936319166667</c:v>
                </c:pt>
                <c:pt idx="49">
                  <c:v>18.835217544166671</c:v>
                </c:pt>
                <c:pt idx="50">
                  <c:v>19.048722870833338</c:v>
                </c:pt>
              </c:numCache>
            </c:numRef>
          </c:val>
        </c:ser>
        <c:marker val="1"/>
        <c:axId val="50013312"/>
        <c:axId val="50361088"/>
      </c:lineChart>
      <c:dateAx>
        <c:axId val="50013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61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361088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133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otras transacciones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ist&#243;rico exportaciones EEUU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Ecu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Brasi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9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equipos_transporte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equipos_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17</xdr:col>
      <xdr:colOff>381000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1979089" cy="1636058"/>
        </a:xfrm>
        <a:prstGeom prst="rect">
          <a:avLst/>
        </a:prstGeom>
      </xdr:spPr>
    </xdr:pic>
    <xdr:clientData/>
  </xdr:twoCellAnchor>
  <xdr:twoCellAnchor>
    <xdr:from>
      <xdr:col>6</xdr:col>
      <xdr:colOff>190500</xdr:colOff>
      <xdr:row>1</xdr:row>
      <xdr:rowOff>56029</xdr:rowOff>
    </xdr:from>
    <xdr:to>
      <xdr:col>11</xdr:col>
      <xdr:colOff>369795</xdr:colOff>
      <xdr:row>6</xdr:row>
      <xdr:rowOff>183216</xdr:rowOff>
    </xdr:to>
    <xdr:sp macro="" textlink="">
      <xdr:nvSpPr>
        <xdr:cNvPr id="5" name="4 CuadroTexto"/>
        <xdr:cNvSpPr txBox="1"/>
      </xdr:nvSpPr>
      <xdr:spPr>
        <a:xfrm>
          <a:off x="3843618" y="257735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-473,4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108,1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-31,7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19050"/>
          <a:ext cx="733425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29</xdr:row>
      <xdr:rowOff>19050</xdr:rowOff>
    </xdr:from>
    <xdr:to>
      <xdr:col>7</xdr:col>
      <xdr:colOff>276225</xdr:colOff>
      <xdr:row>42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600950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15224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676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057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9" name="1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3">
          <cell r="D13">
            <v>39417</v>
          </cell>
          <cell r="E13">
            <v>250.28250686666649</v>
          </cell>
        </row>
        <row r="14">
          <cell r="D14">
            <v>39448</v>
          </cell>
          <cell r="E14">
            <v>254.49038784916647</v>
          </cell>
        </row>
        <row r="15">
          <cell r="D15">
            <v>39479</v>
          </cell>
          <cell r="E15">
            <v>260.40366530249969</v>
          </cell>
        </row>
        <row r="16">
          <cell r="D16">
            <v>39508</v>
          </cell>
          <cell r="E16">
            <v>263.67133781083299</v>
          </cell>
        </row>
        <row r="17">
          <cell r="D17">
            <v>39539</v>
          </cell>
          <cell r="E17">
            <v>274.86756282333295</v>
          </cell>
        </row>
        <row r="18">
          <cell r="D18">
            <v>39569</v>
          </cell>
          <cell r="E18">
            <v>278.16949228249956</v>
          </cell>
        </row>
        <row r="19">
          <cell r="D19">
            <v>39600</v>
          </cell>
          <cell r="E19">
            <v>283.9289176849997</v>
          </cell>
        </row>
        <row r="20">
          <cell r="D20">
            <v>39630</v>
          </cell>
          <cell r="E20">
            <v>291.62330057166639</v>
          </cell>
        </row>
        <row r="21">
          <cell r="D21">
            <v>39661</v>
          </cell>
          <cell r="E21">
            <v>294.12683148583301</v>
          </cell>
        </row>
        <row r="22">
          <cell r="D22">
            <v>39692</v>
          </cell>
          <cell r="E22">
            <v>291.50289145416639</v>
          </cell>
        </row>
        <row r="23">
          <cell r="D23">
            <v>39722</v>
          </cell>
          <cell r="E23">
            <v>300.90987068999976</v>
          </cell>
        </row>
        <row r="24">
          <cell r="D24">
            <v>39753</v>
          </cell>
          <cell r="E24">
            <v>297.49484743583326</v>
          </cell>
        </row>
        <row r="25">
          <cell r="D25">
            <v>39783</v>
          </cell>
          <cell r="E25">
            <v>298.81896670666669</v>
          </cell>
        </row>
        <row r="26">
          <cell r="D26">
            <v>39814</v>
          </cell>
          <cell r="E26">
            <v>301.4684417383333</v>
          </cell>
        </row>
        <row r="27">
          <cell r="D27">
            <v>39845</v>
          </cell>
          <cell r="E27">
            <v>300.62375882250012</v>
          </cell>
        </row>
        <row r="28">
          <cell r="D28">
            <v>39873</v>
          </cell>
          <cell r="E28">
            <v>301.13549808416678</v>
          </cell>
        </row>
        <row r="29">
          <cell r="D29">
            <v>39904</v>
          </cell>
          <cell r="E29">
            <v>291.27161027416679</v>
          </cell>
        </row>
        <row r="30">
          <cell r="D30">
            <v>39934</v>
          </cell>
          <cell r="E30">
            <v>288.35942729500022</v>
          </cell>
        </row>
        <row r="31">
          <cell r="D31">
            <v>39965</v>
          </cell>
          <cell r="E31">
            <v>285.06410453666683</v>
          </cell>
        </row>
        <row r="32">
          <cell r="D32">
            <v>39995</v>
          </cell>
          <cell r="E32">
            <v>275.72994905833355</v>
          </cell>
        </row>
        <row r="33">
          <cell r="D33">
            <v>40026</v>
          </cell>
          <cell r="E33">
            <v>268.85121094583366</v>
          </cell>
        </row>
        <row r="34">
          <cell r="D34">
            <v>40057</v>
          </cell>
          <cell r="E34">
            <v>267.38152982583375</v>
          </cell>
        </row>
        <row r="35">
          <cell r="D35">
            <v>40087</v>
          </cell>
          <cell r="E35">
            <v>251.57076055833363</v>
          </cell>
        </row>
        <row r="36">
          <cell r="D36">
            <v>40118</v>
          </cell>
          <cell r="E36">
            <v>246.73716237750034</v>
          </cell>
        </row>
        <row r="37">
          <cell r="D37">
            <v>40148</v>
          </cell>
          <cell r="E37">
            <v>240.44964620166692</v>
          </cell>
        </row>
        <row r="38">
          <cell r="D38">
            <v>40179</v>
          </cell>
          <cell r="E38">
            <v>234.5159568525003</v>
          </cell>
        </row>
        <row r="39">
          <cell r="D39">
            <v>40210</v>
          </cell>
          <cell r="E39">
            <v>230.72841675833357</v>
          </cell>
        </row>
        <row r="40">
          <cell r="D40">
            <v>40238</v>
          </cell>
          <cell r="E40">
            <v>232.76664986500018</v>
          </cell>
        </row>
        <row r="41">
          <cell r="D41">
            <v>40269</v>
          </cell>
          <cell r="E41">
            <v>233.00075532583358</v>
          </cell>
        </row>
        <row r="42">
          <cell r="D42">
            <v>40299</v>
          </cell>
          <cell r="E42">
            <v>240.2700685458336</v>
          </cell>
        </row>
        <row r="43">
          <cell r="D43">
            <v>40330</v>
          </cell>
          <cell r="E43">
            <v>238.68893599583348</v>
          </cell>
        </row>
        <row r="44">
          <cell r="D44">
            <v>40360</v>
          </cell>
          <cell r="E44">
            <v>236.0800899625001</v>
          </cell>
        </row>
        <row r="45">
          <cell r="D45">
            <v>40391</v>
          </cell>
          <cell r="E45">
            <v>237.29215059583339</v>
          </cell>
        </row>
        <row r="46">
          <cell r="D46">
            <v>40422</v>
          </cell>
          <cell r="E46">
            <v>238.81907428833335</v>
          </cell>
        </row>
        <row r="47">
          <cell r="D47">
            <v>40452</v>
          </cell>
          <cell r="E47">
            <v>241.49182755833331</v>
          </cell>
        </row>
        <row r="48">
          <cell r="D48">
            <v>40483</v>
          </cell>
          <cell r="E48">
            <v>242.25884603333338</v>
          </cell>
        </row>
        <row r="49">
          <cell r="D49">
            <v>40513</v>
          </cell>
          <cell r="E49">
            <v>245.42027006916669</v>
          </cell>
        </row>
        <row r="50">
          <cell r="D50">
            <v>40544</v>
          </cell>
          <cell r="E50">
            <v>250.17242205833335</v>
          </cell>
        </row>
        <row r="51">
          <cell r="D51">
            <v>40575</v>
          </cell>
          <cell r="E51">
            <v>253.73118966499985</v>
          </cell>
        </row>
        <row r="52">
          <cell r="D52">
            <v>40603</v>
          </cell>
          <cell r="E52">
            <v>261.2262141183333</v>
          </cell>
        </row>
        <row r="53">
          <cell r="D53">
            <v>40634</v>
          </cell>
          <cell r="E53">
            <v>270.68971929583313</v>
          </cell>
        </row>
        <row r="54">
          <cell r="D54">
            <v>40664</v>
          </cell>
          <cell r="E54">
            <v>263.19216695166648</v>
          </cell>
        </row>
        <row r="55">
          <cell r="D55">
            <v>40695</v>
          </cell>
          <cell r="E55">
            <v>268.46598892499986</v>
          </cell>
        </row>
        <row r="56">
          <cell r="D56">
            <v>40725</v>
          </cell>
          <cell r="E56">
            <v>275.93532965749995</v>
          </cell>
        </row>
        <row r="57">
          <cell r="D57">
            <v>40756</v>
          </cell>
          <cell r="E57">
            <v>284.22095772000006</v>
          </cell>
        </row>
        <row r="58">
          <cell r="D58">
            <v>40787</v>
          </cell>
          <cell r="E58">
            <v>283.2852676833333</v>
          </cell>
        </row>
        <row r="59">
          <cell r="D59">
            <v>40817</v>
          </cell>
          <cell r="E59">
            <v>284.37371235583328</v>
          </cell>
        </row>
        <row r="60">
          <cell r="D60">
            <v>40848</v>
          </cell>
          <cell r="E60">
            <v>293.33765963749971</v>
          </cell>
        </row>
        <row r="61">
          <cell r="D61">
            <v>40878</v>
          </cell>
          <cell r="E61">
            <v>311.85928456249974</v>
          </cell>
        </row>
        <row r="62">
          <cell r="D62">
            <v>40909</v>
          </cell>
          <cell r="E62">
            <v>314.80407588666645</v>
          </cell>
        </row>
        <row r="63">
          <cell r="D63">
            <v>40940</v>
          </cell>
          <cell r="E63">
            <v>317.02239116333322</v>
          </cell>
        </row>
      </sheetData>
      <sheetData sheetId="1">
        <row r="13">
          <cell r="D13">
            <v>39417</v>
          </cell>
          <cell r="E13">
            <v>5.4404757300000002</v>
          </cell>
        </row>
        <row r="14">
          <cell r="D14">
            <v>39448</v>
          </cell>
          <cell r="E14">
            <v>5.693260064166668</v>
          </cell>
        </row>
        <row r="15">
          <cell r="D15">
            <v>39479</v>
          </cell>
          <cell r="E15">
            <v>6.3135411116666669</v>
          </cell>
        </row>
        <row r="16">
          <cell r="D16">
            <v>39508</v>
          </cell>
          <cell r="E16">
            <v>7.2187997541666675</v>
          </cell>
        </row>
        <row r="17">
          <cell r="D17">
            <v>39539</v>
          </cell>
          <cell r="E17">
            <v>8.7229893375000014</v>
          </cell>
        </row>
        <row r="18">
          <cell r="D18">
            <v>39569</v>
          </cell>
          <cell r="E18">
            <v>10.977076808333337</v>
          </cell>
        </row>
        <row r="19">
          <cell r="D19">
            <v>39600</v>
          </cell>
          <cell r="E19">
            <v>13.119025078333335</v>
          </cell>
        </row>
        <row r="20">
          <cell r="D20">
            <v>39630</v>
          </cell>
          <cell r="E20">
            <v>14.807112902500002</v>
          </cell>
        </row>
        <row r="21">
          <cell r="D21">
            <v>39661</v>
          </cell>
          <cell r="E21">
            <v>15.790402988333335</v>
          </cell>
        </row>
        <row r="22">
          <cell r="D22">
            <v>39692</v>
          </cell>
          <cell r="E22">
            <v>17.745326631666671</v>
          </cell>
        </row>
        <row r="23">
          <cell r="D23">
            <v>39722</v>
          </cell>
          <cell r="E23">
            <v>20.478075833333339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23.958335424166673</v>
          </cell>
        </row>
        <row r="26">
          <cell r="D26">
            <v>39814</v>
          </cell>
          <cell r="E26">
            <v>26.82461631166667</v>
          </cell>
        </row>
        <row r="27">
          <cell r="D27">
            <v>39845</v>
          </cell>
          <cell r="E27">
            <v>28.64505221666667</v>
          </cell>
        </row>
        <row r="28">
          <cell r="D28">
            <v>39873</v>
          </cell>
          <cell r="E28">
            <v>30.099628431666673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29.302826216666674</v>
          </cell>
        </row>
        <row r="31">
          <cell r="D31">
            <v>39965</v>
          </cell>
          <cell r="E31">
            <v>28.822006095000003</v>
          </cell>
        </row>
        <row r="32">
          <cell r="D32">
            <v>39995</v>
          </cell>
          <cell r="E32">
            <v>27.642549730833334</v>
          </cell>
        </row>
        <row r="33">
          <cell r="D33">
            <v>40026</v>
          </cell>
          <cell r="E33">
            <v>27.374908371666674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24.348121965833329</v>
          </cell>
        </row>
        <row r="36">
          <cell r="D36">
            <v>40118</v>
          </cell>
          <cell r="E36">
            <v>23.774063100833327</v>
          </cell>
        </row>
        <row r="37">
          <cell r="D37">
            <v>40148</v>
          </cell>
          <cell r="E37">
            <v>23.073302143333326</v>
          </cell>
        </row>
        <row r="38">
          <cell r="D38">
            <v>40179</v>
          </cell>
          <cell r="E38">
            <v>21.118794651666665</v>
          </cell>
        </row>
        <row r="39">
          <cell r="D39">
            <v>40210</v>
          </cell>
          <cell r="E39">
            <v>19.516160041666669</v>
          </cell>
        </row>
        <row r="40">
          <cell r="D40">
            <v>40238</v>
          </cell>
          <cell r="E40">
            <v>18.6966732725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18.211766261666664</v>
          </cell>
        </row>
        <row r="43">
          <cell r="D43">
            <v>40330</v>
          </cell>
          <cell r="E43">
            <v>18.58945349</v>
          </cell>
        </row>
        <row r="44">
          <cell r="D44">
            <v>40360</v>
          </cell>
          <cell r="E44">
            <v>18.645009660000003</v>
          </cell>
        </row>
        <row r="45">
          <cell r="D45">
            <v>40391</v>
          </cell>
          <cell r="E45">
            <v>19.168347471666667</v>
          </cell>
        </row>
        <row r="46">
          <cell r="D46">
            <v>40422</v>
          </cell>
          <cell r="E46">
            <v>19.34515804416667</v>
          </cell>
        </row>
        <row r="47">
          <cell r="D47">
            <v>40452</v>
          </cell>
          <cell r="E47">
            <v>20.289288043333332</v>
          </cell>
        </row>
        <row r="48">
          <cell r="D48">
            <v>40483</v>
          </cell>
          <cell r="E48">
            <v>21.740738991666664</v>
          </cell>
        </row>
        <row r="49">
          <cell r="D49">
            <v>40513</v>
          </cell>
          <cell r="E49">
            <v>22.311575014166664</v>
          </cell>
        </row>
        <row r="50">
          <cell r="D50">
            <v>40544</v>
          </cell>
          <cell r="E50">
            <v>23.711546665</v>
          </cell>
        </row>
        <row r="51">
          <cell r="D51">
            <v>40575</v>
          </cell>
          <cell r="E51">
            <v>24.68547242</v>
          </cell>
        </row>
        <row r="52">
          <cell r="D52">
            <v>40603</v>
          </cell>
          <cell r="E52">
            <v>27.096483215000003</v>
          </cell>
        </row>
        <row r="53">
          <cell r="D53">
            <v>40634</v>
          </cell>
          <cell r="E53">
            <v>33.092297354999999</v>
          </cell>
        </row>
        <row r="54">
          <cell r="D54">
            <v>40664</v>
          </cell>
          <cell r="E54">
            <v>33.780108429999999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</v>
          </cell>
        </row>
        <row r="57">
          <cell r="D57">
            <v>40756</v>
          </cell>
          <cell r="E57">
            <v>35.259097894999989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35.524607031666662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35.242363800833331</v>
          </cell>
        </row>
        <row r="63">
          <cell r="D63">
            <v>40940</v>
          </cell>
          <cell r="E63">
            <v>36.331457868333331</v>
          </cell>
        </row>
      </sheetData>
      <sheetData sheetId="2">
        <row r="13">
          <cell r="D13">
            <v>39417</v>
          </cell>
          <cell r="E13">
            <v>244.84203113666646</v>
          </cell>
        </row>
        <row r="14">
          <cell r="D14">
            <v>39448</v>
          </cell>
          <cell r="E14">
            <v>248.79712778499973</v>
          </cell>
        </row>
        <row r="15">
          <cell r="D15">
            <v>39479</v>
          </cell>
          <cell r="E15">
            <v>254.090124190833</v>
          </cell>
        </row>
        <row r="16">
          <cell r="D16">
            <v>39508</v>
          </cell>
          <cell r="E16">
            <v>256.4525380566663</v>
          </cell>
        </row>
        <row r="17">
          <cell r="D17">
            <v>39539</v>
          </cell>
          <cell r="E17">
            <v>266.14457348583289</v>
          </cell>
        </row>
        <row r="18">
          <cell r="D18">
            <v>39569</v>
          </cell>
          <cell r="E18">
            <v>267.19241547416624</v>
          </cell>
        </row>
        <row r="19">
          <cell r="D19">
            <v>39600</v>
          </cell>
          <cell r="E19">
            <v>270.80989260666632</v>
          </cell>
        </row>
        <row r="20">
          <cell r="D20">
            <v>39630</v>
          </cell>
          <cell r="E20">
            <v>276.81618766916637</v>
          </cell>
        </row>
        <row r="21">
          <cell r="D21">
            <v>39661</v>
          </cell>
          <cell r="E21">
            <v>278.33642849749964</v>
          </cell>
        </row>
        <row r="22">
          <cell r="D22">
            <v>39692</v>
          </cell>
          <cell r="E22">
            <v>273.75756482249972</v>
          </cell>
        </row>
        <row r="23">
          <cell r="D23">
            <v>39722</v>
          </cell>
          <cell r="E23">
            <v>280.4317948566665</v>
          </cell>
        </row>
        <row r="24">
          <cell r="D24">
            <v>39753</v>
          </cell>
          <cell r="E24">
            <v>275.67143736666657</v>
          </cell>
        </row>
        <row r="25">
          <cell r="D25">
            <v>39783</v>
          </cell>
          <cell r="E25">
            <v>274.86063128250004</v>
          </cell>
        </row>
        <row r="26">
          <cell r="D26">
            <v>39814</v>
          </cell>
          <cell r="E26">
            <v>274.64382542666669</v>
          </cell>
        </row>
        <row r="27">
          <cell r="D27">
            <v>39845</v>
          </cell>
          <cell r="E27">
            <v>271.97870660583339</v>
          </cell>
        </row>
        <row r="28">
          <cell r="D28">
            <v>39873</v>
          </cell>
          <cell r="E28">
            <v>271.03586965250014</v>
          </cell>
        </row>
        <row r="29">
          <cell r="D29">
            <v>39904</v>
          </cell>
          <cell r="E29">
            <v>260.72209140833348</v>
          </cell>
        </row>
        <row r="30">
          <cell r="D30">
            <v>39934</v>
          </cell>
          <cell r="E30">
            <v>259.05660107833359</v>
          </cell>
        </row>
        <row r="31">
          <cell r="D31">
            <v>39965</v>
          </cell>
          <cell r="E31">
            <v>256.24209844166694</v>
          </cell>
        </row>
        <row r="32">
          <cell r="D32">
            <v>39995</v>
          </cell>
          <cell r="E32">
            <v>248.08739932750018</v>
          </cell>
        </row>
        <row r="33">
          <cell r="D33">
            <v>40026</v>
          </cell>
          <cell r="E33">
            <v>241.47630257416691</v>
          </cell>
        </row>
        <row r="34">
          <cell r="D34">
            <v>40057</v>
          </cell>
          <cell r="E34">
            <v>240.93892796583361</v>
          </cell>
        </row>
        <row r="35">
          <cell r="D35">
            <v>40087</v>
          </cell>
          <cell r="E35">
            <v>227.22263859250009</v>
          </cell>
        </row>
        <row r="36">
          <cell r="D36">
            <v>40118</v>
          </cell>
          <cell r="E36">
            <v>222.96309927666678</v>
          </cell>
        </row>
        <row r="37">
          <cell r="D37">
            <v>40148</v>
          </cell>
          <cell r="E37">
            <v>217.37634405833339</v>
          </cell>
        </row>
        <row r="38">
          <cell r="D38">
            <v>40179</v>
          </cell>
          <cell r="E38">
            <v>213.39716220083338</v>
          </cell>
        </row>
        <row r="39">
          <cell r="D39">
            <v>40210</v>
          </cell>
          <cell r="E39">
            <v>211.21225671666676</v>
          </cell>
        </row>
        <row r="40">
          <cell r="D40">
            <v>40238</v>
          </cell>
          <cell r="E40">
            <v>214.06997659250001</v>
          </cell>
        </row>
        <row r="41">
          <cell r="D41">
            <v>40269</v>
          </cell>
          <cell r="E41">
            <v>215.60394567583344</v>
          </cell>
        </row>
        <row r="42">
          <cell r="D42">
            <v>40299</v>
          </cell>
          <cell r="E42">
            <v>222.05830228416679</v>
          </cell>
        </row>
        <row r="43">
          <cell r="D43">
            <v>40330</v>
          </cell>
          <cell r="E43">
            <v>220.09948250583349</v>
          </cell>
        </row>
        <row r="44">
          <cell r="D44">
            <v>40360</v>
          </cell>
          <cell r="E44">
            <v>217.43508030250018</v>
          </cell>
        </row>
        <row r="45">
          <cell r="D45">
            <v>40391</v>
          </cell>
          <cell r="E45">
            <v>218.12380312416678</v>
          </cell>
        </row>
        <row r="46">
          <cell r="D46">
            <v>40422</v>
          </cell>
          <cell r="E46">
            <v>219.47391624416676</v>
          </cell>
        </row>
        <row r="47">
          <cell r="D47">
            <v>40452</v>
          </cell>
          <cell r="E47">
            <v>221.20253951500001</v>
          </cell>
        </row>
        <row r="48">
          <cell r="D48">
            <v>40483</v>
          </cell>
          <cell r="E48">
            <v>220.51810704166675</v>
          </cell>
        </row>
        <row r="49">
          <cell r="D49">
            <v>40513</v>
          </cell>
          <cell r="E49">
            <v>223.10869505500008</v>
          </cell>
        </row>
        <row r="50">
          <cell r="D50">
            <v>40544</v>
          </cell>
          <cell r="E50">
            <v>226.46087539333345</v>
          </cell>
        </row>
        <row r="51">
          <cell r="D51">
            <v>40575</v>
          </cell>
          <cell r="E51">
            <v>229.04571724499996</v>
          </cell>
        </row>
        <row r="52">
          <cell r="D52">
            <v>40603</v>
          </cell>
          <cell r="E52">
            <v>234.1297309033333</v>
          </cell>
        </row>
        <row r="53">
          <cell r="D53">
            <v>40634</v>
          </cell>
          <cell r="E53">
            <v>237.59742194083319</v>
          </cell>
        </row>
        <row r="54">
          <cell r="D54">
            <v>40664</v>
          </cell>
          <cell r="E54">
            <v>229.41205852166652</v>
          </cell>
        </row>
        <row r="55">
          <cell r="D55">
            <v>40695</v>
          </cell>
          <cell r="E55">
            <v>235.17643947416641</v>
          </cell>
        </row>
        <row r="56">
          <cell r="D56">
            <v>40725</v>
          </cell>
          <cell r="E56">
            <v>241.29165256749991</v>
          </cell>
        </row>
        <row r="57">
          <cell r="D57">
            <v>40756</v>
          </cell>
          <cell r="E57">
            <v>248.961859825</v>
          </cell>
        </row>
        <row r="58">
          <cell r="D58">
            <v>40787</v>
          </cell>
          <cell r="E58">
            <v>247.41316391249993</v>
          </cell>
        </row>
        <row r="59">
          <cell r="D59">
            <v>40817</v>
          </cell>
          <cell r="E59">
            <v>248.27907602083329</v>
          </cell>
        </row>
        <row r="60">
          <cell r="D60">
            <v>40848</v>
          </cell>
          <cell r="E60">
            <v>257.81305260583315</v>
          </cell>
        </row>
        <row r="61">
          <cell r="D61">
            <v>40878</v>
          </cell>
          <cell r="E61">
            <v>276.32690657666649</v>
          </cell>
        </row>
        <row r="62">
          <cell r="D62">
            <v>40909</v>
          </cell>
          <cell r="E62">
            <v>279.56171208583311</v>
          </cell>
        </row>
        <row r="63">
          <cell r="D63">
            <v>40940</v>
          </cell>
          <cell r="E63">
            <v>280.69093329499998</v>
          </cell>
        </row>
      </sheetData>
      <sheetData sheetId="3">
        <row r="13">
          <cell r="D13">
            <v>39417</v>
          </cell>
          <cell r="E13">
            <v>16.972767309999988</v>
          </cell>
        </row>
        <row r="14">
          <cell r="D14">
            <v>39448</v>
          </cell>
          <cell r="E14">
            <v>16.876307919999988</v>
          </cell>
        </row>
        <row r="15">
          <cell r="D15">
            <v>39479</v>
          </cell>
          <cell r="E15">
            <v>18.037202824999987</v>
          </cell>
        </row>
        <row r="16">
          <cell r="D16">
            <v>39508</v>
          </cell>
          <cell r="E16">
            <v>18.359920473333315</v>
          </cell>
        </row>
        <row r="17">
          <cell r="D17">
            <v>39539</v>
          </cell>
          <cell r="E17">
            <v>18.755245348333315</v>
          </cell>
        </row>
        <row r="18">
          <cell r="D18">
            <v>39569</v>
          </cell>
          <cell r="E18">
            <v>20.196086045833315</v>
          </cell>
        </row>
        <row r="19">
          <cell r="D19">
            <v>39600</v>
          </cell>
          <cell r="E19">
            <v>20.358148179166648</v>
          </cell>
        </row>
        <row r="20">
          <cell r="D20">
            <v>39630</v>
          </cell>
          <cell r="E20">
            <v>20.812981229166652</v>
          </cell>
        </row>
        <row r="21">
          <cell r="D21">
            <v>39661</v>
          </cell>
          <cell r="E21">
            <v>20.827143374999981</v>
          </cell>
        </row>
        <row r="22">
          <cell r="D22">
            <v>39692</v>
          </cell>
          <cell r="E22">
            <v>20.457888336666649</v>
          </cell>
        </row>
        <row r="23">
          <cell r="D23">
            <v>39722</v>
          </cell>
          <cell r="E23">
            <v>21.655535216666653</v>
          </cell>
        </row>
        <row r="24">
          <cell r="D24">
            <v>39753</v>
          </cell>
          <cell r="E24">
            <v>21.882899053333318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25.062438296666645</v>
          </cell>
        </row>
        <row r="27">
          <cell r="D27">
            <v>39845</v>
          </cell>
          <cell r="E27">
            <v>25.612430038333311</v>
          </cell>
        </row>
        <row r="28">
          <cell r="D28">
            <v>39873</v>
          </cell>
          <cell r="E28">
            <v>26.499302243333322</v>
          </cell>
        </row>
        <row r="29">
          <cell r="D29">
            <v>39904</v>
          </cell>
          <cell r="E29">
            <v>27.869542529166655</v>
          </cell>
        </row>
        <row r="30">
          <cell r="D30">
            <v>39934</v>
          </cell>
          <cell r="E30">
            <v>27.898130181666659</v>
          </cell>
        </row>
        <row r="31">
          <cell r="D31">
            <v>39965</v>
          </cell>
          <cell r="E31">
            <v>29.386149737499991</v>
          </cell>
        </row>
        <row r="32">
          <cell r="D32">
            <v>39995</v>
          </cell>
          <cell r="E32">
            <v>29.567181574166664</v>
          </cell>
        </row>
        <row r="33">
          <cell r="D33">
            <v>40026</v>
          </cell>
          <cell r="E33">
            <v>30.176486676666666</v>
          </cell>
        </row>
        <row r="34">
          <cell r="D34">
            <v>40057</v>
          </cell>
          <cell r="E34">
            <v>31.927254866666669</v>
          </cell>
        </row>
        <row r="35">
          <cell r="D35">
            <v>40087</v>
          </cell>
          <cell r="E35">
            <v>32.142074760833324</v>
          </cell>
        </row>
        <row r="36">
          <cell r="D36">
            <v>40118</v>
          </cell>
          <cell r="E36">
            <v>34.873955625000001</v>
          </cell>
        </row>
        <row r="37">
          <cell r="D37">
            <v>40148</v>
          </cell>
          <cell r="E37">
            <v>36.543608190833339</v>
          </cell>
        </row>
        <row r="38">
          <cell r="D38">
            <v>40179</v>
          </cell>
          <cell r="E38">
            <v>36.323219085000012</v>
          </cell>
        </row>
        <row r="39">
          <cell r="D39">
            <v>40210</v>
          </cell>
          <cell r="E39">
            <v>36.623110281666676</v>
          </cell>
        </row>
        <row r="40">
          <cell r="D40">
            <v>40238</v>
          </cell>
          <cell r="E40">
            <v>38.425524970833351</v>
          </cell>
        </row>
        <row r="41">
          <cell r="D41">
            <v>40269</v>
          </cell>
          <cell r="E41">
            <v>38.062163390000016</v>
          </cell>
        </row>
        <row r="42">
          <cell r="D42">
            <v>40299</v>
          </cell>
          <cell r="E42">
            <v>43.191294315000029</v>
          </cell>
        </row>
        <row r="43">
          <cell r="D43">
            <v>40330</v>
          </cell>
          <cell r="E43">
            <v>43.811088802500031</v>
          </cell>
        </row>
        <row r="44">
          <cell r="D44">
            <v>40360</v>
          </cell>
          <cell r="E44">
            <v>43.730648719166702</v>
          </cell>
        </row>
        <row r="45">
          <cell r="D45">
            <v>40391</v>
          </cell>
          <cell r="E45">
            <v>45.832287762500023</v>
          </cell>
        </row>
        <row r="46">
          <cell r="D46">
            <v>40422</v>
          </cell>
          <cell r="E46">
            <v>47.036727987500029</v>
          </cell>
        </row>
        <row r="47">
          <cell r="D47">
            <v>40452</v>
          </cell>
          <cell r="E47">
            <v>48.134240323333358</v>
          </cell>
        </row>
        <row r="48">
          <cell r="D48">
            <v>40483</v>
          </cell>
          <cell r="E48">
            <v>50.220753455833368</v>
          </cell>
        </row>
        <row r="49">
          <cell r="D49">
            <v>40513</v>
          </cell>
          <cell r="E49">
            <v>55.348200825833352</v>
          </cell>
        </row>
        <row r="50">
          <cell r="D50">
            <v>40544</v>
          </cell>
          <cell r="E50">
            <v>58.755396998333374</v>
          </cell>
        </row>
        <row r="51">
          <cell r="D51">
            <v>40575</v>
          </cell>
          <cell r="E51">
            <v>62.452236305000042</v>
          </cell>
        </row>
        <row r="52">
          <cell r="D52">
            <v>40603</v>
          </cell>
          <cell r="E52">
            <v>66.874802830833374</v>
          </cell>
        </row>
        <row r="53">
          <cell r="D53">
            <v>40634</v>
          </cell>
          <cell r="E53">
            <v>72.932631028333375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79.904317990000024</v>
          </cell>
        </row>
        <row r="57">
          <cell r="D57">
            <v>40756</v>
          </cell>
          <cell r="E57">
            <v>81.576675826666673</v>
          </cell>
        </row>
        <row r="58">
          <cell r="D58">
            <v>40787</v>
          </cell>
          <cell r="E58">
            <v>81.006768581666677</v>
          </cell>
        </row>
        <row r="59">
          <cell r="D59">
            <v>40817</v>
          </cell>
          <cell r="E59">
            <v>82.106277093333361</v>
          </cell>
        </row>
        <row r="60">
          <cell r="D60">
            <v>40848</v>
          </cell>
          <cell r="E60">
            <v>81.791566985000017</v>
          </cell>
        </row>
        <row r="61">
          <cell r="D61">
            <v>40878</v>
          </cell>
          <cell r="E61">
            <v>77.608592742500022</v>
          </cell>
        </row>
        <row r="62">
          <cell r="D62">
            <v>40909</v>
          </cell>
          <cell r="E62">
            <v>79.824237140833333</v>
          </cell>
        </row>
        <row r="63">
          <cell r="D63">
            <v>40940</v>
          </cell>
          <cell r="E63">
            <v>79.413382806666675</v>
          </cell>
        </row>
      </sheetData>
      <sheetData sheetId="4"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263.06333915249996</v>
          </cell>
        </row>
        <row r="29">
          <cell r="D29">
            <v>39904</v>
          </cell>
          <cell r="E29">
            <v>251.85209613833322</v>
          </cell>
        </row>
        <row r="30">
          <cell r="D30">
            <v>39934</v>
          </cell>
          <cell r="E30">
            <v>248.87205039916662</v>
          </cell>
        </row>
        <row r="31">
          <cell r="D31">
            <v>39965</v>
          </cell>
          <cell r="E31">
            <v>243.91014038083327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227.01128770749997</v>
          </cell>
        </row>
        <row r="34">
          <cell r="D34">
            <v>40057</v>
          </cell>
          <cell r="E34">
            <v>223.36983941083326</v>
          </cell>
        </row>
        <row r="35">
          <cell r="D35">
            <v>40087</v>
          </cell>
          <cell r="E35">
            <v>207.89809446666666</v>
          </cell>
        </row>
        <row r="36">
          <cell r="D36">
            <v>40118</v>
          </cell>
          <cell r="E36">
            <v>200.79409422499998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188.13769038000007</v>
          </cell>
        </row>
        <row r="39">
          <cell r="D39">
            <v>40210</v>
          </cell>
          <cell r="E39">
            <v>184.42061757666673</v>
          </cell>
        </row>
        <row r="40">
          <cell r="D40">
            <v>40238</v>
          </cell>
          <cell r="E40">
            <v>184.59187256666669</v>
          </cell>
        </row>
        <row r="41">
          <cell r="D41">
            <v>40269</v>
          </cell>
          <cell r="E41">
            <v>185.18837420833333</v>
          </cell>
        </row>
        <row r="42">
          <cell r="D42">
            <v>40299</v>
          </cell>
          <cell r="E42">
            <v>187.21732052999997</v>
          </cell>
        </row>
        <row r="43">
          <cell r="D43">
            <v>40330</v>
          </cell>
          <cell r="E43">
            <v>185.282880245</v>
          </cell>
        </row>
        <row r="44">
          <cell r="D44">
            <v>40360</v>
          </cell>
          <cell r="E44">
            <v>182.75927431499997</v>
          </cell>
        </row>
        <row r="45">
          <cell r="D45">
            <v>40391</v>
          </cell>
          <cell r="E45">
            <v>181.96253017749999</v>
          </cell>
        </row>
        <row r="46">
          <cell r="D46">
            <v>40422</v>
          </cell>
          <cell r="E46">
            <v>182.52998658499996</v>
          </cell>
        </row>
        <row r="47">
          <cell r="D47">
            <v>40452</v>
          </cell>
          <cell r="E47">
            <v>184.15243227583332</v>
          </cell>
        </row>
        <row r="48">
          <cell r="D48">
            <v>40483</v>
          </cell>
          <cell r="E48">
            <v>182.72735506166666</v>
          </cell>
        </row>
        <row r="49">
          <cell r="D49">
            <v>40513</v>
          </cell>
          <cell r="E49">
            <v>180.97429979250001</v>
          </cell>
        </row>
        <row r="50">
          <cell r="D50">
            <v>40544</v>
          </cell>
          <cell r="E50">
            <v>182.14580265166663</v>
          </cell>
        </row>
        <row r="51">
          <cell r="D51">
            <v>40575</v>
          </cell>
          <cell r="E51">
            <v>181.93197078749998</v>
          </cell>
        </row>
        <row r="52">
          <cell r="D52">
            <v>40603</v>
          </cell>
          <cell r="E52">
            <v>185.26938361500001</v>
          </cell>
        </row>
        <row r="53">
          <cell r="D53">
            <v>40634</v>
          </cell>
          <cell r="E53">
            <v>188.53122097833332</v>
          </cell>
        </row>
        <row r="54">
          <cell r="D54">
            <v>40664</v>
          </cell>
          <cell r="E54">
            <v>180.89320066000002</v>
          </cell>
        </row>
        <row r="55">
          <cell r="D55">
            <v>40695</v>
          </cell>
          <cell r="E55">
            <v>182.30749615916659</v>
          </cell>
        </row>
        <row r="56">
          <cell r="D56">
            <v>40725</v>
          </cell>
          <cell r="E56">
            <v>186.61012555916659</v>
          </cell>
        </row>
        <row r="57">
          <cell r="D57">
            <v>40756</v>
          </cell>
          <cell r="E57">
            <v>192.82355423916661</v>
          </cell>
        </row>
        <row r="58">
          <cell r="D58">
            <v>40787</v>
          </cell>
          <cell r="E58">
            <v>192.35859421333328</v>
          </cell>
        </row>
        <row r="59">
          <cell r="D59">
            <v>40817</v>
          </cell>
          <cell r="E59">
            <v>192.12113945666667</v>
          </cell>
        </row>
        <row r="60">
          <cell r="D60">
            <v>40848</v>
          </cell>
          <cell r="E60">
            <v>201.41335793083331</v>
          </cell>
        </row>
        <row r="61">
          <cell r="D61">
            <v>40878</v>
          </cell>
          <cell r="E61">
            <v>223.88103793999994</v>
          </cell>
        </row>
        <row r="62">
          <cell r="D62">
            <v>40909</v>
          </cell>
          <cell r="E62">
            <v>224.65315724166666</v>
          </cell>
        </row>
        <row r="63">
          <cell r="D63">
            <v>40940</v>
          </cell>
          <cell r="E63">
            <v>227.29335585416663</v>
          </cell>
        </row>
        <row r="64">
          <cell r="E64">
            <v>205.30314818749991</v>
          </cell>
        </row>
        <row r="65">
          <cell r="E65">
            <v>187.00090676583326</v>
          </cell>
        </row>
        <row r="66">
          <cell r="E66">
            <v>173.78565193249995</v>
          </cell>
        </row>
        <row r="67">
          <cell r="E67">
            <v>157.60729627416663</v>
          </cell>
        </row>
        <row r="68">
          <cell r="E68">
            <v>140.1724632741666</v>
          </cell>
        </row>
        <row r="69">
          <cell r="E69">
            <v>120.28906342749997</v>
          </cell>
        </row>
        <row r="70">
          <cell r="E70">
            <v>103.09404428666664</v>
          </cell>
        </row>
        <row r="71">
          <cell r="E71">
            <v>86.776019573333272</v>
          </cell>
        </row>
        <row r="72">
          <cell r="E72">
            <v>64.888464421666626</v>
          </cell>
        </row>
        <row r="73">
          <cell r="E73">
            <v>28.423800916666664</v>
          </cell>
        </row>
        <row r="74">
          <cell r="E74">
            <v>15.730209583333334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</sheetData>
      <sheetData sheetId="5">
        <row r="13">
          <cell r="D13">
            <v>39417</v>
          </cell>
          <cell r="E13">
            <v>23.314104929166671</v>
          </cell>
        </row>
        <row r="14">
          <cell r="D14">
            <v>39448</v>
          </cell>
          <cell r="E14">
            <v>23.61514430583334</v>
          </cell>
        </row>
        <row r="15">
          <cell r="D15">
            <v>39479</v>
          </cell>
          <cell r="E15">
            <v>24.909622907499998</v>
          </cell>
        </row>
        <row r="16">
          <cell r="D16">
            <v>39508</v>
          </cell>
          <cell r="E16">
            <v>26.406737721666669</v>
          </cell>
        </row>
        <row r="17">
          <cell r="D17">
            <v>39539</v>
          </cell>
          <cell r="E17">
            <v>30.559241170833342</v>
          </cell>
        </row>
        <row r="18">
          <cell r="D18">
            <v>39569</v>
          </cell>
          <cell r="E18">
            <v>32.924962885833338</v>
          </cell>
        </row>
        <row r="19">
          <cell r="D19">
            <v>39600</v>
          </cell>
          <cell r="E19">
            <v>37.407304457500011</v>
          </cell>
        </row>
        <row r="20">
          <cell r="D20">
            <v>39630</v>
          </cell>
          <cell r="E20">
            <v>40.618674538333337</v>
          </cell>
        </row>
        <row r="21">
          <cell r="D21">
            <v>39661</v>
          </cell>
          <cell r="E21">
            <v>43.348452266666669</v>
          </cell>
        </row>
        <row r="22">
          <cell r="D22">
            <v>39692</v>
          </cell>
          <cell r="E22">
            <v>44.671207293333339</v>
          </cell>
        </row>
        <row r="23">
          <cell r="D23">
            <v>39722</v>
          </cell>
          <cell r="E23">
            <v>47.148044924166662</v>
          </cell>
        </row>
        <row r="24">
          <cell r="D24">
            <v>39753</v>
          </cell>
          <cell r="E24">
            <v>47.726906500833316</v>
          </cell>
        </row>
        <row r="25">
          <cell r="D25">
            <v>39783</v>
          </cell>
          <cell r="E25">
            <v>49.216036655833314</v>
          </cell>
        </row>
        <row r="26">
          <cell r="D26">
            <v>39814</v>
          </cell>
          <cell r="E26">
            <v>50.365613157499986</v>
          </cell>
        </row>
        <row r="27">
          <cell r="D27">
            <v>39845</v>
          </cell>
          <cell r="E27">
            <v>50.419242119166661</v>
          </cell>
        </row>
        <row r="28">
          <cell r="D28">
            <v>39873</v>
          </cell>
          <cell r="E28">
            <v>50.164517884999988</v>
          </cell>
        </row>
        <row r="29">
          <cell r="D29">
            <v>39904</v>
          </cell>
          <cell r="E29">
            <v>46.450355819999992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40.337414261666652</v>
          </cell>
        </row>
        <row r="32">
          <cell r="D32">
            <v>39995</v>
          </cell>
          <cell r="E32">
            <v>37.455812804166662</v>
          </cell>
        </row>
        <row r="33">
          <cell r="D33">
            <v>40026</v>
          </cell>
          <cell r="E33">
            <v>35.299703333333319</v>
          </cell>
        </row>
        <row r="34">
          <cell r="D34">
            <v>40057</v>
          </cell>
          <cell r="E34">
            <v>34.824286493333325</v>
          </cell>
        </row>
        <row r="35">
          <cell r="D35">
            <v>40087</v>
          </cell>
          <cell r="E35">
            <v>32.243557485000004</v>
          </cell>
        </row>
        <row r="36">
          <cell r="D36">
            <v>40118</v>
          </cell>
          <cell r="E36">
            <v>31.535467185833337</v>
          </cell>
        </row>
        <row r="37">
          <cell r="D37">
            <v>40148</v>
          </cell>
          <cell r="E37">
            <v>30.296471960000009</v>
          </cell>
        </row>
        <row r="38">
          <cell r="D38">
            <v>40179</v>
          </cell>
          <cell r="E38">
            <v>29.148520721666674</v>
          </cell>
        </row>
        <row r="39">
          <cell r="D39">
            <v>40210</v>
          </cell>
          <cell r="E39">
            <v>28.261698599166674</v>
          </cell>
        </row>
        <row r="40">
          <cell r="D40">
            <v>40238</v>
          </cell>
          <cell r="E40">
            <v>27.870889725000008</v>
          </cell>
        </row>
        <row r="41">
          <cell r="D41">
            <v>40269</v>
          </cell>
          <cell r="E41">
            <v>28.270781442500013</v>
          </cell>
        </row>
        <row r="42">
          <cell r="D42">
            <v>40299</v>
          </cell>
          <cell r="E42">
            <v>28.646178166666683</v>
          </cell>
        </row>
        <row r="43">
          <cell r="D43">
            <v>40330</v>
          </cell>
          <cell r="E43">
            <v>29.329239820833347</v>
          </cell>
        </row>
        <row r="44">
          <cell r="D44">
            <v>40360</v>
          </cell>
          <cell r="E44">
            <v>29.200958909166673</v>
          </cell>
        </row>
        <row r="45">
          <cell r="D45">
            <v>40391</v>
          </cell>
          <cell r="E45">
            <v>28.765130392500009</v>
          </cell>
        </row>
        <row r="46">
          <cell r="D46">
            <v>40422</v>
          </cell>
          <cell r="E46">
            <v>28.30232100166667</v>
          </cell>
        </row>
        <row r="47">
          <cell r="D47">
            <v>40452</v>
          </cell>
          <cell r="E47">
            <v>28.680464632500009</v>
          </cell>
        </row>
        <row r="48">
          <cell r="D48">
            <v>40483</v>
          </cell>
          <cell r="E48">
            <v>28.484022091666674</v>
          </cell>
        </row>
        <row r="49">
          <cell r="D49">
            <v>40513</v>
          </cell>
          <cell r="E49">
            <v>28.341900998333333</v>
          </cell>
        </row>
        <row r="50">
          <cell r="D50">
            <v>40544</v>
          </cell>
          <cell r="E50">
            <v>28.370073045833333</v>
          </cell>
        </row>
        <row r="51">
          <cell r="D51">
            <v>40575</v>
          </cell>
          <cell r="E51">
            <v>27.874724496666669</v>
          </cell>
        </row>
        <row r="52">
          <cell r="D52">
            <v>40603</v>
          </cell>
          <cell r="E52">
            <v>28.051319377499997</v>
          </cell>
        </row>
        <row r="53">
          <cell r="D53">
            <v>40634</v>
          </cell>
          <cell r="E53">
            <v>32.195589215833323</v>
          </cell>
        </row>
        <row r="54">
          <cell r="D54">
            <v>40664</v>
          </cell>
          <cell r="E54">
            <v>31.961964322499991</v>
          </cell>
        </row>
        <row r="55">
          <cell r="D55">
            <v>40695</v>
          </cell>
          <cell r="E55">
            <v>32.636789238333321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34.883206586666653</v>
          </cell>
        </row>
        <row r="58">
          <cell r="D58">
            <v>40787</v>
          </cell>
          <cell r="E58">
            <v>35.510729514999994</v>
          </cell>
        </row>
        <row r="59">
          <cell r="D59">
            <v>40817</v>
          </cell>
          <cell r="E59">
            <v>35.275519754999998</v>
          </cell>
        </row>
        <row r="60">
          <cell r="D60">
            <v>40848</v>
          </cell>
          <cell r="E60">
            <v>35.985754107499993</v>
          </cell>
        </row>
        <row r="61">
          <cell r="D61">
            <v>40878</v>
          </cell>
          <cell r="E61">
            <v>36.352732057499985</v>
          </cell>
        </row>
        <row r="62">
          <cell r="D62">
            <v>40909</v>
          </cell>
          <cell r="E62">
            <v>37.300807090833317</v>
          </cell>
        </row>
        <row r="63">
          <cell r="D63">
            <v>40940</v>
          </cell>
          <cell r="E63">
            <v>38.747129995833319</v>
          </cell>
        </row>
      </sheetData>
      <sheetData sheetId="6">
        <row r="13">
          <cell r="D13">
            <v>39417</v>
          </cell>
          <cell r="E13">
            <v>79.77582942333332</v>
          </cell>
        </row>
        <row r="14">
          <cell r="D14">
            <v>39448</v>
          </cell>
          <cell r="E14">
            <v>82.949477071666664</v>
          </cell>
        </row>
        <row r="15">
          <cell r="D15">
            <v>39479</v>
          </cell>
          <cell r="E15">
            <v>85.330242484166675</v>
          </cell>
        </row>
        <row r="16">
          <cell r="D16">
            <v>39508</v>
          </cell>
          <cell r="E16">
            <v>86.823083560000043</v>
          </cell>
        </row>
        <row r="17">
          <cell r="D17">
            <v>39539</v>
          </cell>
          <cell r="E17">
            <v>91.403811512500099</v>
          </cell>
        </row>
        <row r="18">
          <cell r="D18">
            <v>39569</v>
          </cell>
          <cell r="E18">
            <v>93.451720867500043</v>
          </cell>
        </row>
        <row r="19">
          <cell r="D19">
            <v>39600</v>
          </cell>
          <cell r="E19">
            <v>95.370164285833383</v>
          </cell>
        </row>
        <row r="20">
          <cell r="D20">
            <v>39630</v>
          </cell>
          <cell r="E20">
            <v>97.261539675833362</v>
          </cell>
        </row>
        <row r="21">
          <cell r="D21">
            <v>39661</v>
          </cell>
          <cell r="E21">
            <v>98.450073212500016</v>
          </cell>
        </row>
        <row r="22">
          <cell r="D22">
            <v>39692</v>
          </cell>
          <cell r="E22">
            <v>98.440852792500024</v>
          </cell>
        </row>
        <row r="23">
          <cell r="D23">
            <v>39722</v>
          </cell>
          <cell r="E23">
            <v>101.07369430166669</v>
          </cell>
        </row>
        <row r="24">
          <cell r="D24">
            <v>39753</v>
          </cell>
          <cell r="E24">
            <v>101.20236545916667</v>
          </cell>
        </row>
        <row r="25">
          <cell r="D25">
            <v>39783</v>
          </cell>
          <cell r="E25">
            <v>100.87487961999999</v>
          </cell>
        </row>
        <row r="26">
          <cell r="D26">
            <v>39814</v>
          </cell>
          <cell r="E26">
            <v>98.918546517499976</v>
          </cell>
        </row>
        <row r="27">
          <cell r="D27">
            <v>39845</v>
          </cell>
          <cell r="E27">
            <v>97.792314792499937</v>
          </cell>
        </row>
        <row r="28">
          <cell r="D28">
            <v>39873</v>
          </cell>
          <cell r="E28">
            <v>97.422448058333302</v>
          </cell>
        </row>
        <row r="29">
          <cell r="D29">
            <v>39904</v>
          </cell>
          <cell r="E29">
            <v>92.150837221666549</v>
          </cell>
        </row>
        <row r="30">
          <cell r="D30">
            <v>39934</v>
          </cell>
          <cell r="E30">
            <v>90.628728555833291</v>
          </cell>
        </row>
        <row r="31">
          <cell r="D31">
            <v>39965</v>
          </cell>
          <cell r="E31">
            <v>90.37850384666659</v>
          </cell>
        </row>
        <row r="32">
          <cell r="D32">
            <v>39995</v>
          </cell>
          <cell r="E32">
            <v>86.953025369999963</v>
          </cell>
        </row>
        <row r="33">
          <cell r="D33">
            <v>40026</v>
          </cell>
          <cell r="E33">
            <v>83.250806505833296</v>
          </cell>
        </row>
        <row r="34">
          <cell r="D34">
            <v>40057</v>
          </cell>
          <cell r="E34">
            <v>81.052007452499979</v>
          </cell>
        </row>
        <row r="35">
          <cell r="D35">
            <v>40087</v>
          </cell>
          <cell r="E35">
            <v>73.776467886666623</v>
          </cell>
        </row>
        <row r="36">
          <cell r="D36">
            <v>40118</v>
          </cell>
          <cell r="E36">
            <v>69.054416789166609</v>
          </cell>
        </row>
        <row r="37">
          <cell r="D37">
            <v>40148</v>
          </cell>
          <cell r="E37">
            <v>65.094994756666637</v>
          </cell>
        </row>
        <row r="38">
          <cell r="D38">
            <v>40179</v>
          </cell>
          <cell r="E38">
            <v>62.869302660833306</v>
          </cell>
        </row>
        <row r="39">
          <cell r="D39">
            <v>40210</v>
          </cell>
          <cell r="E39">
            <v>61.405341583333325</v>
          </cell>
        </row>
        <row r="40">
          <cell r="D40">
            <v>40238</v>
          </cell>
          <cell r="E40">
            <v>60.307972048333305</v>
          </cell>
        </row>
        <row r="41">
          <cell r="D41">
            <v>40269</v>
          </cell>
          <cell r="E41">
            <v>60.569731233333293</v>
          </cell>
        </row>
        <row r="42">
          <cell r="D42">
            <v>40299</v>
          </cell>
          <cell r="E42">
            <v>57.60312220083329</v>
          </cell>
        </row>
        <row r="43">
          <cell r="D43">
            <v>40330</v>
          </cell>
          <cell r="E43">
            <v>55.611733357499965</v>
          </cell>
        </row>
        <row r="44">
          <cell r="D44">
            <v>40360</v>
          </cell>
          <cell r="E44">
            <v>55.573205934166623</v>
          </cell>
        </row>
        <row r="45">
          <cell r="D45">
            <v>40391</v>
          </cell>
          <cell r="E45">
            <v>55.568932989999951</v>
          </cell>
        </row>
        <row r="46">
          <cell r="D46">
            <v>40422</v>
          </cell>
          <cell r="E46">
            <v>56.035724620833285</v>
          </cell>
        </row>
        <row r="47">
          <cell r="D47">
            <v>40452</v>
          </cell>
          <cell r="E47">
            <v>56.516551564999958</v>
          </cell>
        </row>
        <row r="48">
          <cell r="D48">
            <v>40483</v>
          </cell>
          <cell r="E48">
            <v>56.513769209999943</v>
          </cell>
        </row>
        <row r="49">
          <cell r="D49">
            <v>40513</v>
          </cell>
          <cell r="E49">
            <v>56.901193828333298</v>
          </cell>
        </row>
        <row r="50">
          <cell r="D50">
            <v>40544</v>
          </cell>
          <cell r="E50">
            <v>56.861960684166633</v>
          </cell>
        </row>
        <row r="51">
          <cell r="D51">
            <v>40575</v>
          </cell>
          <cell r="E51">
            <v>57.752309002499963</v>
          </cell>
        </row>
        <row r="52">
          <cell r="D52">
            <v>40603</v>
          </cell>
          <cell r="E52">
            <v>58.922173871666665</v>
          </cell>
        </row>
        <row r="53">
          <cell r="D53">
            <v>40634</v>
          </cell>
          <cell r="E53">
            <v>59.017029719166665</v>
          </cell>
        </row>
        <row r="54">
          <cell r="D54">
            <v>40664</v>
          </cell>
          <cell r="E54">
            <v>58.146786494166655</v>
          </cell>
        </row>
        <row r="55">
          <cell r="D55">
            <v>40695</v>
          </cell>
          <cell r="E55">
            <v>57.864273564166631</v>
          </cell>
        </row>
        <row r="56">
          <cell r="D56">
            <v>40725</v>
          </cell>
          <cell r="E56">
            <v>57.360235556666659</v>
          </cell>
        </row>
        <row r="57">
          <cell r="D57">
            <v>40756</v>
          </cell>
          <cell r="E57">
            <v>58.391141679999997</v>
          </cell>
        </row>
        <row r="58">
          <cell r="D58">
            <v>40787</v>
          </cell>
          <cell r="E58">
            <v>57.34273156666665</v>
          </cell>
        </row>
        <row r="59">
          <cell r="D59">
            <v>40817</v>
          </cell>
          <cell r="E59">
            <v>57.47639186</v>
          </cell>
        </row>
        <row r="60">
          <cell r="D60">
            <v>40848</v>
          </cell>
          <cell r="E60">
            <v>58.989060500833347</v>
          </cell>
        </row>
        <row r="61">
          <cell r="D61">
            <v>40878</v>
          </cell>
          <cell r="E61">
            <v>58.60380971666666</v>
          </cell>
        </row>
        <row r="62">
          <cell r="D62">
            <v>40909</v>
          </cell>
          <cell r="E62">
            <v>59.396638588333332</v>
          </cell>
        </row>
        <row r="63">
          <cell r="D63">
            <v>40940</v>
          </cell>
          <cell r="E63">
            <v>58.645415239999998</v>
          </cell>
        </row>
      </sheetData>
      <sheetData sheetId="7">
        <row r="13">
          <cell r="D13">
            <v>39417</v>
          </cell>
          <cell r="E13">
            <v>87.068670015833291</v>
          </cell>
        </row>
        <row r="14">
          <cell r="D14">
            <v>39448</v>
          </cell>
          <cell r="E14">
            <v>86.853397654999981</v>
          </cell>
        </row>
        <row r="15">
          <cell r="D15">
            <v>39479</v>
          </cell>
          <cell r="E15">
            <v>86.850018644999963</v>
          </cell>
        </row>
        <row r="16">
          <cell r="D16">
            <v>39508</v>
          </cell>
          <cell r="E16">
            <v>85.955327130000001</v>
          </cell>
        </row>
        <row r="17">
          <cell r="D17">
            <v>39539</v>
          </cell>
          <cell r="E17">
            <v>86.085790379166653</v>
          </cell>
        </row>
        <row r="18">
          <cell r="D18">
            <v>39569</v>
          </cell>
          <cell r="E18">
            <v>84.196529444166643</v>
          </cell>
        </row>
        <row r="19">
          <cell r="D19">
            <v>39600</v>
          </cell>
          <cell r="E19">
            <v>82.918325260833342</v>
          </cell>
        </row>
        <row r="20">
          <cell r="D20">
            <v>39630</v>
          </cell>
          <cell r="E20">
            <v>82.829614883333363</v>
          </cell>
        </row>
        <row r="21">
          <cell r="D21">
            <v>39661</v>
          </cell>
          <cell r="E21">
            <v>81.125734390833358</v>
          </cell>
        </row>
        <row r="22">
          <cell r="D22">
            <v>39692</v>
          </cell>
          <cell r="E22">
            <v>80.224488575000024</v>
          </cell>
        </row>
        <row r="23">
          <cell r="D23">
            <v>39722</v>
          </cell>
          <cell r="E23">
            <v>80.0674224866667</v>
          </cell>
        </row>
        <row r="24">
          <cell r="D24">
            <v>39753</v>
          </cell>
          <cell r="E24">
            <v>75.701524284166723</v>
          </cell>
        </row>
        <row r="25">
          <cell r="D25">
            <v>39783</v>
          </cell>
          <cell r="E25">
            <v>74.571571826666727</v>
          </cell>
        </row>
        <row r="26">
          <cell r="D26">
            <v>39814</v>
          </cell>
          <cell r="E26">
            <v>75.618627341666723</v>
          </cell>
        </row>
        <row r="27">
          <cell r="D27">
            <v>39845</v>
          </cell>
          <cell r="E27">
            <v>74.961049938333375</v>
          </cell>
        </row>
        <row r="28">
          <cell r="D28">
            <v>39873</v>
          </cell>
          <cell r="E28">
            <v>74.137600874166694</v>
          </cell>
        </row>
        <row r="29">
          <cell r="D29">
            <v>39904</v>
          </cell>
          <cell r="E29">
            <v>72.067365387500033</v>
          </cell>
        </row>
        <row r="30">
          <cell r="D30">
            <v>39934</v>
          </cell>
          <cell r="E30">
            <v>71.68177325916669</v>
          </cell>
        </row>
        <row r="31">
          <cell r="D31">
            <v>39965</v>
          </cell>
          <cell r="E31">
            <v>71.102788561666685</v>
          </cell>
        </row>
        <row r="32">
          <cell r="D32">
            <v>39995</v>
          </cell>
          <cell r="E32">
            <v>68.598040936666663</v>
          </cell>
        </row>
        <row r="33">
          <cell r="D33">
            <v>40026</v>
          </cell>
          <cell r="E33">
            <v>66.295936724166651</v>
          </cell>
        </row>
        <row r="34">
          <cell r="D34">
            <v>40057</v>
          </cell>
          <cell r="E34">
            <v>64.259477834999998</v>
          </cell>
        </row>
        <row r="35">
          <cell r="D35">
            <v>40087</v>
          </cell>
          <cell r="E35">
            <v>60.887286849166664</v>
          </cell>
        </row>
        <row r="36">
          <cell r="D36">
            <v>40118</v>
          </cell>
          <cell r="E36">
            <v>58.997883615000006</v>
          </cell>
        </row>
        <row r="37">
          <cell r="D37">
            <v>40148</v>
          </cell>
          <cell r="E37">
            <v>56.243134450833345</v>
          </cell>
        </row>
        <row r="38">
          <cell r="D38">
            <v>40179</v>
          </cell>
          <cell r="E38">
            <v>54.274923219166681</v>
          </cell>
        </row>
        <row r="39">
          <cell r="D39">
            <v>40210</v>
          </cell>
          <cell r="E39">
            <v>53.361004086666689</v>
          </cell>
        </row>
        <row r="40">
          <cell r="D40">
            <v>40238</v>
          </cell>
          <cell r="E40">
            <v>53.388042695000003</v>
          </cell>
        </row>
        <row r="41">
          <cell r="D41">
            <v>40269</v>
          </cell>
          <cell r="E41">
            <v>54.571816458333338</v>
          </cell>
        </row>
        <row r="42">
          <cell r="D42">
            <v>40299</v>
          </cell>
          <cell r="E42">
            <v>55.21078009666666</v>
          </cell>
        </row>
        <row r="43">
          <cell r="D43">
            <v>40330</v>
          </cell>
          <cell r="E43">
            <v>56.064233048333335</v>
          </cell>
        </row>
        <row r="44">
          <cell r="D44">
            <v>40360</v>
          </cell>
          <cell r="E44">
            <v>55.334134758333342</v>
          </cell>
        </row>
        <row r="45">
          <cell r="D45">
            <v>40391</v>
          </cell>
          <cell r="E45">
            <v>56.116088740833341</v>
          </cell>
        </row>
        <row r="46">
          <cell r="D46">
            <v>40422</v>
          </cell>
          <cell r="E46">
            <v>56.30847439250001</v>
          </cell>
        </row>
        <row r="47">
          <cell r="D47">
            <v>40452</v>
          </cell>
          <cell r="E47">
            <v>56.673184855833334</v>
          </cell>
        </row>
        <row r="48">
          <cell r="D48">
            <v>40483</v>
          </cell>
          <cell r="E48">
            <v>56.351798140833353</v>
          </cell>
        </row>
        <row r="49">
          <cell r="D49">
            <v>40513</v>
          </cell>
          <cell r="E49">
            <v>55.893285645833316</v>
          </cell>
        </row>
        <row r="50">
          <cell r="D50">
            <v>40544</v>
          </cell>
          <cell r="E50">
            <v>56.630709846666655</v>
          </cell>
        </row>
        <row r="51">
          <cell r="D51">
            <v>40575</v>
          </cell>
          <cell r="E51">
            <v>56.351975743333334</v>
          </cell>
        </row>
        <row r="52">
          <cell r="D52">
            <v>40603</v>
          </cell>
          <cell r="E52">
            <v>59.575846531666663</v>
          </cell>
        </row>
        <row r="53">
          <cell r="D53">
            <v>40634</v>
          </cell>
          <cell r="E53">
            <v>58.764355694166674</v>
          </cell>
        </row>
        <row r="54">
          <cell r="D54">
            <v>40664</v>
          </cell>
          <cell r="E54">
            <v>57.766212403333348</v>
          </cell>
        </row>
        <row r="55">
          <cell r="D55">
            <v>40695</v>
          </cell>
          <cell r="E55">
            <v>57.480204899166665</v>
          </cell>
        </row>
        <row r="56">
          <cell r="D56">
            <v>40725</v>
          </cell>
          <cell r="E56">
            <v>57.635295914166655</v>
          </cell>
        </row>
        <row r="57">
          <cell r="D57">
            <v>40756</v>
          </cell>
          <cell r="E57">
            <v>59.070222180833326</v>
          </cell>
        </row>
        <row r="58">
          <cell r="D58">
            <v>40787</v>
          </cell>
          <cell r="E58">
            <v>59.504163342499986</v>
          </cell>
        </row>
        <row r="59">
          <cell r="D59">
            <v>40817</v>
          </cell>
          <cell r="E59">
            <v>59.62209792083334</v>
          </cell>
        </row>
        <row r="60">
          <cell r="D60">
            <v>40848</v>
          </cell>
          <cell r="E60">
            <v>60.439305908333317</v>
          </cell>
        </row>
        <row r="61">
          <cell r="D61">
            <v>40878</v>
          </cell>
          <cell r="E61">
            <v>61.70925543916664</v>
          </cell>
        </row>
        <row r="62">
          <cell r="D62">
            <v>40909</v>
          </cell>
          <cell r="E62">
            <v>61.65089552249998</v>
          </cell>
        </row>
        <row r="63">
          <cell r="D63">
            <v>40940</v>
          </cell>
          <cell r="E63">
            <v>63.159161367499983</v>
          </cell>
        </row>
      </sheetData>
      <sheetData sheetId="8">
        <row r="13">
          <cell r="D13">
            <v>39417</v>
          </cell>
          <cell r="E13">
            <v>30.174015004166673</v>
          </cell>
        </row>
        <row r="14">
          <cell r="D14">
            <v>39448</v>
          </cell>
          <cell r="E14">
            <v>30.920550407500013</v>
          </cell>
        </row>
        <row r="15">
          <cell r="D15">
            <v>39479</v>
          </cell>
          <cell r="E15">
            <v>32.224155502500011</v>
          </cell>
        </row>
        <row r="16">
          <cell r="D16">
            <v>39508</v>
          </cell>
          <cell r="E16">
            <v>33.120188308333347</v>
          </cell>
        </row>
        <row r="17">
          <cell r="D17">
            <v>39539</v>
          </cell>
          <cell r="E17">
            <v>35.060339163333346</v>
          </cell>
        </row>
        <row r="18">
          <cell r="D18">
            <v>39569</v>
          </cell>
          <cell r="E18">
            <v>34.484591700833342</v>
          </cell>
        </row>
        <row r="19">
          <cell r="D19">
            <v>39600</v>
          </cell>
          <cell r="E19">
            <v>35.278782678333343</v>
          </cell>
        </row>
        <row r="20">
          <cell r="D20">
            <v>39630</v>
          </cell>
          <cell r="E20">
            <v>37.523876447500008</v>
          </cell>
        </row>
        <row r="21">
          <cell r="D21">
            <v>39661</v>
          </cell>
          <cell r="E21">
            <v>38.268512768333345</v>
          </cell>
        </row>
        <row r="22">
          <cell r="D22">
            <v>39692</v>
          </cell>
          <cell r="E22">
            <v>36.459521785833331</v>
          </cell>
        </row>
        <row r="23">
          <cell r="D23">
            <v>39722</v>
          </cell>
          <cell r="E23">
            <v>39.78077835749999</v>
          </cell>
        </row>
        <row r="24">
          <cell r="D24">
            <v>39753</v>
          </cell>
          <cell r="E24">
            <v>40.048701417499991</v>
          </cell>
        </row>
        <row r="25">
          <cell r="D25">
            <v>39783</v>
          </cell>
          <cell r="E25">
            <v>40.229140859999994</v>
          </cell>
        </row>
        <row r="26">
          <cell r="D26">
            <v>39814</v>
          </cell>
          <cell r="E26">
            <v>40.239453046666647</v>
          </cell>
        </row>
        <row r="27">
          <cell r="D27">
            <v>39845</v>
          </cell>
          <cell r="E27">
            <v>40.386287739999979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41.18353770916665</v>
          </cell>
        </row>
        <row r="30">
          <cell r="D30">
            <v>39934</v>
          </cell>
          <cell r="E30">
            <v>42.097774869999988</v>
          </cell>
        </row>
        <row r="31">
          <cell r="D31">
            <v>39965</v>
          </cell>
          <cell r="E31">
            <v>42.091433710833336</v>
          </cell>
        </row>
        <row r="32">
          <cell r="D32">
            <v>39995</v>
          </cell>
          <cell r="E32">
            <v>41.438326634166671</v>
          </cell>
        </row>
        <row r="33">
          <cell r="D33">
            <v>40026</v>
          </cell>
          <cell r="E33">
            <v>42.164841144166672</v>
          </cell>
        </row>
        <row r="34">
          <cell r="D34">
            <v>40057</v>
          </cell>
          <cell r="E34">
            <v>43.234067629999998</v>
          </cell>
        </row>
        <row r="35">
          <cell r="D35">
            <v>40087</v>
          </cell>
          <cell r="E35">
            <v>40.990782245833351</v>
          </cell>
        </row>
        <row r="36">
          <cell r="D36">
            <v>40118</v>
          </cell>
          <cell r="E36">
            <v>41.206326635000018</v>
          </cell>
        </row>
        <row r="37">
          <cell r="D37">
            <v>40148</v>
          </cell>
          <cell r="E37">
            <v>41.563852553333348</v>
          </cell>
        </row>
        <row r="38">
          <cell r="D38">
            <v>40179</v>
          </cell>
          <cell r="E38">
            <v>41.844943778333352</v>
          </cell>
        </row>
        <row r="39">
          <cell r="D39">
            <v>40210</v>
          </cell>
          <cell r="E39">
            <v>41.392573307500015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41.776045074166682</v>
          </cell>
        </row>
        <row r="42">
          <cell r="D42">
            <v>40299</v>
          </cell>
          <cell r="E42">
            <v>45.757240065833351</v>
          </cell>
        </row>
        <row r="43">
          <cell r="D43">
            <v>40330</v>
          </cell>
          <cell r="E43">
            <v>44.27767401833335</v>
          </cell>
        </row>
        <row r="44">
          <cell r="D44">
            <v>40360</v>
          </cell>
          <cell r="E44">
            <v>42.650974713333355</v>
          </cell>
        </row>
        <row r="45">
          <cell r="D45">
            <v>40391</v>
          </cell>
          <cell r="E45">
            <v>41.512378054166682</v>
          </cell>
        </row>
        <row r="46">
          <cell r="D46">
            <v>40422</v>
          </cell>
          <cell r="E46">
            <v>41.883466570000024</v>
          </cell>
        </row>
        <row r="47">
          <cell r="D47">
            <v>40452</v>
          </cell>
          <cell r="E47">
            <v>42.282231222500023</v>
          </cell>
        </row>
        <row r="48">
          <cell r="D48">
            <v>40483</v>
          </cell>
          <cell r="E48">
            <v>41.377765619166688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40.283059075000025</v>
          </cell>
        </row>
        <row r="51">
          <cell r="D51">
            <v>40575</v>
          </cell>
          <cell r="E51">
            <v>39.952961545000022</v>
          </cell>
        </row>
        <row r="52">
          <cell r="D52">
            <v>40603</v>
          </cell>
          <cell r="E52">
            <v>38.720043834166688</v>
          </cell>
        </row>
        <row r="53">
          <cell r="D53">
            <v>40634</v>
          </cell>
          <cell r="E53">
            <v>38.554246349166689</v>
          </cell>
        </row>
        <row r="54">
          <cell r="D54">
            <v>40664</v>
          </cell>
          <cell r="E54">
            <v>33.018237440000014</v>
          </cell>
        </row>
        <row r="55">
          <cell r="D55">
            <v>40695</v>
          </cell>
          <cell r="E55">
            <v>34.326228457500015</v>
          </cell>
        </row>
        <row r="56">
          <cell r="D56">
            <v>40725</v>
          </cell>
          <cell r="E56">
            <v>37.813009449166678</v>
          </cell>
        </row>
        <row r="57">
          <cell r="D57">
            <v>40756</v>
          </cell>
          <cell r="E57">
            <v>40.478983791666678</v>
          </cell>
        </row>
        <row r="58">
          <cell r="D58">
            <v>40787</v>
          </cell>
          <cell r="E58">
            <v>40.000969789166682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45.999237414166679</v>
          </cell>
        </row>
        <row r="61">
          <cell r="D61">
            <v>40878</v>
          </cell>
          <cell r="E61">
            <v>67.21524072666665</v>
          </cell>
        </row>
        <row r="62">
          <cell r="D62">
            <v>40909</v>
          </cell>
          <cell r="E62">
            <v>66.304816039999977</v>
          </cell>
        </row>
        <row r="63">
          <cell r="D63">
            <v>40940</v>
          </cell>
          <cell r="E63">
            <v>66.741649250833319</v>
          </cell>
        </row>
      </sheetData>
      <sheetData sheetId="9">
        <row r="13">
          <cell r="D13">
            <v>39417</v>
          </cell>
          <cell r="E13">
            <v>12.977120184166667</v>
          </cell>
        </row>
        <row r="14">
          <cell r="D14">
            <v>39448</v>
          </cell>
          <cell r="E14">
            <v>13.275510489166669</v>
          </cell>
        </row>
        <row r="15">
          <cell r="D15">
            <v>39479</v>
          </cell>
          <cell r="E15">
            <v>13.052422938333331</v>
          </cell>
        </row>
        <row r="16">
          <cell r="D16">
            <v>39508</v>
          </cell>
          <cell r="E16">
            <v>13.006080617499999</v>
          </cell>
        </row>
        <row r="17">
          <cell r="D17">
            <v>39539</v>
          </cell>
          <cell r="E17">
            <v>13.003135249166666</v>
          </cell>
        </row>
        <row r="18">
          <cell r="D18">
            <v>39569</v>
          </cell>
          <cell r="E18">
            <v>12.915601338333332</v>
          </cell>
        </row>
        <row r="19">
          <cell r="D19">
            <v>39600</v>
          </cell>
          <cell r="E19">
            <v>12.596192823333332</v>
          </cell>
        </row>
        <row r="20">
          <cell r="D20">
            <v>39630</v>
          </cell>
          <cell r="E20">
            <v>12.5766137975</v>
          </cell>
        </row>
        <row r="21">
          <cell r="D21">
            <v>39661</v>
          </cell>
          <cell r="E21">
            <v>12.106915472499999</v>
          </cell>
        </row>
        <row r="22">
          <cell r="D22">
            <v>39692</v>
          </cell>
          <cell r="E22">
            <v>11.248932670833332</v>
          </cell>
        </row>
        <row r="23">
          <cell r="D23">
            <v>39722</v>
          </cell>
          <cell r="E23">
            <v>11.184395403333331</v>
          </cell>
        </row>
        <row r="24">
          <cell r="D24">
            <v>39753</v>
          </cell>
          <cell r="E24">
            <v>10.932450720833332</v>
          </cell>
        </row>
        <row r="25">
          <cell r="D25">
            <v>39783</v>
          </cell>
          <cell r="E25">
            <v>11.096084308333332</v>
          </cell>
        </row>
        <row r="26">
          <cell r="D26">
            <v>39814</v>
          </cell>
          <cell r="E26">
            <v>11.263763378333332</v>
          </cell>
        </row>
        <row r="27">
          <cell r="D27">
            <v>39845</v>
          </cell>
          <cell r="E27">
            <v>11.452434194166665</v>
          </cell>
        </row>
        <row r="28">
          <cell r="D28">
            <v>39873</v>
          </cell>
          <cell r="E28">
            <v>11.572856688333331</v>
          </cell>
        </row>
        <row r="29">
          <cell r="D29">
            <v>39904</v>
          </cell>
          <cell r="E29">
            <v>11.549971606666665</v>
          </cell>
        </row>
        <row r="30">
          <cell r="D30">
            <v>39934</v>
          </cell>
          <cell r="E30">
            <v>11.589246714166665</v>
          </cell>
        </row>
        <row r="31">
          <cell r="D31">
            <v>39965</v>
          </cell>
          <cell r="E31">
            <v>11.76781441833333</v>
          </cell>
        </row>
        <row r="32">
          <cell r="D32">
            <v>39995</v>
          </cell>
          <cell r="E32">
            <v>11.716820542499995</v>
          </cell>
        </row>
        <row r="33">
          <cell r="D33">
            <v>40026</v>
          </cell>
          <cell r="E33">
            <v>11.662695364999996</v>
          </cell>
        </row>
        <row r="34">
          <cell r="D34">
            <v>40057</v>
          </cell>
          <cell r="E34">
            <v>12.083694351666665</v>
          </cell>
        </row>
        <row r="35">
          <cell r="D35">
            <v>40087</v>
          </cell>
          <cell r="E35">
            <v>11.529850134166665</v>
          </cell>
        </row>
        <row r="36">
          <cell r="D36">
            <v>40118</v>
          </cell>
          <cell r="E36">
            <v>11.068371330833331</v>
          </cell>
        </row>
        <row r="37">
          <cell r="D37">
            <v>40148</v>
          </cell>
          <cell r="E37">
            <v>10.706843093333331</v>
          </cell>
        </row>
        <row r="38">
          <cell r="D38">
            <v>40179</v>
          </cell>
          <cell r="E38">
            <v>10.05430619083333</v>
          </cell>
        </row>
        <row r="39">
          <cell r="D39">
            <v>40210</v>
          </cell>
          <cell r="E39">
            <v>9.6839477033333292</v>
          </cell>
        </row>
        <row r="40">
          <cell r="D40">
            <v>40238</v>
          </cell>
          <cell r="E40">
            <v>9.7485111308333305</v>
          </cell>
        </row>
        <row r="41">
          <cell r="D41">
            <v>40269</v>
          </cell>
          <cell r="E41">
            <v>9.7494765308333324</v>
          </cell>
        </row>
        <row r="42">
          <cell r="D42">
            <v>40299</v>
          </cell>
          <cell r="E42">
            <v>9.8607125041666652</v>
          </cell>
        </row>
        <row r="43">
          <cell r="D43">
            <v>40330</v>
          </cell>
          <cell r="E43">
            <v>9.5942257516666647</v>
          </cell>
        </row>
        <row r="44">
          <cell r="D44">
            <v>40360</v>
          </cell>
          <cell r="E44">
            <v>9.5901669283333337</v>
          </cell>
        </row>
        <row r="45">
          <cell r="D45">
            <v>40391</v>
          </cell>
          <cell r="E45">
            <v>9.4973326558333344</v>
          </cell>
        </row>
        <row r="46">
          <cell r="D46">
            <v>40422</v>
          </cell>
          <cell r="E46">
            <v>9.2523597158333306</v>
          </cell>
        </row>
        <row r="47">
          <cell r="D47">
            <v>40452</v>
          </cell>
          <cell r="E47">
            <v>9.2051549591666646</v>
          </cell>
        </row>
        <row r="48">
          <cell r="D48">
            <v>40483</v>
          </cell>
          <cell r="E48">
            <v>9.3107375158333294</v>
          </cell>
        </row>
        <row r="49">
          <cell r="D49">
            <v>40513</v>
          </cell>
          <cell r="E49">
            <v>9.0977694508333311</v>
          </cell>
        </row>
        <row r="50">
          <cell r="D50">
            <v>40544</v>
          </cell>
          <cell r="E50">
            <v>9.2712224083333314</v>
          </cell>
        </row>
        <row r="51">
          <cell r="D51">
            <v>40575</v>
          </cell>
          <cell r="E51">
            <v>9.3469825724999982</v>
          </cell>
        </row>
        <row r="52">
          <cell r="D52">
            <v>40603</v>
          </cell>
          <cell r="E52">
            <v>9.0820276724999989</v>
          </cell>
        </row>
        <row r="53">
          <cell r="D53">
            <v>40634</v>
          </cell>
          <cell r="E53">
            <v>9.2258672891666631</v>
          </cell>
        </row>
        <row r="54">
          <cell r="D54">
            <v>40664</v>
          </cell>
          <cell r="E54">
            <v>9.1655379766666645</v>
          </cell>
        </row>
        <row r="55">
          <cell r="D55">
            <v>40695</v>
          </cell>
          <cell r="E55">
            <v>9.4759367958333307</v>
          </cell>
        </row>
        <row r="56">
          <cell r="D56">
            <v>40725</v>
          </cell>
          <cell r="E56">
            <v>9.4208861083333311</v>
          </cell>
        </row>
        <row r="57">
          <cell r="D57">
            <v>40756</v>
          </cell>
          <cell r="E57">
            <v>9.8207276541666655</v>
          </cell>
        </row>
        <row r="58">
          <cell r="D58">
            <v>40787</v>
          </cell>
          <cell r="E58">
            <v>9.9199048883333329</v>
          </cell>
        </row>
        <row r="59">
          <cell r="D59">
            <v>40817</v>
          </cell>
          <cell r="E59">
            <v>10.146295805833335</v>
          </cell>
        </row>
        <row r="60">
          <cell r="D60">
            <v>40848</v>
          </cell>
          <cell r="E60">
            <v>10.132734721666667</v>
          </cell>
        </row>
        <row r="61">
          <cell r="D61">
            <v>40878</v>
          </cell>
          <cell r="E61">
            <v>10.36965388</v>
          </cell>
        </row>
        <row r="62">
          <cell r="D62">
            <v>40909</v>
          </cell>
          <cell r="E62">
            <v>10.326028670833333</v>
          </cell>
        </row>
        <row r="63">
          <cell r="D63">
            <v>40940</v>
          </cell>
          <cell r="E63">
            <v>10.313832419166667</v>
          </cell>
        </row>
      </sheetData>
      <sheetData sheetId="10">
        <row r="13">
          <cell r="D13">
            <v>39417</v>
          </cell>
          <cell r="E13">
            <v>42.379105284166663</v>
          </cell>
        </row>
        <row r="14">
          <cell r="D14">
            <v>39448</v>
          </cell>
          <cell r="E14">
            <v>42.241212465833328</v>
          </cell>
        </row>
        <row r="15">
          <cell r="D15">
            <v>39479</v>
          </cell>
          <cell r="E15">
            <v>43.267878931666665</v>
          </cell>
        </row>
        <row r="16">
          <cell r="D16">
            <v>39508</v>
          </cell>
          <cell r="E16">
            <v>43.757041170000001</v>
          </cell>
        </row>
        <row r="17">
          <cell r="D17">
            <v>39539</v>
          </cell>
          <cell r="E17">
            <v>45.227690744999997</v>
          </cell>
        </row>
        <row r="18">
          <cell r="D18">
            <v>39569</v>
          </cell>
          <cell r="E18">
            <v>44.062511094999998</v>
          </cell>
        </row>
        <row r="19">
          <cell r="D19">
            <v>39600</v>
          </cell>
          <cell r="E19">
            <v>45.41405842166666</v>
          </cell>
        </row>
        <row r="20">
          <cell r="D20">
            <v>39630</v>
          </cell>
          <cell r="E20">
            <v>47.663944019999995</v>
          </cell>
        </row>
        <row r="21">
          <cell r="D21">
            <v>39661</v>
          </cell>
          <cell r="E21">
            <v>49.721532648333323</v>
          </cell>
        </row>
        <row r="22">
          <cell r="D22">
            <v>39692</v>
          </cell>
          <cell r="E22">
            <v>48.588188541666661</v>
          </cell>
        </row>
        <row r="23">
          <cell r="D23">
            <v>39722</v>
          </cell>
          <cell r="E23">
            <v>49.870391517500003</v>
          </cell>
        </row>
        <row r="24">
          <cell r="D24">
            <v>39753</v>
          </cell>
          <cell r="E24">
            <v>48.237984416666677</v>
          </cell>
        </row>
        <row r="25">
          <cell r="D25">
            <v>39783</v>
          </cell>
          <cell r="E25">
            <v>49.947331129166685</v>
          </cell>
        </row>
        <row r="26">
          <cell r="D26">
            <v>39814</v>
          </cell>
          <cell r="E26">
            <v>50.322309588333333</v>
          </cell>
        </row>
        <row r="27">
          <cell r="D27">
            <v>39845</v>
          </cell>
          <cell r="E27">
            <v>49.868336765833334</v>
          </cell>
        </row>
        <row r="28">
          <cell r="D28">
            <v>39873</v>
          </cell>
          <cell r="E28">
            <v>49.923972418333335</v>
          </cell>
        </row>
        <row r="29">
          <cell r="D29">
            <v>39904</v>
          </cell>
          <cell r="E29">
            <v>48.64738065333335</v>
          </cell>
        </row>
        <row r="30">
          <cell r="D30">
            <v>39934</v>
          </cell>
          <cell r="E30">
            <v>49.004468741666678</v>
          </cell>
        </row>
        <row r="31">
          <cell r="D31">
            <v>39965</v>
          </cell>
          <cell r="E31">
            <v>47.716634710833347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42.95730204583333</v>
          </cell>
        </row>
        <row r="35">
          <cell r="D35">
            <v>40087</v>
          </cell>
          <cell r="E35">
            <v>41.212596027499991</v>
          </cell>
        </row>
        <row r="36">
          <cell r="D36">
            <v>40118</v>
          </cell>
          <cell r="E36">
            <v>41.599104040833325</v>
          </cell>
        </row>
        <row r="37">
          <cell r="D37">
            <v>40148</v>
          </cell>
          <cell r="E37">
            <v>40.44538841833333</v>
          </cell>
        </row>
        <row r="38">
          <cell r="D38">
            <v>40179</v>
          </cell>
          <cell r="E38">
            <v>40.63349053999999</v>
          </cell>
        </row>
        <row r="39">
          <cell r="D39">
            <v>40210</v>
          </cell>
          <cell r="E39">
            <v>40.719388239166655</v>
          </cell>
        </row>
        <row r="40">
          <cell r="D40">
            <v>40238</v>
          </cell>
          <cell r="E40">
            <v>43.420637922499985</v>
          </cell>
        </row>
        <row r="41">
          <cell r="D41">
            <v>40269</v>
          </cell>
          <cell r="E41">
            <v>43.687136848333317</v>
          </cell>
        </row>
        <row r="42">
          <cell r="D42">
            <v>40299</v>
          </cell>
          <cell r="E42">
            <v>47.821472211666652</v>
          </cell>
        </row>
        <row r="43">
          <cell r="D43">
            <v>40330</v>
          </cell>
          <cell r="E43">
            <v>48.287665184999987</v>
          </cell>
        </row>
        <row r="44">
          <cell r="D44">
            <v>40360</v>
          </cell>
          <cell r="E44">
            <v>47.775240620000005</v>
          </cell>
        </row>
        <row r="45">
          <cell r="D45">
            <v>40391</v>
          </cell>
          <cell r="E45">
            <v>50.325967165000002</v>
          </cell>
        </row>
        <row r="46">
          <cell r="D46">
            <v>40422</v>
          </cell>
          <cell r="E46">
            <v>51.552582860833333</v>
          </cell>
        </row>
        <row r="47">
          <cell r="D47">
            <v>40452</v>
          </cell>
          <cell r="E47">
            <v>52.214561520833321</v>
          </cell>
        </row>
        <row r="48">
          <cell r="D48">
            <v>40483</v>
          </cell>
          <cell r="E48">
            <v>55.267244163333338</v>
          </cell>
        </row>
        <row r="49">
          <cell r="D49">
            <v>40513</v>
          </cell>
          <cell r="E49">
            <v>59.440425088333335</v>
          </cell>
        </row>
        <row r="50">
          <cell r="D50">
            <v>40544</v>
          </cell>
          <cell r="E50">
            <v>62.426371009166672</v>
          </cell>
        </row>
        <row r="51">
          <cell r="D51">
            <v>40575</v>
          </cell>
          <cell r="E51">
            <v>65.356559775000008</v>
          </cell>
        </row>
        <row r="52">
          <cell r="D52">
            <v>40603</v>
          </cell>
          <cell r="E52">
            <v>65.796760202499982</v>
          </cell>
        </row>
        <row r="53">
          <cell r="D53">
            <v>40634</v>
          </cell>
          <cell r="E53">
            <v>71.22263155166668</v>
          </cell>
        </row>
        <row r="54">
          <cell r="D54">
            <v>40664</v>
          </cell>
          <cell r="E54">
            <v>69.841634505000016</v>
          </cell>
        </row>
        <row r="55">
          <cell r="D55">
            <v>40695</v>
          </cell>
          <cell r="E55">
            <v>73.104621744166693</v>
          </cell>
        </row>
        <row r="56">
          <cell r="D56">
            <v>40725</v>
          </cell>
          <cell r="E56">
            <v>74.591551842500024</v>
          </cell>
        </row>
        <row r="57">
          <cell r="D57">
            <v>40756</v>
          </cell>
          <cell r="E57">
            <v>74.257950952500025</v>
          </cell>
        </row>
        <row r="58">
          <cell r="D58">
            <v>40787</v>
          </cell>
          <cell r="E58">
            <v>73.043186389166692</v>
          </cell>
        </row>
        <row r="59">
          <cell r="D59">
            <v>40817</v>
          </cell>
          <cell r="E59">
            <v>73.519351305000029</v>
          </cell>
        </row>
        <row r="60">
          <cell r="D60">
            <v>40848</v>
          </cell>
          <cell r="E60">
            <v>72.279979283333361</v>
          </cell>
        </row>
        <row r="61">
          <cell r="D61">
            <v>40878</v>
          </cell>
          <cell r="E61">
            <v>67.996569358333375</v>
          </cell>
        </row>
        <row r="62">
          <cell r="D62">
            <v>40909</v>
          </cell>
          <cell r="E62">
            <v>69.509774971666687</v>
          </cell>
        </row>
        <row r="63">
          <cell r="D63">
            <v>40940</v>
          </cell>
          <cell r="E63">
            <v>68.636934491666707</v>
          </cell>
        </row>
      </sheetData>
      <sheetData sheetId="11">
        <row r="13">
          <cell r="D13">
            <v>39417</v>
          </cell>
          <cell r="E13">
            <v>25.835709415833332</v>
          </cell>
        </row>
        <row r="14">
          <cell r="D14">
            <v>39448</v>
          </cell>
          <cell r="E14">
            <v>25.901864328333332</v>
          </cell>
        </row>
        <row r="15">
          <cell r="D15">
            <v>39479</v>
          </cell>
          <cell r="E15">
            <v>25.320692311666665</v>
          </cell>
        </row>
        <row r="16">
          <cell r="D16">
            <v>39508</v>
          </cell>
          <cell r="E16">
            <v>26.069214429999992</v>
          </cell>
        </row>
        <row r="17">
          <cell r="D17">
            <v>39539</v>
          </cell>
          <cell r="E17">
            <v>26.341984237499997</v>
          </cell>
        </row>
        <row r="18">
          <cell r="D18">
            <v>39569</v>
          </cell>
          <cell r="E18">
            <v>26.636400589166659</v>
          </cell>
        </row>
        <row r="19">
          <cell r="D19">
            <v>39600</v>
          </cell>
          <cell r="E19">
            <v>27.911713442499991</v>
          </cell>
        </row>
        <row r="20">
          <cell r="D20">
            <v>39630</v>
          </cell>
          <cell r="E20">
            <v>29.250769045833323</v>
          </cell>
        </row>
        <row r="21">
          <cell r="D21">
            <v>39661</v>
          </cell>
          <cell r="E21">
            <v>30.117156851666653</v>
          </cell>
        </row>
        <row r="22">
          <cell r="D22">
            <v>39692</v>
          </cell>
          <cell r="E22">
            <v>30.838704886666658</v>
          </cell>
        </row>
        <row r="23">
          <cell r="D23">
            <v>39722</v>
          </cell>
          <cell r="E23">
            <v>32.672427285833315</v>
          </cell>
        </row>
        <row r="24">
          <cell r="D24">
            <v>39753</v>
          </cell>
          <cell r="E24">
            <v>33.757828150833305</v>
          </cell>
        </row>
        <row r="25">
          <cell r="D25">
            <v>39783</v>
          </cell>
          <cell r="E25">
            <v>35.128904274166644</v>
          </cell>
        </row>
        <row r="26">
          <cell r="D26">
            <v>39814</v>
          </cell>
          <cell r="E26">
            <v>35.940557754166647</v>
          </cell>
        </row>
        <row r="27">
          <cell r="D27">
            <v>39845</v>
          </cell>
          <cell r="E27">
            <v>36.423832058333318</v>
          </cell>
        </row>
        <row r="28">
          <cell r="D28">
            <v>39873</v>
          </cell>
          <cell r="E28">
            <v>35.953100132499991</v>
          </cell>
        </row>
        <row r="29">
          <cell r="D29">
            <v>39904</v>
          </cell>
          <cell r="E29">
            <v>35.681320562499998</v>
          </cell>
        </row>
        <row r="30">
          <cell r="D30">
            <v>39934</v>
          </cell>
          <cell r="E30">
            <v>35.727992719166657</v>
          </cell>
        </row>
        <row r="31">
          <cell r="D31">
            <v>39965</v>
          </cell>
          <cell r="E31">
            <v>34.932810733333319</v>
          </cell>
        </row>
        <row r="32">
          <cell r="D32">
            <v>39995</v>
          </cell>
          <cell r="E32">
            <v>33.759985304999979</v>
          </cell>
        </row>
        <row r="33">
          <cell r="D33">
            <v>40026</v>
          </cell>
          <cell r="E33">
            <v>32.562219945833327</v>
          </cell>
        </row>
        <row r="34">
          <cell r="D34">
            <v>40057</v>
          </cell>
          <cell r="E34">
            <v>32.19937629166666</v>
          </cell>
        </row>
        <row r="35">
          <cell r="D35">
            <v>40087</v>
          </cell>
          <cell r="E35">
            <v>30.735366798333327</v>
          </cell>
        </row>
        <row r="36">
          <cell r="D36">
            <v>40118</v>
          </cell>
          <cell r="E36">
            <v>29.973160124999996</v>
          </cell>
        </row>
        <row r="37">
          <cell r="D37">
            <v>40148</v>
          </cell>
          <cell r="E37">
            <v>28.956642776666659</v>
          </cell>
        </row>
        <row r="38">
          <cell r="D38">
            <v>40179</v>
          </cell>
          <cell r="E38">
            <v>27.971363097499989</v>
          </cell>
        </row>
        <row r="39">
          <cell r="D39">
            <v>40210</v>
          </cell>
          <cell r="E39">
            <v>28.44449417749999</v>
          </cell>
        </row>
        <row r="40">
          <cell r="D40">
            <v>40238</v>
          </cell>
          <cell r="E40">
            <v>29.344832988333323</v>
          </cell>
        </row>
        <row r="41">
          <cell r="D41">
            <v>40269</v>
          </cell>
          <cell r="E41">
            <v>30.221206226666663</v>
          </cell>
        </row>
        <row r="42">
          <cell r="D42">
            <v>40299</v>
          </cell>
          <cell r="E42">
            <v>31.000651070833324</v>
          </cell>
        </row>
        <row r="43">
          <cell r="D43">
            <v>40330</v>
          </cell>
          <cell r="E43">
            <v>31.554452459166658</v>
          </cell>
        </row>
        <row r="44">
          <cell r="D44">
            <v>40360</v>
          </cell>
          <cell r="E44">
            <v>32.007247226666664</v>
          </cell>
        </row>
        <row r="45">
          <cell r="D45">
            <v>40391</v>
          </cell>
          <cell r="E45">
            <v>32.931458432500001</v>
          </cell>
        </row>
        <row r="46">
          <cell r="D46">
            <v>40422</v>
          </cell>
          <cell r="E46">
            <v>34.731135131666669</v>
          </cell>
        </row>
        <row r="47">
          <cell r="D47">
            <v>40452</v>
          </cell>
          <cell r="E47">
            <v>37.489097191666666</v>
          </cell>
        </row>
        <row r="48">
          <cell r="D48">
            <v>40483</v>
          </cell>
          <cell r="E48">
            <v>37.623099780000004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38.912828353333332</v>
          </cell>
        </row>
        <row r="51">
          <cell r="D51">
            <v>40575</v>
          </cell>
          <cell r="E51">
            <v>38.678096875833326</v>
          </cell>
        </row>
        <row r="52">
          <cell r="D52">
            <v>40603</v>
          </cell>
          <cell r="E52">
            <v>39.330040229166656</v>
          </cell>
        </row>
        <row r="53">
          <cell r="D53">
            <v>40634</v>
          </cell>
          <cell r="E53">
            <v>38.528304556666654</v>
          </cell>
        </row>
        <row r="54">
          <cell r="D54">
            <v>40664</v>
          </cell>
          <cell r="E54">
            <v>38.206201730833335</v>
          </cell>
        </row>
        <row r="55">
          <cell r="D55">
            <v>40695</v>
          </cell>
          <cell r="E55">
            <v>37.973722187500002</v>
          </cell>
        </row>
        <row r="56">
          <cell r="D56">
            <v>40725</v>
          </cell>
          <cell r="E56">
            <v>37.560042978333342</v>
          </cell>
        </row>
        <row r="57">
          <cell r="D57">
            <v>40756</v>
          </cell>
          <cell r="E57">
            <v>37.7693558</v>
          </cell>
        </row>
        <row r="58">
          <cell r="D58">
            <v>40787</v>
          </cell>
          <cell r="E58">
            <v>36.239738284166677</v>
          </cell>
        </row>
        <row r="59">
          <cell r="D59">
            <v>40817</v>
          </cell>
          <cell r="E59">
            <v>33.913580487500013</v>
          </cell>
        </row>
        <row r="60">
          <cell r="D60">
            <v>40848</v>
          </cell>
          <cell r="E60">
            <v>34.326860955833347</v>
          </cell>
        </row>
        <row r="61">
          <cell r="D61">
            <v>40878</v>
          </cell>
          <cell r="E61">
            <v>34.351092142500008</v>
          </cell>
        </row>
        <row r="62">
          <cell r="D62">
            <v>40909</v>
          </cell>
          <cell r="E62">
            <v>34.517189486666673</v>
          </cell>
        </row>
        <row r="63">
          <cell r="D63">
            <v>40940</v>
          </cell>
          <cell r="E63">
            <v>35.263737785833335</v>
          </cell>
        </row>
      </sheetData>
      <sheetData sheetId="12">
        <row r="13">
          <cell r="D13">
            <v>39417</v>
          </cell>
          <cell r="E13">
            <v>109.11022714250005</v>
          </cell>
        </row>
        <row r="14">
          <cell r="D14">
            <v>39448</v>
          </cell>
          <cell r="E14">
            <v>112.02680090500006</v>
          </cell>
        </row>
        <row r="15">
          <cell r="D15">
            <v>39479</v>
          </cell>
          <cell r="E15">
            <v>115.87663665083336</v>
          </cell>
        </row>
        <row r="16">
          <cell r="D16">
            <v>39508</v>
          </cell>
          <cell r="E16">
            <v>115.23035497500007</v>
          </cell>
        </row>
        <row r="17">
          <cell r="D17">
            <v>39539</v>
          </cell>
          <cell r="E17">
            <v>120.13846633083337</v>
          </cell>
        </row>
        <row r="18">
          <cell r="D18">
            <v>39569</v>
          </cell>
          <cell r="E18">
            <v>121.74114139916668</v>
          </cell>
        </row>
        <row r="19">
          <cell r="D19">
            <v>39600</v>
          </cell>
          <cell r="E19">
            <v>121.06276686333332</v>
          </cell>
        </row>
        <row r="20">
          <cell r="D20">
            <v>39630</v>
          </cell>
          <cell r="E20">
            <v>120.97074395083335</v>
          </cell>
        </row>
        <row r="21">
          <cell r="D21">
            <v>39661</v>
          </cell>
          <cell r="E21">
            <v>118.43014143333333</v>
          </cell>
        </row>
        <row r="22">
          <cell r="D22">
            <v>39692</v>
          </cell>
          <cell r="E22">
            <v>115.3335628666667</v>
          </cell>
        </row>
        <row r="23">
          <cell r="D23">
            <v>39722</v>
          </cell>
          <cell r="E23">
            <v>116.58430098166669</v>
          </cell>
        </row>
        <row r="24">
          <cell r="D24">
            <v>39753</v>
          </cell>
          <cell r="E24">
            <v>112.87927946833338</v>
          </cell>
        </row>
        <row r="25">
          <cell r="D25">
            <v>39783</v>
          </cell>
          <cell r="E25">
            <v>110.68930160750006</v>
          </cell>
        </row>
        <row r="26">
          <cell r="D26">
            <v>39814</v>
          </cell>
          <cell r="E26">
            <v>109.10738949583339</v>
          </cell>
        </row>
        <row r="27">
          <cell r="D27">
            <v>39845</v>
          </cell>
          <cell r="E27">
            <v>107.05737386833339</v>
          </cell>
        </row>
        <row r="28">
          <cell r="D28">
            <v>39873</v>
          </cell>
          <cell r="E28">
            <v>107.35083741250003</v>
          </cell>
        </row>
        <row r="29">
          <cell r="D29">
            <v>39904</v>
          </cell>
          <cell r="E29">
            <v>100.93795176166672</v>
          </cell>
        </row>
        <row r="30">
          <cell r="D30">
            <v>39934</v>
          </cell>
          <cell r="E30">
            <v>99.167993153333398</v>
          </cell>
        </row>
        <row r="31">
          <cell r="D31">
            <v>39965</v>
          </cell>
          <cell r="E31">
            <v>99.426587427500067</v>
          </cell>
        </row>
        <row r="32">
          <cell r="D32">
            <v>39995</v>
          </cell>
          <cell r="E32">
            <v>95.010706012500052</v>
          </cell>
        </row>
        <row r="33">
          <cell r="D33">
            <v>40026</v>
          </cell>
          <cell r="E33">
            <v>91.507217540000042</v>
          </cell>
        </row>
        <row r="34">
          <cell r="D34">
            <v>40057</v>
          </cell>
          <cell r="E34">
            <v>90.038802740000051</v>
          </cell>
        </row>
        <row r="35">
          <cell r="D35">
            <v>40087</v>
          </cell>
          <cell r="E35">
            <v>81.378314037500019</v>
          </cell>
        </row>
        <row r="36">
          <cell r="D36">
            <v>40118</v>
          </cell>
          <cell r="E36">
            <v>75.48696778333337</v>
          </cell>
        </row>
        <row r="37">
          <cell r="D37">
            <v>40148</v>
          </cell>
          <cell r="E37">
            <v>68.459474920833358</v>
          </cell>
        </row>
        <row r="38">
          <cell r="D38">
            <v>40179</v>
          </cell>
          <cell r="E38">
            <v>64.124652753333336</v>
          </cell>
        </row>
        <row r="39">
          <cell r="D39">
            <v>40210</v>
          </cell>
          <cell r="E39">
            <v>59.862311115000004</v>
          </cell>
        </row>
        <row r="40">
          <cell r="D40">
            <v>40238</v>
          </cell>
          <cell r="E40">
            <v>56.108876693333343</v>
          </cell>
        </row>
        <row r="41">
          <cell r="D41">
            <v>40269</v>
          </cell>
          <cell r="E41">
            <v>53.99661837416668</v>
          </cell>
        </row>
        <row r="42">
          <cell r="D42">
            <v>40299</v>
          </cell>
          <cell r="E42">
            <v>48.999321677499985</v>
          </cell>
        </row>
        <row r="43">
          <cell r="D43">
            <v>40330</v>
          </cell>
          <cell r="E43">
            <v>43.820518076666652</v>
          </cell>
        </row>
        <row r="44">
          <cell r="D44">
            <v>40360</v>
          </cell>
          <cell r="E44">
            <v>41.195742134166665</v>
          </cell>
        </row>
        <row r="45">
          <cell r="D45">
            <v>40391</v>
          </cell>
          <cell r="E45">
            <v>38.330821993333331</v>
          </cell>
        </row>
        <row r="46">
          <cell r="D46">
            <v>40422</v>
          </cell>
          <cell r="E46">
            <v>34.557783334166665</v>
          </cell>
        </row>
        <row r="47">
          <cell r="D47">
            <v>40452</v>
          </cell>
          <cell r="E47">
            <v>32.021912458333333</v>
          </cell>
        </row>
        <row r="48">
          <cell r="D48">
            <v>40483</v>
          </cell>
          <cell r="E48">
            <v>29.502948394166665</v>
          </cell>
        </row>
        <row r="49">
          <cell r="D49">
            <v>40513</v>
          </cell>
          <cell r="E49">
            <v>28.781721914999995</v>
          </cell>
        </row>
        <row r="50">
          <cell r="D50">
            <v>40544</v>
          </cell>
          <cell r="E50">
            <v>28.502660009166664</v>
          </cell>
        </row>
        <row r="51">
          <cell r="D51">
            <v>40575</v>
          </cell>
          <cell r="E51">
            <v>26.941000686666666</v>
          </cell>
        </row>
        <row r="52">
          <cell r="D52">
            <v>40603</v>
          </cell>
          <cell r="E52">
            <v>25.912955294166668</v>
          </cell>
        </row>
        <row r="53">
          <cell r="D53">
            <v>40634</v>
          </cell>
          <cell r="E53">
            <v>25.415672046666671</v>
          </cell>
        </row>
        <row r="54">
          <cell r="D54">
            <v>40664</v>
          </cell>
          <cell r="E54">
            <v>24.226035928333335</v>
          </cell>
        </row>
        <row r="55">
          <cell r="D55">
            <v>40695</v>
          </cell>
          <cell r="E55">
            <v>24.340687144166669</v>
          </cell>
        </row>
        <row r="56">
          <cell r="D56">
            <v>40725</v>
          </cell>
          <cell r="E56">
            <v>24.443885376666667</v>
          </cell>
        </row>
        <row r="57">
          <cell r="D57">
            <v>40756</v>
          </cell>
          <cell r="E57">
            <v>25.458272857500006</v>
          </cell>
        </row>
        <row r="58">
          <cell r="D58">
            <v>40787</v>
          </cell>
          <cell r="E58">
            <v>25.895186806666675</v>
          </cell>
        </row>
        <row r="59">
          <cell r="D59">
            <v>40817</v>
          </cell>
          <cell r="E59">
            <v>26.664331198333347</v>
          </cell>
        </row>
        <row r="60">
          <cell r="D60">
            <v>40848</v>
          </cell>
          <cell r="E60">
            <v>28.114413496666675</v>
          </cell>
        </row>
        <row r="61">
          <cell r="D61">
            <v>40878</v>
          </cell>
          <cell r="E61">
            <v>30.498939934999999</v>
          </cell>
        </row>
        <row r="62">
          <cell r="D62">
            <v>40909</v>
          </cell>
          <cell r="E62">
            <v>31.161401481666669</v>
          </cell>
        </row>
        <row r="63">
          <cell r="D63">
            <v>40940</v>
          </cell>
          <cell r="E63">
            <v>31.525199446666665</v>
          </cell>
        </row>
      </sheetData>
      <sheetData sheetId="13">
        <row r="13">
          <cell r="D13">
            <v>39417</v>
          </cell>
          <cell r="E13">
            <v>1.6523874233333335</v>
          </cell>
        </row>
        <row r="14">
          <cell r="D14">
            <v>39448</v>
          </cell>
          <cell r="E14">
            <v>1.6795381641666669</v>
          </cell>
        </row>
        <row r="15">
          <cell r="D15">
            <v>39479</v>
          </cell>
          <cell r="E15">
            <v>1.7792383208333333</v>
          </cell>
        </row>
        <row r="16">
          <cell r="D16">
            <v>39508</v>
          </cell>
          <cell r="E16">
            <v>2.4126814341666671</v>
          </cell>
        </row>
        <row r="17">
          <cell r="D17">
            <v>39539</v>
          </cell>
          <cell r="E17">
            <v>3.3061934858333331</v>
          </cell>
        </row>
        <row r="18">
          <cell r="D18">
            <v>39569</v>
          </cell>
          <cell r="E18">
            <v>3.2827658891666665</v>
          </cell>
        </row>
        <row r="19">
          <cell r="D19">
            <v>39600</v>
          </cell>
          <cell r="E19">
            <v>4.3564301616666672</v>
          </cell>
        </row>
        <row r="20">
          <cell r="D20">
            <v>39630</v>
          </cell>
          <cell r="E20">
            <v>5.0129482399999992</v>
          </cell>
        </row>
        <row r="21">
          <cell r="D21">
            <v>39661</v>
          </cell>
          <cell r="E21">
            <v>5.1620248791666672</v>
          </cell>
        </row>
        <row r="22">
          <cell r="D22">
            <v>39692</v>
          </cell>
          <cell r="E22">
            <v>5.2497917991666672</v>
          </cell>
        </row>
        <row r="23">
          <cell r="D23">
            <v>39722</v>
          </cell>
          <cell r="E23">
            <v>5.6602118150000003</v>
          </cell>
        </row>
        <row r="24">
          <cell r="D24">
            <v>39753</v>
          </cell>
          <cell r="E24">
            <v>5.5712303058333328</v>
          </cell>
        </row>
        <row r="25">
          <cell r="D25">
            <v>39783</v>
          </cell>
          <cell r="E25">
            <v>5.4817545191666666</v>
          </cell>
        </row>
        <row r="26">
          <cell r="D26">
            <v>39814</v>
          </cell>
          <cell r="E26">
            <v>5.7611216425</v>
          </cell>
        </row>
        <row r="27">
          <cell r="D27">
            <v>39845</v>
          </cell>
          <cell r="E27">
            <v>5.7931967949999992</v>
          </cell>
        </row>
        <row r="28">
          <cell r="D28">
            <v>39873</v>
          </cell>
          <cell r="E28">
            <v>5.4102486049999987</v>
          </cell>
        </row>
        <row r="29">
          <cell r="D29">
            <v>39904</v>
          </cell>
          <cell r="E29">
            <v>4.8725438658333324</v>
          </cell>
        </row>
        <row r="30">
          <cell r="D30">
            <v>39934</v>
          </cell>
          <cell r="E30">
            <v>4.7691154916666667</v>
          </cell>
        </row>
        <row r="31">
          <cell r="D31">
            <v>39965</v>
          </cell>
          <cell r="E31">
            <v>3.8402046391666662</v>
          </cell>
        </row>
        <row r="32">
          <cell r="D32">
            <v>39995</v>
          </cell>
          <cell r="E32">
            <v>3.3534700091666667</v>
          </cell>
        </row>
        <row r="33">
          <cell r="D33">
            <v>40026</v>
          </cell>
          <cell r="E33">
            <v>3.2550344600000005</v>
          </cell>
        </row>
        <row r="34">
          <cell r="D34">
            <v>40057</v>
          </cell>
          <cell r="E34">
            <v>3.2956691191666665</v>
          </cell>
        </row>
        <row r="35">
          <cell r="D35">
            <v>40087</v>
          </cell>
          <cell r="E35">
            <v>2.9354219691666663</v>
          </cell>
        </row>
        <row r="36">
          <cell r="D36">
            <v>40118</v>
          </cell>
          <cell r="E36">
            <v>2.9996541541666666</v>
          </cell>
        </row>
        <row r="37">
          <cell r="D37">
            <v>40148</v>
          </cell>
          <cell r="E37">
            <v>3.6551380099999995</v>
          </cell>
        </row>
        <row r="38">
          <cell r="D38">
            <v>40179</v>
          </cell>
          <cell r="E38">
            <v>3.4477583133333334</v>
          </cell>
        </row>
        <row r="39">
          <cell r="D39">
            <v>40210</v>
          </cell>
          <cell r="E39">
            <v>4.1538686275000005</v>
          </cell>
        </row>
        <row r="40">
          <cell r="D40">
            <v>40238</v>
          </cell>
          <cell r="E40">
            <v>4.7287114225</v>
          </cell>
        </row>
        <row r="41">
          <cell r="D41">
            <v>40269</v>
          </cell>
          <cell r="E41">
            <v>4.5261489774999992</v>
          </cell>
        </row>
        <row r="42">
          <cell r="D42">
            <v>40299</v>
          </cell>
          <cell r="E42">
            <v>5.6354804791666666</v>
          </cell>
        </row>
        <row r="43">
          <cell r="D43">
            <v>40330</v>
          </cell>
          <cell r="E43">
            <v>5.8562518641666665</v>
          </cell>
        </row>
        <row r="44">
          <cell r="D44">
            <v>40360</v>
          </cell>
          <cell r="E44">
            <v>5.7997362483333328</v>
          </cell>
        </row>
        <row r="45">
          <cell r="D45">
            <v>40391</v>
          </cell>
          <cell r="E45">
            <v>6.5757134091666671</v>
          </cell>
        </row>
        <row r="46">
          <cell r="D46">
            <v>40422</v>
          </cell>
          <cell r="E46">
            <v>8.7064485658333339</v>
          </cell>
        </row>
        <row r="47">
          <cell r="D47">
            <v>40452</v>
          </cell>
          <cell r="E47">
            <v>8.9571227958333335</v>
          </cell>
        </row>
        <row r="48">
          <cell r="D48">
            <v>40483</v>
          </cell>
          <cell r="E48">
            <v>9.1199644249999992</v>
          </cell>
        </row>
        <row r="49">
          <cell r="D49">
            <v>40513</v>
          </cell>
          <cell r="E49">
            <v>8.6823588083333334</v>
          </cell>
        </row>
        <row r="50">
          <cell r="D50">
            <v>40544</v>
          </cell>
          <cell r="E50">
            <v>10.826628897499999</v>
          </cell>
        </row>
        <row r="51">
          <cell r="D51">
            <v>40575</v>
          </cell>
          <cell r="E51">
            <v>10.238146059166665</v>
          </cell>
        </row>
        <row r="52">
          <cell r="D52">
            <v>40603</v>
          </cell>
          <cell r="E52">
            <v>11.793156173333331</v>
          </cell>
        </row>
        <row r="53">
          <cell r="D53">
            <v>40634</v>
          </cell>
          <cell r="E53">
            <v>12.904621553333333</v>
          </cell>
        </row>
        <row r="54">
          <cell r="D54">
            <v>40664</v>
          </cell>
          <cell r="E54">
            <v>12.684280312499999</v>
          </cell>
        </row>
        <row r="55">
          <cell r="D55">
            <v>40695</v>
          </cell>
          <cell r="E55">
            <v>13.258953181666667</v>
          </cell>
        </row>
        <row r="56">
          <cell r="D56">
            <v>40725</v>
          </cell>
          <cell r="E56">
            <v>13.443486839166667</v>
          </cell>
        </row>
        <row r="57">
          <cell r="D57">
            <v>40756</v>
          </cell>
          <cell r="E57">
            <v>13.477599464166667</v>
          </cell>
        </row>
        <row r="58">
          <cell r="D58">
            <v>40787</v>
          </cell>
          <cell r="E58">
            <v>12.299064009166669</v>
          </cell>
        </row>
        <row r="59">
          <cell r="D59">
            <v>40817</v>
          </cell>
          <cell r="E59">
            <v>13.452332044166667</v>
          </cell>
        </row>
        <row r="60">
          <cell r="D60">
            <v>40848</v>
          </cell>
          <cell r="E60">
            <v>13.580905245833334</v>
          </cell>
        </row>
        <row r="61">
          <cell r="D61">
            <v>40878</v>
          </cell>
          <cell r="E61">
            <v>13.8381373275</v>
          </cell>
        </row>
        <row r="62">
          <cell r="D62">
            <v>40909</v>
          </cell>
          <cell r="E62">
            <v>12.136530865833336</v>
          </cell>
        </row>
        <row r="63">
          <cell r="D63">
            <v>40940</v>
          </cell>
          <cell r="E63">
            <v>12.561073377500001</v>
          </cell>
        </row>
      </sheetData>
      <sheetData sheetId="14">
        <row r="13">
          <cell r="D13">
            <v>39417</v>
          </cell>
          <cell r="E13">
            <v>9.525395779166665</v>
          </cell>
        </row>
        <row r="14">
          <cell r="D14">
            <v>39448</v>
          </cell>
          <cell r="E14">
            <v>9.742233711666664</v>
          </cell>
        </row>
        <row r="15">
          <cell r="D15">
            <v>39479</v>
          </cell>
          <cell r="E15">
            <v>9.7276361374999976</v>
          </cell>
        </row>
        <row r="16">
          <cell r="D16">
            <v>39508</v>
          </cell>
          <cell r="E16">
            <v>9.7342461466666617</v>
          </cell>
        </row>
        <row r="17">
          <cell r="D17">
            <v>39539</v>
          </cell>
          <cell r="E17">
            <v>9.7934407233333278</v>
          </cell>
        </row>
        <row r="18">
          <cell r="D18">
            <v>39569</v>
          </cell>
          <cell r="E18">
            <v>10.081876652499993</v>
          </cell>
        </row>
        <row r="19">
          <cell r="D19">
            <v>39600</v>
          </cell>
          <cell r="E19">
            <v>10.642676765833327</v>
          </cell>
        </row>
        <row r="20">
          <cell r="D20">
            <v>39630</v>
          </cell>
          <cell r="E20">
            <v>10.910084389999994</v>
          </cell>
        </row>
        <row r="21">
          <cell r="D21">
            <v>39661</v>
          </cell>
          <cell r="E21">
            <v>10.920337321666663</v>
          </cell>
        </row>
        <row r="22">
          <cell r="D22">
            <v>39692</v>
          </cell>
          <cell r="E22">
            <v>10.738864984166666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11.175527550833335</v>
          </cell>
        </row>
        <row r="25">
          <cell r="D25">
            <v>39783</v>
          </cell>
          <cell r="E25">
            <v>11.7114924575</v>
          </cell>
        </row>
        <row r="26">
          <cell r="D26">
            <v>39814</v>
          </cell>
          <cell r="E26">
            <v>11.994305156666668</v>
          </cell>
        </row>
        <row r="27">
          <cell r="D27">
            <v>39845</v>
          </cell>
          <cell r="E27">
            <v>12.461271134166667</v>
          </cell>
        </row>
        <row r="28">
          <cell r="D28">
            <v>39873</v>
          </cell>
          <cell r="E28">
            <v>12.817644937500004</v>
          </cell>
        </row>
        <row r="29">
          <cell r="D29">
            <v>39904</v>
          </cell>
          <cell r="E29">
            <v>13.207071119166669</v>
          </cell>
        </row>
        <row r="30">
          <cell r="D30">
            <v>39934</v>
          </cell>
          <cell r="E30">
            <v>12.981678067500001</v>
          </cell>
        </row>
        <row r="31">
          <cell r="D31">
            <v>39965</v>
          </cell>
          <cell r="E31">
            <v>12.305903846666666</v>
          </cell>
        </row>
        <row r="32">
          <cell r="D32">
            <v>39995</v>
          </cell>
          <cell r="E32">
            <v>12.176488028333338</v>
          </cell>
        </row>
        <row r="33">
          <cell r="D33">
            <v>40026</v>
          </cell>
          <cell r="E33">
            <v>12.36382950166667</v>
          </cell>
        </row>
        <row r="34">
          <cell r="D34">
            <v>40057</v>
          </cell>
          <cell r="E34">
            <v>12.794329441666669</v>
          </cell>
        </row>
        <row r="35">
          <cell r="D35">
            <v>40087</v>
          </cell>
          <cell r="E35">
            <v>13.127015901666665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13.140724007499998</v>
          </cell>
        </row>
        <row r="38">
          <cell r="D38">
            <v>40179</v>
          </cell>
          <cell r="E38">
            <v>12.835834206666663</v>
          </cell>
        </row>
        <row r="39">
          <cell r="D39">
            <v>40210</v>
          </cell>
          <cell r="E39">
            <v>12.575876212499997</v>
          </cell>
        </row>
        <row r="40">
          <cell r="D40">
            <v>40238</v>
          </cell>
          <cell r="E40">
            <v>12.565722765833328</v>
          </cell>
        </row>
        <row r="41">
          <cell r="D41">
            <v>40269</v>
          </cell>
          <cell r="E41">
            <v>12.388632019999996</v>
          </cell>
        </row>
        <row r="42">
          <cell r="D42">
            <v>40299</v>
          </cell>
          <cell r="E42">
            <v>12.591145680833328</v>
          </cell>
        </row>
        <row r="43">
          <cell r="D43">
            <v>40330</v>
          </cell>
          <cell r="E43">
            <v>13.251684199166663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13.396053619999995</v>
          </cell>
        </row>
        <row r="46">
          <cell r="D46">
            <v>40422</v>
          </cell>
          <cell r="E46">
            <v>13.124493697499995</v>
          </cell>
        </row>
        <row r="47">
          <cell r="D47">
            <v>40452</v>
          </cell>
          <cell r="E47">
            <v>12.534774179999998</v>
          </cell>
        </row>
        <row r="48">
          <cell r="D48">
            <v>40483</v>
          </cell>
          <cell r="E48">
            <v>12.666550229166667</v>
          </cell>
        </row>
        <row r="49">
          <cell r="D49">
            <v>40513</v>
          </cell>
          <cell r="E49">
            <v>12.184890927500001</v>
          </cell>
        </row>
        <row r="50">
          <cell r="D50">
            <v>40544</v>
          </cell>
          <cell r="E50">
            <v>12.383947200000001</v>
          </cell>
        </row>
        <row r="51">
          <cell r="D51">
            <v>40575</v>
          </cell>
          <cell r="E51">
            <v>12.415300883333336</v>
          </cell>
        </row>
        <row r="52">
          <cell r="D52">
            <v>40603</v>
          </cell>
          <cell r="E52">
            <v>12.349144071666666</v>
          </cell>
        </row>
        <row r="53">
          <cell r="D53">
            <v>40634</v>
          </cell>
          <cell r="E53">
            <v>12.525914428333335</v>
          </cell>
        </row>
        <row r="54">
          <cell r="D54">
            <v>40664</v>
          </cell>
          <cell r="E54">
            <v>12.412296777499998</v>
          </cell>
        </row>
        <row r="55">
          <cell r="D55">
            <v>40695</v>
          </cell>
          <cell r="E55">
            <v>12.086005053333329</v>
          </cell>
        </row>
        <row r="56">
          <cell r="D56">
            <v>40725</v>
          </cell>
          <cell r="E56">
            <v>12.185915074166664</v>
          </cell>
        </row>
        <row r="57">
          <cell r="D57">
            <v>40756</v>
          </cell>
          <cell r="E57">
            <v>12.493158029999998</v>
          </cell>
        </row>
        <row r="58">
          <cell r="D58">
            <v>40787</v>
          </cell>
          <cell r="E58">
            <v>12.555856278333332</v>
          </cell>
        </row>
        <row r="59">
          <cell r="D59">
            <v>40817</v>
          </cell>
          <cell r="E59">
            <v>13.068214145833332</v>
          </cell>
        </row>
        <row r="60">
          <cell r="D60">
            <v>40848</v>
          </cell>
          <cell r="E60">
            <v>15.913004581666661</v>
          </cell>
        </row>
        <row r="61">
          <cell r="D61">
            <v>40878</v>
          </cell>
          <cell r="E61">
            <v>19.384323212499996</v>
          </cell>
        </row>
        <row r="62">
          <cell r="D62">
            <v>40909</v>
          </cell>
          <cell r="E62">
            <v>19.732495461666662</v>
          </cell>
        </row>
        <row r="63">
          <cell r="D63">
            <v>40940</v>
          </cell>
          <cell r="E63">
            <v>20.667017129166663</v>
          </cell>
        </row>
      </sheetData>
      <sheetData sheetId="15">
        <row r="13">
          <cell r="D13">
            <v>39417</v>
          </cell>
          <cell r="E13">
            <v>10.731711219166668</v>
          </cell>
        </row>
        <row r="14">
          <cell r="D14">
            <v>39448</v>
          </cell>
          <cell r="E14">
            <v>10.334633435833334</v>
          </cell>
        </row>
        <row r="15">
          <cell r="D15">
            <v>39479</v>
          </cell>
          <cell r="E15">
            <v>10.067807995833332</v>
          </cell>
        </row>
        <row r="16">
          <cell r="D16">
            <v>39508</v>
          </cell>
          <cell r="E16">
            <v>9.1361388041666682</v>
          </cell>
        </row>
        <row r="17">
          <cell r="D17">
            <v>39539</v>
          </cell>
          <cell r="E17">
            <v>8.8353868675000005</v>
          </cell>
        </row>
        <row r="18">
          <cell r="D18">
            <v>39569</v>
          </cell>
          <cell r="E18">
            <v>8.6717141900000012</v>
          </cell>
        </row>
        <row r="19">
          <cell r="D19">
            <v>39600</v>
          </cell>
          <cell r="E19">
            <v>8.4867112266666656</v>
          </cell>
        </row>
        <row r="20">
          <cell r="D20">
            <v>39630</v>
          </cell>
          <cell r="E20">
            <v>9.0805947241666658</v>
          </cell>
        </row>
        <row r="21">
          <cell r="D21">
            <v>39661</v>
          </cell>
          <cell r="E21">
            <v>9.0698440624999996</v>
          </cell>
        </row>
        <row r="22">
          <cell r="D22">
            <v>39692</v>
          </cell>
          <cell r="E22">
            <v>8.5900464516666659</v>
          </cell>
        </row>
        <row r="23">
          <cell r="D23">
            <v>39722</v>
          </cell>
          <cell r="E23">
            <v>8.4165318033333332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7.8925774749999986</v>
          </cell>
        </row>
        <row r="26">
          <cell r="D26">
            <v>39814</v>
          </cell>
          <cell r="E26">
            <v>7.7467460674999984</v>
          </cell>
        </row>
        <row r="27">
          <cell r="D27">
            <v>39845</v>
          </cell>
          <cell r="E27">
            <v>7.5478617200000002</v>
          </cell>
        </row>
        <row r="28">
          <cell r="D28">
            <v>39873</v>
          </cell>
          <cell r="E28">
            <v>7.7751799533333328</v>
          </cell>
        </row>
        <row r="29">
          <cell r="D29">
            <v>39904</v>
          </cell>
          <cell r="E29">
            <v>7.8765533883333338</v>
          </cell>
        </row>
        <row r="30">
          <cell r="D30">
            <v>39934</v>
          </cell>
          <cell r="E30">
            <v>8.5109670499999996</v>
          </cell>
        </row>
        <row r="31">
          <cell r="D31">
            <v>39965</v>
          </cell>
          <cell r="E31">
            <v>8.4149846066666658</v>
          </cell>
        </row>
        <row r="32">
          <cell r="D32">
            <v>39995</v>
          </cell>
          <cell r="E32">
            <v>8.2234593999999976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9.5145734016666648</v>
          </cell>
        </row>
        <row r="35">
          <cell r="D35">
            <v>40087</v>
          </cell>
          <cell r="E35">
            <v>10.842584954166666</v>
          </cell>
        </row>
        <row r="36">
          <cell r="D36">
            <v>40118</v>
          </cell>
          <cell r="E36">
            <v>12.138161029166666</v>
          </cell>
        </row>
        <row r="37">
          <cell r="D37">
            <v>40148</v>
          </cell>
          <cell r="E37">
            <v>13.685289770833329</v>
          </cell>
        </row>
        <row r="38">
          <cell r="D38">
            <v>40179</v>
          </cell>
          <cell r="E38">
            <v>15.056262162499992</v>
          </cell>
        </row>
        <row r="39">
          <cell r="D39">
            <v>40210</v>
          </cell>
          <cell r="E39">
            <v>16.913906624999992</v>
          </cell>
        </row>
        <row r="40">
          <cell r="D40">
            <v>40238</v>
          </cell>
          <cell r="E40">
            <v>19.425939829999987</v>
          </cell>
        </row>
        <row r="41">
          <cell r="D41">
            <v>40269</v>
          </cell>
          <cell r="E41">
            <v>20.817165196666654</v>
          </cell>
        </row>
        <row r="42">
          <cell r="D42">
            <v>40299</v>
          </cell>
          <cell r="E42">
            <v>25.421301684999989</v>
          </cell>
        </row>
        <row r="43">
          <cell r="D43">
            <v>40330</v>
          </cell>
          <cell r="E43">
            <v>26.834686419999986</v>
          </cell>
        </row>
        <row r="44">
          <cell r="D44">
            <v>40360</v>
          </cell>
          <cell r="E44">
            <v>26.919218944166655</v>
          </cell>
        </row>
        <row r="45">
          <cell r="D45">
            <v>40391</v>
          </cell>
          <cell r="E45">
            <v>28.383981760833322</v>
          </cell>
        </row>
        <row r="46">
          <cell r="D46">
            <v>40422</v>
          </cell>
          <cell r="E46">
            <v>29.484877137499989</v>
          </cell>
        </row>
        <row r="47">
          <cell r="D47">
            <v>40452</v>
          </cell>
          <cell r="E47">
            <v>30.007861652499987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36.81105018083332</v>
          </cell>
        </row>
        <row r="50">
          <cell r="D50">
            <v>40544</v>
          </cell>
          <cell r="E50">
            <v>38.920501387499989</v>
          </cell>
        </row>
        <row r="51">
          <cell r="D51">
            <v>40575</v>
          </cell>
          <cell r="E51">
            <v>41.033858628333313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49.701152694999969</v>
          </cell>
        </row>
        <row r="56">
          <cell r="D56">
            <v>40725</v>
          </cell>
          <cell r="E56">
            <v>51.827698202499981</v>
          </cell>
        </row>
        <row r="57">
          <cell r="D57">
            <v>40756</v>
          </cell>
          <cell r="E57">
            <v>53.301472651666643</v>
          </cell>
        </row>
        <row r="58">
          <cell r="D58">
            <v>40787</v>
          </cell>
          <cell r="E58">
            <v>52.510905649999991</v>
          </cell>
        </row>
        <row r="59">
          <cell r="D59">
            <v>40817</v>
          </cell>
          <cell r="E59">
            <v>53.036148822499989</v>
          </cell>
        </row>
        <row r="60">
          <cell r="D60">
            <v>40848</v>
          </cell>
          <cell r="E60">
            <v>53.355211284999989</v>
          </cell>
        </row>
        <row r="61">
          <cell r="D61">
            <v>40878</v>
          </cell>
          <cell r="E61">
            <v>49.30425424916664</v>
          </cell>
        </row>
        <row r="62">
          <cell r="D62">
            <v>40909</v>
          </cell>
          <cell r="E62">
            <v>51.930098787499986</v>
          </cell>
        </row>
        <row r="63">
          <cell r="D63">
            <v>40940</v>
          </cell>
          <cell r="E63">
            <v>51.148591978333322</v>
          </cell>
        </row>
      </sheetData>
      <sheetData sheetId="16">
        <row r="13">
          <cell r="D13">
            <v>39417</v>
          </cell>
          <cell r="E13">
            <v>8.6463141649999997</v>
          </cell>
        </row>
        <row r="14">
          <cell r="D14">
            <v>39448</v>
          </cell>
          <cell r="E14">
            <v>9.2207568358333329</v>
          </cell>
        </row>
        <row r="15">
          <cell r="D15">
            <v>39479</v>
          </cell>
          <cell r="E15">
            <v>9.9761123583333315</v>
          </cell>
        </row>
        <row r="16">
          <cell r="D16">
            <v>39508</v>
          </cell>
          <cell r="E16">
            <v>10.567548431666665</v>
          </cell>
        </row>
        <row r="17">
          <cell r="D17">
            <v>39539</v>
          </cell>
          <cell r="E17">
            <v>12.212470396666665</v>
          </cell>
        </row>
        <row r="18">
          <cell r="D18">
            <v>39569</v>
          </cell>
          <cell r="E18">
            <v>11.051657722499996</v>
          </cell>
        </row>
        <row r="19">
          <cell r="D19">
            <v>39600</v>
          </cell>
          <cell r="E19">
            <v>11.294281349166665</v>
          </cell>
        </row>
        <row r="20">
          <cell r="D20">
            <v>39630</v>
          </cell>
          <cell r="E20">
            <v>12.467826503333333</v>
          </cell>
        </row>
        <row r="21">
          <cell r="D21">
            <v>39661</v>
          </cell>
          <cell r="E21">
            <v>12.257399317499997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13.741198319166669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11.378179815833336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10.572478215833334</v>
          </cell>
        </row>
        <row r="33">
          <cell r="D33">
            <v>40026</v>
          </cell>
          <cell r="E33">
            <v>10.629907608333333</v>
          </cell>
        </row>
        <row r="34">
          <cell r="D34">
            <v>40057</v>
          </cell>
          <cell r="E34">
            <v>9.2711545808333327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6.4479131999999986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8.2182206733333327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15.379537679999999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14.854548846666667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17.763928493333331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18.406623808333332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22.790806716666665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41.888740834166668</v>
          </cell>
        </row>
        <row r="63">
          <cell r="D63">
            <v>40940</v>
          </cell>
          <cell r="E63">
            <v>41.761728205000004</v>
          </cell>
        </row>
      </sheetData>
      <sheetData sheetId="17">
        <row r="13">
          <cell r="D13">
            <v>39417</v>
          </cell>
          <cell r="E13">
            <v>26.734696468333325</v>
          </cell>
        </row>
        <row r="14">
          <cell r="D14">
            <v>39448</v>
          </cell>
          <cell r="E14">
            <v>27.828265126666661</v>
          </cell>
        </row>
        <row r="15">
          <cell r="D15">
            <v>39479</v>
          </cell>
          <cell r="E15">
            <v>28.599666509166656</v>
          </cell>
        </row>
        <row r="16">
          <cell r="D16">
            <v>39508</v>
          </cell>
          <cell r="E16">
            <v>30.200136775833325</v>
          </cell>
        </row>
        <row r="17">
          <cell r="D17">
            <v>39539</v>
          </cell>
          <cell r="E17">
            <v>31.672322806666671</v>
          </cell>
        </row>
        <row r="18">
          <cell r="D18">
            <v>39569</v>
          </cell>
          <cell r="E18">
            <v>33.017625692499998</v>
          </cell>
        </row>
        <row r="19">
          <cell r="D19">
            <v>39600</v>
          </cell>
          <cell r="E19">
            <v>33.80465204916667</v>
          </cell>
        </row>
        <row r="20">
          <cell r="D20">
            <v>39630</v>
          </cell>
          <cell r="E20">
            <v>35.531085672500005</v>
          </cell>
        </row>
        <row r="21">
          <cell r="D21">
            <v>39661</v>
          </cell>
          <cell r="E21">
            <v>36.484166562500015</v>
          </cell>
        </row>
        <row r="22">
          <cell r="D22">
            <v>39692</v>
          </cell>
          <cell r="E22">
            <v>36.255216006666679</v>
          </cell>
        </row>
        <row r="23">
          <cell r="D23">
            <v>39722</v>
          </cell>
          <cell r="E23">
            <v>39.366725653333354</v>
          </cell>
        </row>
        <row r="24">
          <cell r="D24">
            <v>39753</v>
          </cell>
          <cell r="E24">
            <v>40.240436099166686</v>
          </cell>
        </row>
        <row r="25">
          <cell r="D25">
            <v>39783</v>
          </cell>
          <cell r="E25">
            <v>42.26314740000003</v>
          </cell>
        </row>
        <row r="26">
          <cell r="D26">
            <v>39814</v>
          </cell>
          <cell r="E26">
            <v>43.149775254166691</v>
          </cell>
        </row>
        <row r="27">
          <cell r="D27">
            <v>39845</v>
          </cell>
          <cell r="E27">
            <v>45.043757284166702</v>
          </cell>
        </row>
        <row r="28">
          <cell r="D28">
            <v>39873</v>
          </cell>
          <cell r="E28">
            <v>45.195724154166719</v>
          </cell>
        </row>
        <row r="29">
          <cell r="D29">
            <v>39904</v>
          </cell>
          <cell r="E29">
            <v>45.147608518333364</v>
          </cell>
        </row>
        <row r="30">
          <cell r="D30">
            <v>39934</v>
          </cell>
          <cell r="E30">
            <v>44.828380790833386</v>
          </cell>
        </row>
        <row r="31">
          <cell r="D31">
            <v>39965</v>
          </cell>
          <cell r="E31">
            <v>45.155777626666712</v>
          </cell>
        </row>
        <row r="32">
          <cell r="D32">
            <v>39995</v>
          </cell>
          <cell r="E32">
            <v>44.541407092500044</v>
          </cell>
        </row>
        <row r="33">
          <cell r="D33">
            <v>40026</v>
          </cell>
          <cell r="E33">
            <v>44.359353650000052</v>
          </cell>
        </row>
        <row r="34">
          <cell r="D34">
            <v>40057</v>
          </cell>
          <cell r="E34">
            <v>47.002448523333385</v>
          </cell>
        </row>
        <row r="35">
          <cell r="D35">
            <v>40087</v>
          </cell>
          <cell r="E35">
            <v>45.324054310833368</v>
          </cell>
        </row>
        <row r="36">
          <cell r="D36">
            <v>40118</v>
          </cell>
          <cell r="E36">
            <v>45.788504250000038</v>
          </cell>
        </row>
        <row r="37">
          <cell r="D37">
            <v>40148</v>
          </cell>
          <cell r="E37">
            <v>45.014168568333368</v>
          </cell>
        </row>
        <row r="38">
          <cell r="D38">
            <v>40179</v>
          </cell>
          <cell r="E38">
            <v>43.956835172500035</v>
          </cell>
        </row>
        <row r="39">
          <cell r="D39">
            <v>40210</v>
          </cell>
          <cell r="E39">
            <v>42.671427347500035</v>
          </cell>
        </row>
        <row r="40">
          <cell r="D40">
            <v>40238</v>
          </cell>
          <cell r="E40">
            <v>42.858163845833367</v>
          </cell>
        </row>
        <row r="41">
          <cell r="D41">
            <v>40269</v>
          </cell>
          <cell r="E41">
            <v>43.562413795833372</v>
          </cell>
        </row>
        <row r="42">
          <cell r="D42">
            <v>40299</v>
          </cell>
          <cell r="E42">
            <v>44.785934125000011</v>
          </cell>
        </row>
        <row r="43">
          <cell r="D43">
            <v>40330</v>
          </cell>
          <cell r="E43">
            <v>45.101136259166687</v>
          </cell>
        </row>
        <row r="44">
          <cell r="D44">
            <v>40360</v>
          </cell>
          <cell r="E44">
            <v>44.424552756666692</v>
          </cell>
        </row>
        <row r="45">
          <cell r="D45">
            <v>40391</v>
          </cell>
          <cell r="E45">
            <v>44.288158328333346</v>
          </cell>
        </row>
        <row r="46">
          <cell r="D46">
            <v>40422</v>
          </cell>
          <cell r="E46">
            <v>42.420907605000018</v>
          </cell>
        </row>
        <row r="47">
          <cell r="D47">
            <v>40452</v>
          </cell>
          <cell r="E47">
            <v>41.660988658333345</v>
          </cell>
        </row>
        <row r="48">
          <cell r="D48">
            <v>40483</v>
          </cell>
          <cell r="E48">
            <v>40.587365936666679</v>
          </cell>
        </row>
        <row r="49">
          <cell r="D49">
            <v>40513</v>
          </cell>
          <cell r="E49">
            <v>40.423228725000008</v>
          </cell>
        </row>
        <row r="50">
          <cell r="D50">
            <v>40544</v>
          </cell>
          <cell r="E50">
            <v>40.32782710666666</v>
          </cell>
        </row>
        <row r="51">
          <cell r="D51">
            <v>40575</v>
          </cell>
          <cell r="E51">
            <v>40.742997415833322</v>
          </cell>
        </row>
        <row r="52">
          <cell r="D52">
            <v>40603</v>
          </cell>
          <cell r="E52">
            <v>40.762934613333314</v>
          </cell>
        </row>
        <row r="53">
          <cell r="D53">
            <v>40634</v>
          </cell>
          <cell r="E53">
            <v>40.191517032499988</v>
          </cell>
        </row>
        <row r="54">
          <cell r="D54">
            <v>40664</v>
          </cell>
          <cell r="E54">
            <v>39.150853833333336</v>
          </cell>
        </row>
        <row r="55">
          <cell r="D55">
            <v>40695</v>
          </cell>
          <cell r="E55">
            <v>38.786233275833318</v>
          </cell>
        </row>
        <row r="56">
          <cell r="D56">
            <v>40725</v>
          </cell>
          <cell r="E56">
            <v>39.106608874166646</v>
          </cell>
        </row>
        <row r="57">
          <cell r="D57">
            <v>40756</v>
          </cell>
          <cell r="E57">
            <v>39.864105951666652</v>
          </cell>
        </row>
        <row r="58">
          <cell r="D58">
            <v>40787</v>
          </cell>
          <cell r="E58">
            <v>40.61271190166665</v>
          </cell>
        </row>
        <row r="59">
          <cell r="D59">
            <v>40817</v>
          </cell>
          <cell r="E59">
            <v>41.076533915833316</v>
          </cell>
        </row>
        <row r="60">
          <cell r="D60">
            <v>40848</v>
          </cell>
          <cell r="E60">
            <v>42.096884978333328</v>
          </cell>
        </row>
        <row r="61">
          <cell r="D61">
            <v>40878</v>
          </cell>
          <cell r="E61">
            <v>42.805342809166667</v>
          </cell>
        </row>
        <row r="62">
          <cell r="D62">
            <v>40909</v>
          </cell>
          <cell r="E62">
            <v>43.171314061666671</v>
          </cell>
        </row>
        <row r="63">
          <cell r="D63">
            <v>40940</v>
          </cell>
          <cell r="E63">
            <v>43.49535216000001</v>
          </cell>
        </row>
      </sheetData>
      <sheetData sheetId="18">
        <row r="13">
          <cell r="D13">
            <v>39417</v>
          </cell>
          <cell r="E13">
            <v>14.027947559166668</v>
          </cell>
        </row>
        <row r="14">
          <cell r="D14">
            <v>39448</v>
          </cell>
          <cell r="E14">
            <v>14.530212806666668</v>
          </cell>
        </row>
        <row r="15">
          <cell r="D15">
            <v>39479</v>
          </cell>
          <cell r="E15">
            <v>16.572848862499999</v>
          </cell>
        </row>
        <row r="16">
          <cell r="D16">
            <v>39508</v>
          </cell>
          <cell r="E16">
            <v>18.8375803775</v>
          </cell>
        </row>
        <row r="17">
          <cell r="D17">
            <v>39539</v>
          </cell>
          <cell r="E17">
            <v>22.211302006666667</v>
          </cell>
        </row>
        <row r="18">
          <cell r="D18">
            <v>39569</v>
          </cell>
          <cell r="E18">
            <v>24.084181439166667</v>
          </cell>
        </row>
        <row r="19">
          <cell r="D19">
            <v>39600</v>
          </cell>
          <cell r="E19">
            <v>26.243936536666666</v>
          </cell>
        </row>
        <row r="20">
          <cell r="D20">
            <v>39630</v>
          </cell>
          <cell r="E20">
            <v>27.264401459166674</v>
          </cell>
        </row>
        <row r="21">
          <cell r="D21">
            <v>39661</v>
          </cell>
          <cell r="E21">
            <v>28.812118490000003</v>
          </cell>
        </row>
        <row r="22">
          <cell r="D22">
            <v>39692</v>
          </cell>
          <cell r="E22">
            <v>28.781229637500005</v>
          </cell>
        </row>
        <row r="23">
          <cell r="D23">
            <v>39722</v>
          </cell>
          <cell r="E23">
            <v>29.802608205833337</v>
          </cell>
        </row>
        <row r="24">
          <cell r="D24">
            <v>39753</v>
          </cell>
          <cell r="E24">
            <v>30.018334366666668</v>
          </cell>
        </row>
        <row r="25">
          <cell r="D25">
            <v>39783</v>
          </cell>
          <cell r="E25">
            <v>30.84342681</v>
          </cell>
        </row>
        <row r="26">
          <cell r="D26">
            <v>39814</v>
          </cell>
          <cell r="E26">
            <v>31.963370649166666</v>
          </cell>
        </row>
        <row r="27">
          <cell r="D27">
            <v>39845</v>
          </cell>
          <cell r="E27">
            <v>31.172005525833338</v>
          </cell>
        </row>
        <row r="28">
          <cell r="D28">
            <v>39873</v>
          </cell>
          <cell r="E28">
            <v>30.397747704166676</v>
          </cell>
        </row>
        <row r="29">
          <cell r="D29">
            <v>39904</v>
          </cell>
          <cell r="E29">
            <v>27.326253302500007</v>
          </cell>
        </row>
        <row r="30">
          <cell r="D30">
            <v>39934</v>
          </cell>
          <cell r="E30">
            <v>25.587014155000009</v>
          </cell>
        </row>
        <row r="31">
          <cell r="D31">
            <v>39965</v>
          </cell>
          <cell r="E31">
            <v>23.867398875833334</v>
          </cell>
        </row>
        <row r="32">
          <cell r="D32">
            <v>39995</v>
          </cell>
          <cell r="E32">
            <v>22.952899938333331</v>
          </cell>
        </row>
        <row r="33">
          <cell r="D33">
            <v>40026</v>
          </cell>
          <cell r="E33">
            <v>21.436667131666667</v>
          </cell>
        </row>
        <row r="34">
          <cell r="D34">
            <v>40057</v>
          </cell>
          <cell r="E34">
            <v>21.26853016416667</v>
          </cell>
        </row>
        <row r="35">
          <cell r="D35">
            <v>40087</v>
          </cell>
          <cell r="E35">
            <v>20.039754477500004</v>
          </cell>
        </row>
        <row r="36">
          <cell r="D36">
            <v>40118</v>
          </cell>
          <cell r="E36">
            <v>20.17876785000001</v>
          </cell>
        </row>
        <row r="37">
          <cell r="D37">
            <v>40148</v>
          </cell>
          <cell r="E37">
            <v>19.931631619166676</v>
          </cell>
        </row>
        <row r="38">
          <cell r="D38">
            <v>40179</v>
          </cell>
          <cell r="E38">
            <v>19.107756288333341</v>
          </cell>
        </row>
        <row r="39">
          <cell r="D39">
            <v>40210</v>
          </cell>
          <cell r="E39">
            <v>18.469198256666676</v>
          </cell>
        </row>
        <row r="40">
          <cell r="D40">
            <v>40238</v>
          </cell>
          <cell r="E40">
            <v>18.185925160000007</v>
          </cell>
        </row>
        <row r="41">
          <cell r="D41">
            <v>40269</v>
          </cell>
          <cell r="E41">
            <v>18.009831485833338</v>
          </cell>
        </row>
        <row r="42">
          <cell r="D42">
            <v>40299</v>
          </cell>
          <cell r="E42">
            <v>18.898869692500003</v>
          </cell>
        </row>
        <row r="43">
          <cell r="D43">
            <v>40330</v>
          </cell>
          <cell r="E43">
            <v>18.920276355833334</v>
          </cell>
        </row>
        <row r="44">
          <cell r="D44">
            <v>40360</v>
          </cell>
          <cell r="E44">
            <v>18.827581924166669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19.816331329166665</v>
          </cell>
        </row>
        <row r="47">
          <cell r="D47">
            <v>40452</v>
          </cell>
          <cell r="E47">
            <v>20.346194854166665</v>
          </cell>
        </row>
        <row r="48">
          <cell r="D48">
            <v>40483</v>
          </cell>
          <cell r="E48">
            <v>21.220930589166663</v>
          </cell>
        </row>
        <row r="49">
          <cell r="D49">
            <v>40513</v>
          </cell>
          <cell r="E49">
            <v>21.96215297083333</v>
          </cell>
        </row>
        <row r="50">
          <cell r="D50">
            <v>40544</v>
          </cell>
          <cell r="E50">
            <v>23.58078667916666</v>
          </cell>
        </row>
        <row r="51">
          <cell r="D51">
            <v>40575</v>
          </cell>
          <cell r="E51">
            <v>25.249741973333325</v>
          </cell>
        </row>
        <row r="52">
          <cell r="D52">
            <v>40603</v>
          </cell>
          <cell r="E52">
            <v>27.992489251666665</v>
          </cell>
        </row>
        <row r="53">
          <cell r="D53">
            <v>40634</v>
          </cell>
          <cell r="E53">
            <v>30.780365389166665</v>
          </cell>
        </row>
        <row r="54">
          <cell r="D54">
            <v>40664</v>
          </cell>
          <cell r="E54">
            <v>31.808958465</v>
          </cell>
        </row>
        <row r="55">
          <cell r="D55">
            <v>40695</v>
          </cell>
          <cell r="E55">
            <v>32.486783196666671</v>
          </cell>
        </row>
        <row r="56">
          <cell r="D56">
            <v>40725</v>
          </cell>
          <cell r="E56">
            <v>33.076064515833338</v>
          </cell>
        </row>
        <row r="57">
          <cell r="D57">
            <v>40756</v>
          </cell>
          <cell r="E57">
            <v>33.335994160833337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33.192691623333339</v>
          </cell>
        </row>
        <row r="60">
          <cell r="D60">
            <v>40848</v>
          </cell>
          <cell r="E60">
            <v>32.692951433333334</v>
          </cell>
        </row>
        <row r="61">
          <cell r="D61">
            <v>40878</v>
          </cell>
          <cell r="E61">
            <v>32.989719380000004</v>
          </cell>
        </row>
        <row r="62">
          <cell r="D62">
            <v>40909</v>
          </cell>
          <cell r="E62">
            <v>32.198837621666669</v>
          </cell>
        </row>
        <row r="63">
          <cell r="D63">
            <v>40940</v>
          </cell>
          <cell r="E63">
            <v>31.244737096666672</v>
          </cell>
        </row>
      </sheetData>
      <sheetData sheetId="19">
        <row r="13">
          <cell r="D13">
            <v>39417</v>
          </cell>
          <cell r="E13">
            <v>21.2722842925</v>
          </cell>
        </row>
        <row r="14">
          <cell r="D14">
            <v>39448</v>
          </cell>
          <cell r="E14">
            <v>23.38047522416667</v>
          </cell>
        </row>
        <row r="15">
          <cell r="D15">
            <v>39479</v>
          </cell>
          <cell r="E15">
            <v>24.296462386666661</v>
          </cell>
        </row>
        <row r="16">
          <cell r="D16">
            <v>39508</v>
          </cell>
          <cell r="E16">
            <v>25.067626230833341</v>
          </cell>
        </row>
        <row r="17">
          <cell r="D17">
            <v>39539</v>
          </cell>
          <cell r="E17">
            <v>28.03444761916667</v>
          </cell>
        </row>
        <row r="18">
          <cell r="D18">
            <v>39569</v>
          </cell>
          <cell r="E18">
            <v>29.505734511666674</v>
          </cell>
        </row>
        <row r="19">
          <cell r="D19">
            <v>39600</v>
          </cell>
          <cell r="E19">
            <v>29.728113792500011</v>
          </cell>
        </row>
        <row r="20">
          <cell r="D20">
            <v>39630</v>
          </cell>
          <cell r="E20">
            <v>30.120315326666681</v>
          </cell>
        </row>
        <row r="21">
          <cell r="D21">
            <v>39661</v>
          </cell>
          <cell r="E21">
            <v>30.418553360833346</v>
          </cell>
        </row>
        <row r="22">
          <cell r="D22">
            <v>39692</v>
          </cell>
          <cell r="E22">
            <v>30.541653738333352</v>
          </cell>
        </row>
        <row r="23">
          <cell r="D23">
            <v>39722</v>
          </cell>
          <cell r="E23">
            <v>31.985125430833353</v>
          </cell>
        </row>
        <row r="24">
          <cell r="D24">
            <v>39753</v>
          </cell>
          <cell r="E24">
            <v>32.752797985000022</v>
          </cell>
        </row>
        <row r="25">
          <cell r="D25">
            <v>39783</v>
          </cell>
          <cell r="E25">
            <v>32.916201959166685</v>
          </cell>
        </row>
        <row r="26">
          <cell r="D26">
            <v>39814</v>
          </cell>
          <cell r="E26">
            <v>31.476022226666682</v>
          </cell>
        </row>
        <row r="27">
          <cell r="D27">
            <v>39845</v>
          </cell>
          <cell r="E27">
            <v>31.369377959166684</v>
          </cell>
        </row>
        <row r="28">
          <cell r="D28">
            <v>39873</v>
          </cell>
          <cell r="E28">
            <v>31.547715932500008</v>
          </cell>
        </row>
        <row r="29">
          <cell r="D29">
            <v>39904</v>
          </cell>
          <cell r="E29">
            <v>28.893234952500009</v>
          </cell>
        </row>
        <row r="30">
          <cell r="D30">
            <v>39934</v>
          </cell>
          <cell r="E30">
            <v>30.250273661666665</v>
          </cell>
        </row>
        <row r="31">
          <cell r="D31">
            <v>39965</v>
          </cell>
          <cell r="E31">
            <v>32.12041189833333</v>
          </cell>
        </row>
        <row r="32">
          <cell r="D32">
            <v>39995</v>
          </cell>
          <cell r="E32">
            <v>31.192935910000003</v>
          </cell>
        </row>
        <row r="33">
          <cell r="D33">
            <v>40026</v>
          </cell>
          <cell r="E33">
            <v>30.22626962166667</v>
          </cell>
        </row>
        <row r="34">
          <cell r="D34">
            <v>40057</v>
          </cell>
          <cell r="E34">
            <v>29.669869774999999</v>
          </cell>
        </row>
        <row r="35">
          <cell r="D35">
            <v>40087</v>
          </cell>
          <cell r="E35">
            <v>26.742481841666663</v>
          </cell>
        </row>
        <row r="36">
          <cell r="D36">
            <v>40118</v>
          </cell>
          <cell r="E36">
            <v>24.65384767583333</v>
          </cell>
        </row>
        <row r="37">
          <cell r="D37">
            <v>40148</v>
          </cell>
          <cell r="E37">
            <v>23.05967395916667</v>
          </cell>
        </row>
        <row r="38">
          <cell r="D38">
            <v>40179</v>
          </cell>
          <cell r="E38">
            <v>22.263472544166664</v>
          </cell>
        </row>
        <row r="39">
          <cell r="D39">
            <v>40210</v>
          </cell>
          <cell r="E39">
            <v>21.356658923333331</v>
          </cell>
        </row>
        <row r="40">
          <cell r="D40">
            <v>40238</v>
          </cell>
          <cell r="E40">
            <v>20.560388841666668</v>
          </cell>
        </row>
        <row r="41">
          <cell r="D41">
            <v>40269</v>
          </cell>
          <cell r="E41">
            <v>20.16964782416667</v>
          </cell>
        </row>
        <row r="42">
          <cell r="D42">
            <v>40299</v>
          </cell>
          <cell r="E42">
            <v>17.008287950833338</v>
          </cell>
        </row>
        <row r="43">
          <cell r="D43">
            <v>40330</v>
          </cell>
          <cell r="E43">
            <v>14.666931703333338</v>
          </cell>
        </row>
        <row r="44">
          <cell r="D44">
            <v>40360</v>
          </cell>
          <cell r="E44">
            <v>14.417360290000005</v>
          </cell>
        </row>
        <row r="45">
          <cell r="D45">
            <v>40391</v>
          </cell>
          <cell r="E45">
            <v>14.330803093333335</v>
          </cell>
        </row>
        <row r="46">
          <cell r="D46">
            <v>40422</v>
          </cell>
          <cell r="E46">
            <v>14.599259790000003</v>
          </cell>
        </row>
        <row r="47">
          <cell r="D47">
            <v>40452</v>
          </cell>
          <cell r="E47">
            <v>14.533863280833335</v>
          </cell>
        </row>
        <row r="48">
          <cell r="D48">
            <v>40483</v>
          </cell>
          <cell r="E48">
            <v>14.656413392500005</v>
          </cell>
        </row>
        <row r="49">
          <cell r="D49">
            <v>40513</v>
          </cell>
          <cell r="E49">
            <v>14.905566910833338</v>
          </cell>
        </row>
        <row r="50">
          <cell r="D50">
            <v>40544</v>
          </cell>
          <cell r="E50">
            <v>15.284423713333338</v>
          </cell>
        </row>
        <row r="51">
          <cell r="D51">
            <v>40575</v>
          </cell>
          <cell r="E51">
            <v>15.472928923333336</v>
          </cell>
        </row>
        <row r="52">
          <cell r="D52">
            <v>40603</v>
          </cell>
          <cell r="E52">
            <v>16.986573063333342</v>
          </cell>
        </row>
        <row r="53">
          <cell r="D53">
            <v>40634</v>
          </cell>
          <cell r="E53">
            <v>17.184891613333342</v>
          </cell>
        </row>
        <row r="54">
          <cell r="D54">
            <v>40664</v>
          </cell>
          <cell r="E54">
            <v>17.230164251666675</v>
          </cell>
        </row>
        <row r="55">
          <cell r="D55">
            <v>40695</v>
          </cell>
          <cell r="E55">
            <v>17.680371700833341</v>
          </cell>
        </row>
        <row r="56">
          <cell r="D56">
            <v>40725</v>
          </cell>
          <cell r="E56">
            <v>17.724229830833341</v>
          </cell>
        </row>
        <row r="57">
          <cell r="D57">
            <v>40756</v>
          </cell>
          <cell r="E57">
            <v>18.267408269166676</v>
          </cell>
        </row>
        <row r="58">
          <cell r="D58">
            <v>40787</v>
          </cell>
          <cell r="E58">
            <v>18.056003453333339</v>
          </cell>
        </row>
        <row r="59">
          <cell r="D59">
            <v>40817</v>
          </cell>
          <cell r="E59">
            <v>18.332448111666672</v>
          </cell>
        </row>
        <row r="60">
          <cell r="D60">
            <v>40848</v>
          </cell>
          <cell r="E60">
            <v>18.663593040833334</v>
          </cell>
        </row>
        <row r="61">
          <cell r="D61">
            <v>40878</v>
          </cell>
          <cell r="E61">
            <v>18.806936319166667</v>
          </cell>
        </row>
        <row r="62">
          <cell r="D62">
            <v>40909</v>
          </cell>
          <cell r="E62">
            <v>18.835217544166671</v>
          </cell>
        </row>
        <row r="63">
          <cell r="D63">
            <v>40940</v>
          </cell>
          <cell r="E63">
            <v>19.048722870833338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4"/>
  <sheetViews>
    <sheetView tabSelected="1"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6"/>
      <c r="G14" s="28" t="s">
        <v>99</v>
      </c>
      <c r="H14" s="34"/>
      <c r="K14" s="102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2" t="s">
        <v>34</v>
      </c>
      <c r="H15" s="102" t="s">
        <v>53</v>
      </c>
      <c r="K15" s="102"/>
      <c r="L15" s="32"/>
      <c r="M15" s="102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2" t="s">
        <v>121</v>
      </c>
      <c r="H16" s="102" t="s">
        <v>35</v>
      </c>
      <c r="K16" s="102"/>
      <c r="M16" s="102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2" t="s">
        <v>89</v>
      </c>
      <c r="H17" s="102" t="s">
        <v>36</v>
      </c>
      <c r="K17" s="102"/>
      <c r="M17" s="102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2" t="s">
        <v>122</v>
      </c>
      <c r="H18" s="102" t="s">
        <v>100</v>
      </c>
      <c r="K18" s="102"/>
      <c r="M18" s="102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2" t="s">
        <v>90</v>
      </c>
      <c r="H19" s="102" t="s">
        <v>78</v>
      </c>
      <c r="K19" s="102"/>
      <c r="M19" s="102" t="s">
        <v>101</v>
      </c>
      <c r="N19" s="29"/>
      <c r="P19" s="29"/>
      <c r="Q19" s="29"/>
      <c r="R19" s="16"/>
      <c r="S19" s="9"/>
    </row>
    <row r="20" spans="1:19" ht="16.5" customHeight="1">
      <c r="A20" s="14"/>
      <c r="C20" s="102" t="s">
        <v>91</v>
      </c>
      <c r="G20" s="32"/>
      <c r="H20" s="102" t="s">
        <v>101</v>
      </c>
      <c r="I20" s="33"/>
      <c r="K20" s="102"/>
      <c r="M20" s="102" t="s">
        <v>95</v>
      </c>
      <c r="N20" s="29"/>
      <c r="P20" s="29"/>
      <c r="Q20" s="29"/>
      <c r="R20" s="16"/>
      <c r="S20" s="9"/>
    </row>
    <row r="21" spans="1:19" ht="16.5" customHeight="1">
      <c r="A21" s="14"/>
      <c r="C21" s="102" t="s">
        <v>92</v>
      </c>
      <c r="G21" s="32"/>
      <c r="H21" s="102" t="s">
        <v>95</v>
      </c>
      <c r="I21" s="33"/>
      <c r="K21" s="102"/>
      <c r="M21" s="102" t="s">
        <v>96</v>
      </c>
      <c r="N21" s="29"/>
      <c r="P21" s="29"/>
      <c r="Q21" s="29"/>
      <c r="R21" s="16"/>
      <c r="S21" s="9"/>
    </row>
    <row r="22" spans="1:19" ht="16.5" customHeight="1">
      <c r="A22" s="14"/>
      <c r="C22" s="102" t="s">
        <v>94</v>
      </c>
      <c r="G22" s="32"/>
      <c r="H22" s="102" t="s">
        <v>96</v>
      </c>
      <c r="I22" s="33"/>
      <c r="K22" s="102"/>
      <c r="L22" s="36"/>
      <c r="M22" s="102" t="s">
        <v>97</v>
      </c>
      <c r="N22" s="29"/>
      <c r="P22" s="29"/>
      <c r="Q22" s="29"/>
      <c r="R22" s="16"/>
      <c r="S22" s="9"/>
    </row>
    <row r="23" spans="1:19" ht="16.5" customHeight="1">
      <c r="A23" s="14"/>
      <c r="C23" s="102" t="s">
        <v>93</v>
      </c>
      <c r="H23" s="102" t="s">
        <v>97</v>
      </c>
      <c r="I23" s="33"/>
      <c r="K23" s="102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2" t="s">
        <v>95</v>
      </c>
      <c r="H24" s="102" t="s">
        <v>102</v>
      </c>
      <c r="I24" s="36"/>
      <c r="K24" s="102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2" t="s">
        <v>96</v>
      </c>
      <c r="H25" s="102" t="s">
        <v>103</v>
      </c>
      <c r="I25" s="36"/>
      <c r="K25" s="102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2" t="s">
        <v>97</v>
      </c>
      <c r="H26" s="102" t="s">
        <v>104</v>
      </c>
      <c r="I26" s="36"/>
      <c r="K26" s="102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2" t="s">
        <v>79</v>
      </c>
      <c r="G27" s="102"/>
      <c r="H27" s="102" t="s">
        <v>105</v>
      </c>
      <c r="I27" s="9"/>
      <c r="K27" s="102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2" t="s">
        <v>80</v>
      </c>
      <c r="E28" s="30"/>
      <c r="G28" s="102"/>
      <c r="H28" s="102" t="s">
        <v>131</v>
      </c>
      <c r="I28" s="9"/>
      <c r="K28" s="102"/>
      <c r="L28" s="1"/>
      <c r="N28" s="26"/>
      <c r="P28" s="26"/>
      <c r="Q28" s="26"/>
      <c r="R28" s="16"/>
      <c r="S28" s="9"/>
    </row>
    <row r="29" spans="1:19" ht="16.5" customHeight="1">
      <c r="A29" s="14"/>
      <c r="C29" s="102" t="s">
        <v>98</v>
      </c>
      <c r="D29" s="32"/>
      <c r="H29" s="102" t="s">
        <v>141</v>
      </c>
      <c r="I29" s="9"/>
      <c r="K29" s="102"/>
      <c r="L29" s="1"/>
      <c r="N29" s="26"/>
      <c r="P29" s="26"/>
      <c r="Q29" s="26"/>
      <c r="R29" s="16"/>
      <c r="S29" s="9"/>
    </row>
    <row r="30" spans="1:19" ht="16.5" customHeight="1">
      <c r="A30" s="14"/>
      <c r="C30" s="102" t="s">
        <v>124</v>
      </c>
      <c r="E30" s="33"/>
      <c r="G30" s="102"/>
      <c r="H30" s="102" t="s">
        <v>115</v>
      </c>
      <c r="I30" s="9"/>
      <c r="K30" s="102"/>
      <c r="L30" s="1"/>
      <c r="N30" s="26"/>
      <c r="P30" s="26"/>
      <c r="Q30" s="26"/>
      <c r="R30" s="16"/>
      <c r="S30" s="9"/>
    </row>
    <row r="31" spans="1:19" ht="16.5" customHeight="1">
      <c r="A31" s="14"/>
      <c r="C31" s="102" t="s">
        <v>127</v>
      </c>
      <c r="G31" s="102"/>
      <c r="H31" s="102" t="s">
        <v>118</v>
      </c>
      <c r="I31" s="9"/>
      <c r="K31" s="102"/>
      <c r="L31" s="1"/>
      <c r="N31" s="26"/>
      <c r="P31" s="26"/>
      <c r="Q31" s="26"/>
      <c r="R31" s="16"/>
      <c r="S31" s="9"/>
    </row>
    <row r="32" spans="1:19" ht="16.5" customHeight="1">
      <c r="A32" s="14"/>
      <c r="C32" s="102" t="s">
        <v>128</v>
      </c>
      <c r="G32" s="102"/>
      <c r="H32" s="102" t="s">
        <v>106</v>
      </c>
      <c r="I32" s="9"/>
      <c r="K32" s="102"/>
      <c r="L32" s="1"/>
      <c r="N32" s="26"/>
      <c r="P32" s="26"/>
      <c r="Q32" s="26"/>
      <c r="R32" s="16"/>
      <c r="S32" s="9"/>
    </row>
    <row r="33" spans="1:19" s="109" customFormat="1" ht="16.5" customHeight="1">
      <c r="A33" s="115"/>
      <c r="C33" s="102" t="s">
        <v>130</v>
      </c>
      <c r="G33" s="102"/>
      <c r="H33" s="102" t="s">
        <v>107</v>
      </c>
      <c r="I33" s="139"/>
      <c r="K33" s="102"/>
      <c r="L33" s="1"/>
      <c r="N33" s="26"/>
      <c r="P33" s="26"/>
      <c r="Q33" s="26"/>
      <c r="R33" s="117"/>
      <c r="S33" s="139"/>
    </row>
    <row r="34" spans="1:19" s="109" customFormat="1" ht="16.5" customHeight="1">
      <c r="A34" s="115"/>
      <c r="C34" s="102" t="s">
        <v>139</v>
      </c>
      <c r="H34" s="102" t="s">
        <v>108</v>
      </c>
      <c r="I34" s="139"/>
      <c r="K34" s="102"/>
      <c r="L34" s="1"/>
      <c r="N34" s="26"/>
      <c r="P34" s="26"/>
      <c r="Q34" s="26"/>
      <c r="R34" s="117"/>
      <c r="S34" s="139"/>
    </row>
    <row r="35" spans="1:19" ht="16.5" customHeight="1">
      <c r="A35" s="14"/>
      <c r="E35" s="33"/>
      <c r="H35" s="9"/>
      <c r="I35" s="9"/>
      <c r="K35" s="102"/>
      <c r="L35" s="1"/>
      <c r="N35" s="26"/>
      <c r="P35" s="26"/>
      <c r="Q35" s="26"/>
      <c r="R35" s="16"/>
      <c r="S35" s="9"/>
    </row>
    <row r="36" spans="1:19" ht="16.5" customHeight="1">
      <c r="A36" s="14"/>
      <c r="D36" s="36"/>
      <c r="E36" s="33"/>
      <c r="H36" s="9"/>
      <c r="I36" s="9"/>
      <c r="K36" s="102"/>
      <c r="L36" s="1"/>
      <c r="N36" s="26"/>
      <c r="P36" s="26"/>
      <c r="Q36" s="26"/>
      <c r="R36" s="16"/>
      <c r="S36" s="9"/>
    </row>
    <row r="37" spans="1:19" ht="16.5" customHeight="1">
      <c r="A37" s="14"/>
      <c r="D37" s="36"/>
      <c r="E37" s="33"/>
      <c r="H37" s="9"/>
      <c r="I37" s="9"/>
      <c r="K37" s="102"/>
      <c r="L37" s="26"/>
      <c r="N37" s="26"/>
      <c r="P37" s="26"/>
      <c r="Q37" s="26"/>
      <c r="R37" s="16"/>
      <c r="S37" s="9"/>
    </row>
    <row r="38" spans="1:19" ht="16.5" customHeight="1">
      <c r="A38" s="14"/>
      <c r="D38" s="36"/>
      <c r="E38" s="33"/>
      <c r="H38" s="9"/>
      <c r="I38" s="9"/>
      <c r="K38" s="102"/>
      <c r="L38" s="36"/>
      <c r="N38" s="26"/>
      <c r="P38" s="26"/>
      <c r="Q38" s="26"/>
      <c r="R38" s="16"/>
      <c r="S38" s="9"/>
    </row>
    <row r="39" spans="1:19" ht="16.5" customHeight="1">
      <c r="A39" s="14"/>
      <c r="D39" s="36"/>
      <c r="E39" s="33"/>
      <c r="H39" s="9"/>
      <c r="I39" s="9"/>
      <c r="J39" s="102"/>
      <c r="K39" s="102"/>
      <c r="L39" s="1"/>
      <c r="M39" s="9"/>
      <c r="N39" s="26"/>
      <c r="P39" s="26"/>
      <c r="Q39" s="26"/>
      <c r="R39" s="16"/>
      <c r="S39" s="9"/>
    </row>
    <row r="40" spans="1:19" ht="16.5" customHeight="1">
      <c r="A40" s="14"/>
      <c r="D40" s="36"/>
      <c r="E40" s="90"/>
      <c r="H40" s="9"/>
      <c r="K40" s="102"/>
      <c r="L40" s="1"/>
      <c r="M40" s="9"/>
      <c r="N40" s="26"/>
      <c r="P40" s="26"/>
      <c r="Q40" s="26"/>
      <c r="R40" s="16"/>
      <c r="S40" s="9"/>
    </row>
    <row r="41" spans="1:19" ht="16.5" customHeight="1">
      <c r="A41" s="14"/>
      <c r="D41" s="32"/>
      <c r="E41" s="90"/>
      <c r="H41" s="9"/>
      <c r="I41" s="9"/>
      <c r="K41" s="102"/>
      <c r="L41" s="1"/>
      <c r="M41" s="9"/>
      <c r="N41" s="26"/>
      <c r="P41" s="26"/>
      <c r="Q41" s="26"/>
      <c r="R41" s="16"/>
      <c r="S41" s="9"/>
    </row>
    <row r="42" spans="1:19" ht="17.25">
      <c r="A42" s="14"/>
      <c r="D42" s="32"/>
      <c r="E42" s="30"/>
      <c r="H42" s="9"/>
      <c r="I42" s="4"/>
      <c r="K42" s="102"/>
      <c r="L42" s="27"/>
      <c r="M42" s="27"/>
      <c r="N42" s="27"/>
      <c r="P42" s="27"/>
      <c r="Q42" s="27"/>
      <c r="R42" s="16"/>
      <c r="S42" s="9"/>
    </row>
    <row r="43" spans="1:19" ht="17.25">
      <c r="A43" s="14"/>
      <c r="D43" s="32"/>
      <c r="E43" s="30"/>
      <c r="H43" s="9"/>
      <c r="I43" s="4"/>
      <c r="K43" s="102"/>
      <c r="L43" s="27"/>
      <c r="M43" s="27"/>
      <c r="N43" s="27"/>
      <c r="P43" s="27"/>
      <c r="Q43" s="27"/>
      <c r="R43" s="16"/>
      <c r="S43" s="9"/>
    </row>
    <row r="44" spans="1:19">
      <c r="A44" s="17"/>
      <c r="B44" s="18" t="s">
        <v>23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7" location="'País de destino con Reducción'!A1" display="País de destino con reducción"/>
    <hyperlink ref="C19" location="'Por país de destino con Aumento'!A1" display="País de destino con aumento"/>
    <hyperlink ref="C20" location="'Resumen expo pais destino'!A1" display="Resumen país de destino"/>
    <hyperlink ref="C21" location="'Expo pais destino primarios'!A1" display="País de destino bienes primarios"/>
    <hyperlink ref="C22" location="'Expo pais destino manufacturas'!A1" display="Manufacturas basadas rec naturales"/>
    <hyperlink ref="C23" location="'Expo pais destino rec naturales'!A1" display="Manufacturas basadas rec naturales"/>
    <hyperlink ref="C24" location="'Expo pais destino baja tek'!A1" display="Manufacturas de baja tecnología"/>
    <hyperlink ref="C25" location="'Expo pais destino media tek'!A1" display="Manufacturas de tecnología media"/>
    <hyperlink ref="C26" location="'Expo pais destino alta tek'!A1" display="Manufacturas de baja tecnología"/>
    <hyperlink ref="C27" location="'Resumen exportaciones aduana'!A1" display="Exportaciones por aduana de salida"/>
    <hyperlink ref="C28" location="'Resumen actividades economicas'!A1" display="Exportaciones por aduana de salida"/>
    <hyperlink ref="C29" location="'Resumen subpartidas'!A1" display="Exportaciones por actividad económica"/>
    <hyperlink ref="H15" location="'Histórico exportaciones'!A1" display="Exportaciones por subpartidas"/>
    <hyperlink ref="H16" location="'Histórico expo tradicional'!A1" display="Exportaciones tradicionales"/>
    <hyperlink ref="H17" location="'Histórico expo no tradicional'!A1" display="Exportaciones no tradicionales"/>
    <hyperlink ref="H18" location="'Histórico expo bienes primarios'!A1" display="Exportaciones de bienes primarios"/>
    <hyperlink ref="H19" location="'Histórico expo manufacturas'!A1" display="Exportaciones de manufacturas"/>
    <hyperlink ref="H20" location="'Histórico basadas rescursos nat'!A1" display="Manufacturas basadas en rec naturales"/>
    <hyperlink ref="H21" location="'Histórico manufacturas baja tek'!A1" display="Manufacturas de baja tecnología"/>
    <hyperlink ref="H22" location="'Histórico manufacturas medi tek'!A1" display="Manufacturas de tecnología media"/>
    <hyperlink ref="H23" location="'Histórico manufacturas alta tek'!A1" display="Manufacturas de alta tecnología"/>
    <hyperlink ref="H24" location="'Histórico otras transacciones'!A1" display="Otras transacciones"/>
    <hyperlink ref="H25" location="'Histórico exportaciones EEUU'!A1" display="Exportaciones a EEUU"/>
    <hyperlink ref="H29" location="'Histórico expo Panamá'!A1" display="Exportaciones a Panamá"/>
    <hyperlink ref="H32" location="'Histórico productos químicos'!A1" display="Productos químicos"/>
    <hyperlink ref="H31" location="'Histórico equipos_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H27" location="'Histórico expo Venezuela'!A1" display="Exportaciones a Venezuela"/>
    <hyperlink ref="H26" location="'Histórico expo Ecuador'!A1" display="Exportaciones a Ecuador"/>
    <hyperlink ref="H30" location="'Histórico agricultura'!A1" display="Agricultura"/>
    <hyperlink ref="H33" location="'Histórico alimentos'!A1" display="Alimentos y bebidas"/>
    <hyperlink ref="H34" location="'Histórico textiles'!A1" display="Textiles"/>
    <hyperlink ref="C16" location="'Principales paises'!A1" display="Principales países de destino"/>
    <hyperlink ref="C18" location="Centroamérica!A1" display="Exportaciones hacia Centroamérica"/>
    <hyperlink ref="C30" location="'Productos hacia EEUU'!A1" display="Principales productos hacia EEUU"/>
    <hyperlink ref="C31:C32" location="'Productos hacia EEUU'!A1" display="Principales productos hacia EEUU"/>
    <hyperlink ref="C31" location="'Productos hacia Ecuador'!A1" display="Principales productos hacia Ecuador"/>
    <hyperlink ref="C32" location="'Productos hacia Venezuela'!A1" display="Principales productos hacia Venezuela"/>
    <hyperlink ref="C34" location="'Productos hacia Panamá'!A1" display="Principales productos hacia Panamá"/>
    <hyperlink ref="C33" location="'Productos hacia Perú'!A1" display="Principales productos hacia Perú"/>
    <hyperlink ref="H28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view="pageBreakPreview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2"/>
      <c r="B1" s="113"/>
      <c r="C1" s="113"/>
      <c r="D1" s="113"/>
      <c r="E1" s="113"/>
      <c r="F1" s="113"/>
      <c r="G1" s="121"/>
      <c r="H1" s="113"/>
      <c r="I1" s="113"/>
      <c r="J1" s="114"/>
      <c r="K1" s="120"/>
      <c r="L1" s="107"/>
      <c r="M1" s="107"/>
    </row>
    <row r="2" spans="1:13">
      <c r="A2" s="115"/>
      <c r="B2" s="110"/>
      <c r="C2" s="110"/>
      <c r="D2" s="110"/>
      <c r="E2" s="110"/>
      <c r="F2" s="110"/>
      <c r="G2" s="111"/>
      <c r="H2" s="110"/>
      <c r="I2" s="110"/>
      <c r="J2" s="116"/>
      <c r="K2" s="120"/>
      <c r="L2" s="107"/>
      <c r="M2" s="107"/>
    </row>
    <row r="3" spans="1:13">
      <c r="A3" s="115"/>
      <c r="B3" s="110"/>
      <c r="C3" s="110"/>
      <c r="D3" s="110"/>
      <c r="E3" s="110"/>
      <c r="F3" s="110"/>
      <c r="G3" s="111"/>
      <c r="H3" s="110"/>
      <c r="I3" s="110"/>
      <c r="J3" s="116"/>
      <c r="K3" s="120"/>
      <c r="L3" s="107"/>
      <c r="M3" s="107"/>
    </row>
    <row r="4" spans="1:13">
      <c r="A4" s="115"/>
      <c r="B4" s="110"/>
      <c r="C4" s="110"/>
      <c r="D4" s="110"/>
      <c r="E4" s="110"/>
      <c r="F4" s="110"/>
      <c r="G4" s="111"/>
      <c r="H4" s="110"/>
      <c r="I4" s="110"/>
      <c r="J4" s="117"/>
      <c r="K4" s="107"/>
      <c r="L4" s="107"/>
      <c r="M4" s="107"/>
    </row>
    <row r="5" spans="1:13">
      <c r="A5" s="115"/>
      <c r="B5" s="110"/>
      <c r="C5" s="110"/>
      <c r="D5" s="110"/>
      <c r="E5" s="110"/>
      <c r="F5" s="110"/>
      <c r="G5" s="110"/>
      <c r="H5" s="110"/>
      <c r="I5" s="110"/>
      <c r="J5" s="117"/>
      <c r="K5" s="107"/>
      <c r="L5" s="107"/>
      <c r="M5" s="107"/>
    </row>
    <row r="6" spans="1:13">
      <c r="A6" s="115"/>
      <c r="B6" s="110"/>
      <c r="C6" s="110"/>
      <c r="D6" s="110"/>
      <c r="E6" s="110"/>
      <c r="F6" s="110"/>
      <c r="G6" s="110"/>
      <c r="H6" s="110"/>
      <c r="I6" s="110"/>
      <c r="J6" s="117"/>
      <c r="K6" s="107"/>
      <c r="L6" s="107"/>
      <c r="M6" s="107"/>
    </row>
    <row r="7" spans="1:13">
      <c r="A7" s="115"/>
      <c r="B7" s="110"/>
      <c r="C7" s="151"/>
      <c r="D7" s="151"/>
      <c r="E7" s="151"/>
      <c r="F7" s="151"/>
      <c r="G7" s="151"/>
      <c r="H7" s="151"/>
      <c r="I7" s="151"/>
      <c r="J7" s="117"/>
      <c r="K7" s="107"/>
      <c r="L7" s="107"/>
      <c r="M7" s="107"/>
    </row>
    <row r="8" spans="1:13">
      <c r="A8" s="115"/>
      <c r="B8" s="151" t="s">
        <v>31</v>
      </c>
      <c r="C8" s="151"/>
      <c r="D8" s="151"/>
      <c r="E8" s="151"/>
      <c r="F8" s="151"/>
      <c r="G8" s="151"/>
      <c r="H8" s="151"/>
      <c r="I8" s="130"/>
      <c r="J8" s="117"/>
      <c r="K8" s="107"/>
      <c r="L8" s="107"/>
      <c r="M8" s="107"/>
    </row>
    <row r="9" spans="1:13" ht="15.75" customHeight="1">
      <c r="A9" s="115"/>
      <c r="B9" s="151" t="s">
        <v>32</v>
      </c>
      <c r="C9" s="151"/>
      <c r="D9" s="151"/>
      <c r="E9" s="151"/>
      <c r="F9" s="151"/>
      <c r="G9" s="151"/>
      <c r="H9" s="151"/>
      <c r="I9" s="126"/>
      <c r="J9" s="117"/>
      <c r="K9" s="107"/>
      <c r="L9" s="107"/>
      <c r="M9" s="107"/>
    </row>
    <row r="10" spans="1:13">
      <c r="A10" s="115"/>
      <c r="B10" s="131"/>
      <c r="C10" s="132"/>
      <c r="D10" s="132"/>
      <c r="E10" s="132"/>
      <c r="F10" s="132"/>
      <c r="G10" s="132"/>
      <c r="H10" s="132"/>
      <c r="I10" s="132"/>
      <c r="J10" s="117"/>
      <c r="K10" s="107"/>
      <c r="L10" s="107"/>
      <c r="M10" s="108"/>
    </row>
    <row r="11" spans="1:13" ht="12" customHeight="1">
      <c r="A11" s="115"/>
      <c r="B11" s="139"/>
      <c r="C11" s="141"/>
      <c r="D11" s="141"/>
      <c r="E11" s="141"/>
      <c r="F11" s="141"/>
      <c r="G11" s="141"/>
      <c r="H11" s="141"/>
      <c r="I11" s="141"/>
      <c r="J11" s="117"/>
      <c r="K11" s="107"/>
      <c r="L11" s="107"/>
      <c r="M11" s="107"/>
    </row>
    <row r="12" spans="1:13">
      <c r="A12" s="115"/>
      <c r="B12" s="139"/>
      <c r="C12" s="138"/>
      <c r="D12" s="138"/>
      <c r="E12" s="138"/>
      <c r="F12" s="138"/>
      <c r="G12" s="138"/>
      <c r="H12" s="138"/>
      <c r="I12" s="142"/>
      <c r="J12" s="117"/>
      <c r="K12" s="107"/>
      <c r="L12" s="107"/>
      <c r="M12" s="107"/>
    </row>
    <row r="13" spans="1:13">
      <c r="A13" s="115"/>
      <c r="B13" s="139" t="s">
        <v>119</v>
      </c>
      <c r="C13" s="138"/>
      <c r="D13" s="138"/>
      <c r="E13" s="138"/>
      <c r="F13" s="138"/>
      <c r="G13" s="138"/>
      <c r="H13" s="138"/>
      <c r="I13" s="142"/>
      <c r="J13" s="117"/>
      <c r="K13" s="107"/>
      <c r="L13" s="119"/>
      <c r="M13" s="122"/>
    </row>
    <row r="14" spans="1:13">
      <c r="A14" s="115"/>
      <c r="B14" s="139"/>
      <c r="C14" s="138"/>
      <c r="D14" s="138"/>
      <c r="E14" s="138"/>
      <c r="F14" s="138"/>
      <c r="G14" s="138"/>
      <c r="H14" s="138"/>
      <c r="I14" s="142"/>
      <c r="J14" s="117"/>
      <c r="K14" s="107"/>
      <c r="L14" s="119"/>
      <c r="M14" s="122"/>
    </row>
    <row r="15" spans="1:13">
      <c r="A15" s="115"/>
      <c r="B15" s="139"/>
      <c r="C15" s="138"/>
      <c r="D15" s="138"/>
      <c r="E15" s="138"/>
      <c r="F15" s="138"/>
      <c r="G15" s="138"/>
      <c r="H15" s="138"/>
      <c r="I15" s="142"/>
      <c r="J15" s="117"/>
      <c r="K15" s="107"/>
      <c r="L15" s="107"/>
      <c r="M15" s="107"/>
    </row>
    <row r="16" spans="1:13">
      <c r="A16" s="115"/>
      <c r="B16" s="139"/>
      <c r="C16" s="138"/>
      <c r="D16" s="138"/>
      <c r="E16" s="138"/>
      <c r="F16" s="138"/>
      <c r="G16" s="138"/>
      <c r="H16" s="138"/>
      <c r="I16" s="142"/>
      <c r="J16" s="117"/>
      <c r="K16" s="107"/>
      <c r="L16" s="107"/>
      <c r="M16" s="107"/>
    </row>
    <row r="17" spans="1:12">
      <c r="A17" s="115"/>
      <c r="B17" s="139"/>
      <c r="C17" s="138"/>
      <c r="D17" s="138"/>
      <c r="E17" s="138"/>
      <c r="F17" s="138"/>
      <c r="G17" s="138"/>
      <c r="H17" s="138"/>
      <c r="I17" s="142"/>
      <c r="J17" s="117"/>
      <c r="K17" s="107"/>
      <c r="L17" s="107"/>
    </row>
    <row r="18" spans="1:12">
      <c r="A18" s="115"/>
      <c r="B18" s="139"/>
      <c r="C18" s="138"/>
      <c r="D18" s="138"/>
      <c r="E18" s="138"/>
      <c r="F18" s="138"/>
      <c r="G18" s="138"/>
      <c r="H18" s="138"/>
      <c r="I18" s="142"/>
      <c r="J18" s="117"/>
      <c r="K18" s="107"/>
      <c r="L18" s="107"/>
    </row>
    <row r="19" spans="1:12">
      <c r="A19" s="115"/>
      <c r="B19" s="139"/>
      <c r="C19" s="138"/>
      <c r="D19" s="138"/>
      <c r="E19" s="138"/>
      <c r="F19" s="138"/>
      <c r="G19" s="138"/>
      <c r="H19" s="138"/>
      <c r="I19" s="142"/>
      <c r="J19" s="117"/>
      <c r="K19" s="107"/>
      <c r="L19" s="107"/>
    </row>
    <row r="20" spans="1:12">
      <c r="A20" s="115"/>
      <c r="B20" s="139"/>
      <c r="C20" s="138"/>
      <c r="D20" s="138"/>
      <c r="E20" s="138"/>
      <c r="F20" s="138"/>
      <c r="G20" s="138"/>
      <c r="H20" s="138"/>
      <c r="I20" s="142"/>
      <c r="J20" s="117"/>
      <c r="K20" s="107"/>
      <c r="L20" s="107"/>
    </row>
    <row r="21" spans="1:12">
      <c r="A21" s="115"/>
      <c r="B21" s="139"/>
      <c r="C21" s="138"/>
      <c r="D21" s="138"/>
      <c r="E21" s="138"/>
      <c r="F21" s="138"/>
      <c r="G21" s="138"/>
      <c r="H21" s="138"/>
      <c r="I21" s="142"/>
      <c r="J21" s="117"/>
      <c r="K21" s="107"/>
      <c r="L21" s="107"/>
    </row>
    <row r="22" spans="1:12">
      <c r="A22" s="115"/>
      <c r="B22" s="139"/>
      <c r="C22" s="138"/>
      <c r="D22" s="138"/>
      <c r="E22" s="138"/>
      <c r="F22" s="138"/>
      <c r="G22" s="138"/>
      <c r="H22" s="138"/>
      <c r="I22" s="142"/>
      <c r="J22" s="117"/>
      <c r="K22" s="107"/>
      <c r="L22" s="107"/>
    </row>
    <row r="23" spans="1:12">
      <c r="A23" s="115"/>
      <c r="B23" s="139"/>
      <c r="C23" s="138"/>
      <c r="D23" s="138"/>
      <c r="E23" s="138"/>
      <c r="F23" s="138"/>
      <c r="G23" s="138"/>
      <c r="H23" s="138"/>
      <c r="I23" s="142"/>
      <c r="J23" s="117"/>
      <c r="K23" s="107"/>
      <c r="L23" s="107"/>
    </row>
    <row r="24" spans="1:12">
      <c r="A24" s="115"/>
      <c r="B24" s="139"/>
      <c r="C24" s="138"/>
      <c r="D24" s="138"/>
      <c r="E24" s="138"/>
      <c r="F24" s="138"/>
      <c r="G24" s="138"/>
      <c r="H24" s="138"/>
      <c r="I24" s="142"/>
      <c r="J24" s="117"/>
      <c r="K24" s="107"/>
      <c r="L24" s="107"/>
    </row>
    <row r="25" spans="1:12">
      <c r="A25" s="115"/>
      <c r="B25" s="139"/>
      <c r="C25" s="138"/>
      <c r="D25" s="138"/>
      <c r="E25" s="138"/>
      <c r="F25" s="138"/>
      <c r="G25" s="138"/>
      <c r="H25" s="138"/>
      <c r="I25" s="142"/>
      <c r="J25" s="117"/>
      <c r="K25" s="107"/>
      <c r="L25" s="107"/>
    </row>
    <row r="26" spans="1:12" ht="14.25" customHeight="1">
      <c r="A26" s="115"/>
      <c r="B26" s="140"/>
      <c r="C26" s="136"/>
      <c r="D26" s="136"/>
      <c r="E26" s="136"/>
      <c r="F26" s="136"/>
      <c r="G26" s="143"/>
      <c r="H26" s="143"/>
      <c r="I26" s="143"/>
      <c r="J26" s="117"/>
      <c r="K26" s="107"/>
      <c r="L26" s="107"/>
    </row>
    <row r="27" spans="1:12">
      <c r="A27" s="115"/>
      <c r="B27" s="139"/>
      <c r="C27" s="136"/>
      <c r="D27" s="136"/>
      <c r="E27" s="136"/>
      <c r="F27" s="137"/>
      <c r="G27" s="138"/>
      <c r="H27" s="138"/>
      <c r="I27" s="138"/>
      <c r="J27" s="117"/>
      <c r="K27" s="107"/>
      <c r="L27" s="109" t="s">
        <v>113</v>
      </c>
    </row>
    <row r="28" spans="1:12">
      <c r="A28" s="115"/>
      <c r="B28" s="139"/>
      <c r="C28" s="136"/>
      <c r="D28" s="136"/>
      <c r="E28" s="136"/>
      <c r="F28" s="137"/>
      <c r="G28" s="138"/>
      <c r="H28" s="138"/>
      <c r="I28" s="138"/>
      <c r="J28" s="117"/>
      <c r="K28" s="107"/>
      <c r="L28" s="109" t="s">
        <v>113</v>
      </c>
    </row>
    <row r="29" spans="1:12">
      <c r="A29" s="115"/>
      <c r="B29" s="139"/>
      <c r="C29" s="136"/>
      <c r="D29" s="136"/>
      <c r="E29" s="136"/>
      <c r="F29" s="137"/>
      <c r="G29" s="138"/>
      <c r="H29" s="138"/>
      <c r="I29" s="138"/>
      <c r="J29" s="117"/>
      <c r="K29" s="107"/>
      <c r="L29" s="109" t="s">
        <v>113</v>
      </c>
    </row>
    <row r="30" spans="1:12">
      <c r="A30" s="115"/>
      <c r="B30" s="131"/>
      <c r="C30" s="127"/>
      <c r="D30" s="127"/>
      <c r="E30" s="127"/>
      <c r="F30" s="128"/>
      <c r="G30" s="129"/>
      <c r="H30" s="129"/>
      <c r="I30" s="129"/>
      <c r="J30" s="117"/>
      <c r="K30" s="107"/>
      <c r="L30" s="109" t="s">
        <v>113</v>
      </c>
    </row>
    <row r="31" spans="1:12">
      <c r="A31" s="115"/>
      <c r="B31" s="144" t="s">
        <v>143</v>
      </c>
      <c r="C31" s="127"/>
      <c r="D31" s="127"/>
      <c r="E31" s="127"/>
      <c r="F31" s="128"/>
      <c r="G31" s="129"/>
      <c r="H31" s="129"/>
      <c r="I31" s="129"/>
      <c r="J31" s="117"/>
      <c r="K31" s="107"/>
      <c r="L31" s="107"/>
    </row>
    <row r="32" spans="1:12">
      <c r="A32" s="115"/>
      <c r="B32" s="144" t="s">
        <v>144</v>
      </c>
      <c r="C32" s="127"/>
      <c r="D32" s="127"/>
      <c r="E32" s="127"/>
      <c r="F32" s="128"/>
      <c r="G32" s="129"/>
      <c r="H32" s="129"/>
      <c r="I32" s="129"/>
      <c r="J32" s="117"/>
      <c r="K32" s="107"/>
      <c r="L32" s="107"/>
    </row>
    <row r="33" spans="1:12" s="109" customFormat="1">
      <c r="A33" s="115"/>
      <c r="B33" s="144" t="s">
        <v>145</v>
      </c>
      <c r="C33" s="136"/>
      <c r="D33" s="136"/>
      <c r="E33" s="136"/>
      <c r="F33" s="137"/>
      <c r="G33" s="138"/>
      <c r="H33" s="138"/>
      <c r="I33" s="138"/>
      <c r="J33" s="117"/>
      <c r="K33" s="107"/>
      <c r="L33" s="107"/>
    </row>
    <row r="34" spans="1:12">
      <c r="A34" s="115"/>
      <c r="B34" s="144" t="s">
        <v>146</v>
      </c>
      <c r="C34" s="127"/>
      <c r="D34" s="127"/>
      <c r="E34" s="127"/>
      <c r="F34" s="128"/>
      <c r="G34" s="129"/>
      <c r="H34" s="129"/>
      <c r="I34" s="129"/>
      <c r="J34" s="117"/>
      <c r="K34" s="107"/>
      <c r="L34" s="107"/>
    </row>
    <row r="35" spans="1:12">
      <c r="A35" s="118"/>
      <c r="B35" s="133" t="s">
        <v>147</v>
      </c>
      <c r="C35" s="134"/>
      <c r="D35" s="134"/>
      <c r="E35" s="134"/>
      <c r="F35" s="134"/>
      <c r="G35" s="134"/>
      <c r="H35" s="135"/>
      <c r="I35" s="135"/>
      <c r="J35" s="123"/>
      <c r="K35" s="124"/>
      <c r="L35" s="124"/>
    </row>
    <row r="36" spans="1:12">
      <c r="A36" s="107"/>
      <c r="B36" s="119"/>
      <c r="C36" s="119"/>
      <c r="D36" s="119"/>
      <c r="E36" s="119"/>
      <c r="F36" s="125"/>
      <c r="G36" s="125"/>
      <c r="H36" s="124"/>
      <c r="I36" s="124"/>
      <c r="J36" s="124"/>
      <c r="K36" s="124"/>
      <c r="L36" s="124"/>
    </row>
    <row r="37" spans="1:12">
      <c r="A37" s="107"/>
      <c r="B37" s="119"/>
      <c r="C37" s="119"/>
      <c r="D37" s="119"/>
      <c r="E37" s="119"/>
      <c r="F37" s="125"/>
      <c r="G37" s="125"/>
      <c r="H37" s="124"/>
      <c r="I37" s="124"/>
      <c r="J37" s="124"/>
      <c r="K37" s="124"/>
      <c r="L37" s="124"/>
    </row>
    <row r="38" spans="1:12">
      <c r="A38" s="107"/>
      <c r="B38" s="125"/>
      <c r="C38" s="125"/>
      <c r="D38" s="125"/>
      <c r="E38" s="125"/>
      <c r="F38" s="125"/>
      <c r="G38" s="125"/>
      <c r="H38" s="124"/>
      <c r="I38" s="124"/>
      <c r="J38" s="124"/>
      <c r="K38" s="124"/>
      <c r="L38" s="124"/>
    </row>
    <row r="39" spans="1:12">
      <c r="A39" s="107"/>
      <c r="B39" s="125"/>
      <c r="C39" s="125"/>
      <c r="D39" s="125"/>
      <c r="E39" s="125"/>
      <c r="F39" s="125"/>
      <c r="G39" s="125"/>
      <c r="H39" s="124"/>
      <c r="I39" s="124"/>
      <c r="J39" s="124"/>
      <c r="K39" s="124"/>
      <c r="L39" s="124"/>
    </row>
    <row r="40" spans="1:12">
      <c r="A40" s="107"/>
      <c r="B40" s="125"/>
      <c r="C40" s="125"/>
      <c r="D40" s="125"/>
      <c r="E40" s="125"/>
      <c r="F40" s="125"/>
      <c r="G40" s="125"/>
      <c r="H40" s="124"/>
      <c r="I40" s="124"/>
      <c r="J40" s="124"/>
      <c r="K40" s="124"/>
      <c r="L40" s="124"/>
    </row>
    <row r="41" spans="1:12">
      <c r="A41" s="107"/>
      <c r="B41" s="124"/>
      <c r="C41" s="124"/>
      <c r="D41" s="124"/>
      <c r="E41" s="124"/>
      <c r="F41" s="124"/>
      <c r="G41" s="124"/>
      <c r="H41" s="124"/>
      <c r="I41" s="124"/>
      <c r="J41" s="124"/>
      <c r="K41" s="124"/>
      <c r="L41" s="124"/>
    </row>
    <row r="42" spans="1:12">
      <c r="A42" s="107"/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</row>
    <row r="43" spans="1:12">
      <c r="A43" s="107"/>
      <c r="B43" s="124"/>
      <c r="C43" s="124"/>
      <c r="D43" s="124"/>
      <c r="E43" s="124"/>
      <c r="F43" s="124"/>
      <c r="G43" s="124"/>
      <c r="H43" s="124"/>
      <c r="I43" s="124"/>
      <c r="J43" s="124"/>
      <c r="K43" s="124"/>
      <c r="L43" s="124"/>
    </row>
    <row r="44" spans="1:12">
      <c r="A44" s="107"/>
      <c r="B44" s="124"/>
      <c r="C44" s="124"/>
      <c r="D44" s="124"/>
      <c r="E44" s="124"/>
      <c r="F44" s="124"/>
      <c r="G44" s="124"/>
      <c r="H44" s="124"/>
      <c r="I44" s="124"/>
      <c r="J44" s="124"/>
      <c r="K44" s="124"/>
      <c r="L44" s="124"/>
    </row>
    <row r="45" spans="1:12">
      <c r="A45" s="107"/>
      <c r="B45" s="124"/>
      <c r="C45" s="124"/>
      <c r="D45" s="124"/>
      <c r="E45" s="124"/>
      <c r="F45" s="124"/>
      <c r="G45" s="124"/>
      <c r="H45" s="124"/>
      <c r="I45" s="124"/>
      <c r="J45" s="124"/>
      <c r="K45" s="124"/>
      <c r="L45" s="124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E18" sqref="E18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37">
        <v>2011</v>
      </c>
      <c r="D11" s="37">
        <v>2012</v>
      </c>
      <c r="E11" s="152"/>
      <c r="F11" s="152"/>
      <c r="G11" s="40">
        <v>2011</v>
      </c>
      <c r="H11" s="40">
        <v>2012</v>
      </c>
      <c r="I11" s="152"/>
      <c r="J11" s="152"/>
      <c r="K11" s="16"/>
      <c r="N11" s="2"/>
    </row>
    <row r="12" spans="1:14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477.04687679000034</v>
      </c>
      <c r="D13" s="23">
        <v>539.00415599999997</v>
      </c>
      <c r="E13" s="25">
        <v>12.987671070588247</v>
      </c>
      <c r="F13" s="23">
        <v>100</v>
      </c>
      <c r="G13" s="23">
        <v>249.22439267999832</v>
      </c>
      <c r="H13" s="23">
        <v>275.844176</v>
      </c>
      <c r="I13" s="25">
        <v>10.681050531912106</v>
      </c>
      <c r="J13" s="23">
        <v>100</v>
      </c>
      <c r="K13" s="16"/>
    </row>
    <row r="14" spans="1:14">
      <c r="A14" s="14"/>
      <c r="B14" s="9" t="s">
        <v>24</v>
      </c>
      <c r="C14" s="21">
        <v>60.165278410000028</v>
      </c>
      <c r="D14" s="23">
        <v>69.754237000000003</v>
      </c>
      <c r="E14" s="22">
        <v>15.937695035092215</v>
      </c>
      <c r="F14" s="22">
        <v>12.941317098119001</v>
      </c>
      <c r="G14" s="22">
        <v>27.51620518999999</v>
      </c>
      <c r="H14" s="25">
        <v>40.585334000000003</v>
      </c>
      <c r="I14" s="22">
        <v>47.496116269512441</v>
      </c>
      <c r="J14" s="22">
        <v>14.713137898550377</v>
      </c>
      <c r="K14" s="16"/>
    </row>
    <row r="15" spans="1:14">
      <c r="A15" s="14"/>
      <c r="B15" s="9" t="s">
        <v>25</v>
      </c>
      <c r="C15" s="21">
        <v>416.8815983800003</v>
      </c>
      <c r="D15" s="23">
        <v>469.24991899999998</v>
      </c>
      <c r="E15" s="22">
        <v>12.561917058345262</v>
      </c>
      <c r="F15" s="22">
        <v>87.058682901880999</v>
      </c>
      <c r="G15" s="22">
        <v>221.70818748999832</v>
      </c>
      <c r="H15" s="25">
        <v>235.25884199999999</v>
      </c>
      <c r="I15" s="22">
        <v>6.1119323843703111</v>
      </c>
      <c r="J15" s="22">
        <v>85.286862101449628</v>
      </c>
      <c r="K15" s="16"/>
    </row>
    <row r="16" spans="1:14">
      <c r="A16" s="14" t="s">
        <v>70</v>
      </c>
      <c r="B16" s="94" t="s">
        <v>436</v>
      </c>
      <c r="C16" s="21">
        <v>97.897657250000179</v>
      </c>
      <c r="D16" s="23">
        <v>120.02970999999999</v>
      </c>
      <c r="E16" s="22">
        <v>22.60733644879922</v>
      </c>
      <c r="F16" s="22">
        <v>25.579058224621665</v>
      </c>
      <c r="G16" s="21">
        <v>52.681282710000019</v>
      </c>
      <c r="H16" s="23">
        <v>43.303201000000001</v>
      </c>
      <c r="I16" s="22">
        <v>-17.801543978388857</v>
      </c>
      <c r="J16" s="22">
        <v>18.406619973076296</v>
      </c>
      <c r="K16" s="16"/>
    </row>
    <row r="17" spans="1:13">
      <c r="A17" s="14" t="s">
        <v>70</v>
      </c>
      <c r="B17" s="94" t="s">
        <v>437</v>
      </c>
      <c r="C17" s="21">
        <v>67.98932079000005</v>
      </c>
      <c r="D17" s="23">
        <v>76.269433000000006</v>
      </c>
      <c r="E17" s="22">
        <v>12.178548209909179</v>
      </c>
      <c r="F17" s="22">
        <v>16.253478138586534</v>
      </c>
      <c r="G17" s="22">
        <v>41.510217820000101</v>
      </c>
      <c r="H17" s="23">
        <v>45.398674999999997</v>
      </c>
      <c r="I17" s="22">
        <v>9.3674699488721878</v>
      </c>
      <c r="J17" s="22">
        <v>19.297329959653545</v>
      </c>
      <c r="K17" s="16"/>
    </row>
    <row r="18" spans="1:13" ht="15.75" customHeight="1">
      <c r="A18" s="14" t="s">
        <v>70</v>
      </c>
      <c r="B18" s="94" t="s">
        <v>438</v>
      </c>
      <c r="C18" s="21">
        <v>75.170255400000045</v>
      </c>
      <c r="D18" s="23">
        <v>54.230468000000002</v>
      </c>
      <c r="E18" s="22">
        <v>-27.85648031734641</v>
      </c>
      <c r="F18" s="22">
        <v>11.556841206402</v>
      </c>
      <c r="G18" s="22">
        <v>38.279127299999971</v>
      </c>
      <c r="H18" s="23">
        <v>26.829920999999999</v>
      </c>
      <c r="I18" s="22">
        <v>-29.909789244333119</v>
      </c>
      <c r="J18" s="22">
        <v>11.404426193681596</v>
      </c>
      <c r="K18" s="16"/>
    </row>
    <row r="19" spans="1:13">
      <c r="A19" s="14" t="s">
        <v>70</v>
      </c>
      <c r="B19" s="94" t="s">
        <v>439</v>
      </c>
      <c r="C19" s="21">
        <v>24.691868620000019</v>
      </c>
      <c r="D19" s="23">
        <v>34.073385999999999</v>
      </c>
      <c r="E19" s="22">
        <v>37.994359699456282</v>
      </c>
      <c r="F19" s="22">
        <v>7.2612449401403101</v>
      </c>
      <c r="G19" s="22">
        <v>12.501366490000006</v>
      </c>
      <c r="H19" s="23">
        <v>18.820072</v>
      </c>
      <c r="I19" s="22">
        <v>50.544118637385793</v>
      </c>
      <c r="J19" s="22">
        <v>7.9997299315109283</v>
      </c>
      <c r="K19" s="16"/>
    </row>
    <row r="20" spans="1:13">
      <c r="A20" s="14" t="s">
        <v>70</v>
      </c>
      <c r="B20" s="94" t="s">
        <v>440</v>
      </c>
      <c r="C20" s="21">
        <v>28.045703379999978</v>
      </c>
      <c r="D20" s="23">
        <v>30.947141999999999</v>
      </c>
      <c r="E20" s="22">
        <v>10.345394375343432</v>
      </c>
      <c r="F20" s="22">
        <v>6.5950234079848613</v>
      </c>
      <c r="G20" s="22">
        <v>15.589356079999986</v>
      </c>
      <c r="H20" s="23">
        <v>18.151420000000002</v>
      </c>
      <c r="I20" s="22">
        <v>16.43470010468846</v>
      </c>
      <c r="J20" s="22">
        <v>7.7155102208655792</v>
      </c>
      <c r="K20" s="16"/>
    </row>
    <row r="21" spans="1:13">
      <c r="A21" s="14" t="s">
        <v>70</v>
      </c>
      <c r="B21" s="9" t="s">
        <v>71</v>
      </c>
      <c r="C21" s="21">
        <v>123.08679294000002</v>
      </c>
      <c r="D21" s="23">
        <v>153.69977999999998</v>
      </c>
      <c r="E21" s="22">
        <v>24.871057510550763</v>
      </c>
      <c r="F21" s="22">
        <v>32.754354082264634</v>
      </c>
      <c r="G21" s="21">
        <v>61.146837089998229</v>
      </c>
      <c r="H21" s="23">
        <v>82.755552999999992</v>
      </c>
      <c r="I21" s="22">
        <v>35.339057485830772</v>
      </c>
      <c r="J21" s="22">
        <v>35.176383721212055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113</v>
      </c>
    </row>
    <row r="23" spans="1:13">
      <c r="A23" s="14"/>
      <c r="B23" s="10" t="s">
        <v>26</v>
      </c>
      <c r="C23" s="23">
        <v>477.04687679000034</v>
      </c>
      <c r="D23" s="23">
        <v>539.00415599999997</v>
      </c>
      <c r="E23" s="25">
        <v>12.987671070588247</v>
      </c>
      <c r="F23" s="23">
        <v>100</v>
      </c>
      <c r="G23" s="25">
        <v>249.22439267999832</v>
      </c>
      <c r="H23" s="25">
        <v>275.844176</v>
      </c>
      <c r="I23" s="25">
        <v>10.681050531912106</v>
      </c>
      <c r="J23" s="23">
        <v>100</v>
      </c>
      <c r="K23" s="16"/>
    </row>
    <row r="24" spans="1:13">
      <c r="A24" s="14"/>
      <c r="B24" s="9" t="s">
        <v>45</v>
      </c>
      <c r="C24" s="21">
        <v>160.37923022999988</v>
      </c>
      <c r="D24" s="23">
        <v>182.036711</v>
      </c>
      <c r="E24" s="22">
        <v>13.503918642670332</v>
      </c>
      <c r="F24" s="22">
        <v>33.772784304839391</v>
      </c>
      <c r="G24" s="22">
        <v>83.913959010000099</v>
      </c>
      <c r="H24" s="25">
        <v>78.983706999999995</v>
      </c>
      <c r="I24" s="22">
        <v>-5.8753657534052923</v>
      </c>
      <c r="J24" s="22">
        <v>28.633451010399437</v>
      </c>
      <c r="K24" s="16"/>
    </row>
    <row r="25" spans="1:13">
      <c r="A25" s="14"/>
      <c r="B25" s="9" t="s">
        <v>46</v>
      </c>
      <c r="C25" s="21">
        <v>300.13779603000006</v>
      </c>
      <c r="D25" s="23">
        <v>341.08561099999997</v>
      </c>
      <c r="E25" s="22">
        <v>13.643005150176757</v>
      </c>
      <c r="F25" s="22">
        <v>63.280701494257116</v>
      </c>
      <c r="G25" s="22">
        <v>157.08013164999991</v>
      </c>
      <c r="H25" s="25">
        <v>188.76251500000001</v>
      </c>
      <c r="I25" s="22">
        <v>20.169567606801863</v>
      </c>
      <c r="J25" s="22">
        <v>68.430850249308875</v>
      </c>
      <c r="K25" s="16"/>
    </row>
    <row r="26" spans="1:13">
      <c r="A26" s="14"/>
      <c r="B26" s="9" t="s">
        <v>66</v>
      </c>
      <c r="C26" s="21">
        <v>39.354570740000078</v>
      </c>
      <c r="D26" s="23">
        <v>68.087345999999997</v>
      </c>
      <c r="E26" s="22">
        <v>73.010008036489296</v>
      </c>
      <c r="F26" s="22">
        <v>12.63206326743054</v>
      </c>
      <c r="G26" s="22">
        <v>19.592668139999979</v>
      </c>
      <c r="H26" s="25">
        <v>36.948543000000001</v>
      </c>
      <c r="I26" s="22">
        <v>88.583518773365185</v>
      </c>
      <c r="J26" s="22">
        <v>13.394715645546201</v>
      </c>
      <c r="K26" s="16"/>
    </row>
    <row r="27" spans="1:13">
      <c r="A27" s="14"/>
      <c r="B27" s="9" t="s">
        <v>67</v>
      </c>
      <c r="C27" s="21">
        <v>101.85649871999992</v>
      </c>
      <c r="D27" s="23">
        <v>102.35576500000001</v>
      </c>
      <c r="E27" s="22">
        <v>0.49016634802316883</v>
      </c>
      <c r="F27" s="22">
        <v>18.989791425652758</v>
      </c>
      <c r="G27" s="22">
        <v>64.074017180000013</v>
      </c>
      <c r="H27" s="25">
        <v>55.059336999999999</v>
      </c>
      <c r="I27" s="22">
        <v>-14.069166530756938</v>
      </c>
      <c r="J27" s="22">
        <v>19.960304327759307</v>
      </c>
      <c r="K27" s="16"/>
    </row>
    <row r="28" spans="1:13">
      <c r="A28" s="14"/>
      <c r="B28" s="9" t="s">
        <v>68</v>
      </c>
      <c r="C28" s="21">
        <v>97.063167859999993</v>
      </c>
      <c r="D28" s="23">
        <v>114.462039</v>
      </c>
      <c r="E28" s="22">
        <v>17.925307326766248</v>
      </c>
      <c r="F28" s="22">
        <v>21.235836073961554</v>
      </c>
      <c r="G28" s="22">
        <v>50.424180859999957</v>
      </c>
      <c r="H28" s="25">
        <v>68.523370999999997</v>
      </c>
      <c r="I28" s="22">
        <v>35.893870423500715</v>
      </c>
      <c r="J28" s="22">
        <v>24.841333246057005</v>
      </c>
      <c r="K28" s="16"/>
    </row>
    <row r="29" spans="1:13">
      <c r="A29" s="14"/>
      <c r="B29" s="9" t="s">
        <v>69</v>
      </c>
      <c r="C29" s="21">
        <v>61.863558710000085</v>
      </c>
      <c r="D29" s="23">
        <v>56.180461000000001</v>
      </c>
      <c r="E29" s="22">
        <v>-9.18650305366514</v>
      </c>
      <c r="F29" s="22">
        <v>10.423010727212279</v>
      </c>
      <c r="G29" s="22">
        <v>22.989265469999971</v>
      </c>
      <c r="H29" s="25">
        <v>28.231263999999999</v>
      </c>
      <c r="I29" s="22">
        <v>22.801940048239544</v>
      </c>
      <c r="J29" s="22">
        <v>10.234497029946356</v>
      </c>
      <c r="K29" s="16"/>
    </row>
    <row r="30" spans="1:13">
      <c r="A30" s="14"/>
      <c r="B30" s="9" t="s">
        <v>102</v>
      </c>
      <c r="C30" s="21">
        <v>16.52985052999999</v>
      </c>
      <c r="D30" s="23">
        <v>15.859992999999999</v>
      </c>
      <c r="E30" s="22">
        <v>-4.0524112954576808</v>
      </c>
      <c r="F30" s="22">
        <v>2.9424620985668244</v>
      </c>
      <c r="G30" s="22">
        <v>8.2303020199999963</v>
      </c>
      <c r="H30" s="25">
        <v>8.0839470000000002</v>
      </c>
      <c r="I30" s="22">
        <v>-1.7782460430291303</v>
      </c>
      <c r="J30" s="22">
        <v>2.9306208734310926</v>
      </c>
      <c r="K30" s="16"/>
    </row>
    <row r="31" spans="1:13" s="109" customFormat="1">
      <c r="A31" s="115"/>
      <c r="B31" s="139" t="s">
        <v>138</v>
      </c>
      <c r="C31" s="21">
        <v>2.1840999999999999E-2</v>
      </c>
      <c r="D31" s="23">
        <v>0</v>
      </c>
      <c r="E31" s="22" t="s">
        <v>113</v>
      </c>
      <c r="F31" s="22">
        <v>0</v>
      </c>
      <c r="G31" s="22">
        <v>1.4007E-2</v>
      </c>
      <c r="H31" s="25">
        <v>0</v>
      </c>
      <c r="I31" s="22" t="s">
        <v>113</v>
      </c>
      <c r="J31" s="22">
        <v>0</v>
      </c>
      <c r="K31" s="117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  <c r="M32" s="7" t="s">
        <v>113</v>
      </c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4"/>
      <c r="B43" s="89" t="s">
        <v>116</v>
      </c>
      <c r="C43" s="4"/>
      <c r="D43" s="4"/>
      <c r="E43" s="4"/>
      <c r="F43" s="5"/>
      <c r="G43" s="5"/>
      <c r="H43" s="5"/>
      <c r="I43" s="6"/>
      <c r="J43" s="6"/>
      <c r="K43" s="16"/>
    </row>
    <row r="44" spans="1:11">
      <c r="A44" s="17"/>
      <c r="B44" s="39" t="s">
        <v>47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48</v>
      </c>
      <c r="D45" s="88">
        <v>182.036711</v>
      </c>
      <c r="E45" s="20"/>
      <c r="G45" s="20" t="s">
        <v>24</v>
      </c>
      <c r="H45" s="88">
        <v>69.754237000000003</v>
      </c>
    </row>
    <row r="46" spans="1:11">
      <c r="B46" s="20"/>
      <c r="C46" s="20" t="s">
        <v>49</v>
      </c>
      <c r="D46" s="88">
        <v>341.08561099999997</v>
      </c>
      <c r="E46" s="20"/>
      <c r="G46" s="20" t="s">
        <v>25</v>
      </c>
      <c r="H46" s="88">
        <v>469.24991899999998</v>
      </c>
    </row>
    <row r="47" spans="1:11">
      <c r="C47" s="20" t="s">
        <v>50</v>
      </c>
      <c r="D47" s="88">
        <v>15.859992999999999</v>
      </c>
      <c r="G47" s="20"/>
      <c r="H47" s="8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3.5703125" style="109" customWidth="1"/>
    <col min="3" max="4" width="12.85546875" style="109" customWidth="1"/>
    <col min="5" max="5" width="11.7109375" style="109" customWidth="1"/>
    <col min="6" max="6" width="9.42578125" style="109" customWidth="1"/>
    <col min="7" max="7" width="7.7109375" style="109" customWidth="1"/>
    <col min="8" max="8" width="7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120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4" t="s">
        <v>135</v>
      </c>
      <c r="F10" s="154" t="s">
        <v>134</v>
      </c>
      <c r="G10" s="153" t="s">
        <v>133</v>
      </c>
      <c r="H10" s="153"/>
      <c r="I10" s="154" t="s">
        <v>135</v>
      </c>
      <c r="J10" s="154" t="s">
        <v>134</v>
      </c>
      <c r="K10" s="117"/>
    </row>
    <row r="11" spans="1:14">
      <c r="A11" s="115"/>
      <c r="B11" s="139"/>
      <c r="C11" s="148">
        <v>2011</v>
      </c>
      <c r="D11" s="148">
        <v>2012</v>
      </c>
      <c r="E11" s="154"/>
      <c r="F11" s="154"/>
      <c r="G11" s="148">
        <v>2011</v>
      </c>
      <c r="H11" s="148">
        <v>2012</v>
      </c>
      <c r="I11" s="154"/>
      <c r="J11" s="154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477.04687679000034</v>
      </c>
      <c r="D13" s="25">
        <v>539.00415599999997</v>
      </c>
      <c r="E13" s="25">
        <v>12.987671070588247</v>
      </c>
      <c r="F13" s="23">
        <v>100</v>
      </c>
      <c r="G13" s="25">
        <v>249.22439267999832</v>
      </c>
      <c r="H13" s="25">
        <v>275.844176</v>
      </c>
      <c r="I13" s="25">
        <v>10.681050531912106</v>
      </c>
      <c r="J13" s="23">
        <v>100</v>
      </c>
      <c r="K13" s="117"/>
    </row>
    <row r="14" spans="1:14">
      <c r="A14" s="115"/>
      <c r="B14" s="139" t="s">
        <v>357</v>
      </c>
      <c r="C14" s="22">
        <v>141.06749340000022</v>
      </c>
      <c r="D14" s="25">
        <v>148.75187499999998</v>
      </c>
      <c r="E14" s="22">
        <v>5.4473085292658707</v>
      </c>
      <c r="F14" s="22">
        <v>27.597537670934024</v>
      </c>
      <c r="G14" s="22">
        <v>68.901461760000061</v>
      </c>
      <c r="H14" s="25">
        <v>58.427376000000123</v>
      </c>
      <c r="I14" s="22">
        <v>-15.201543613811319</v>
      </c>
      <c r="J14" s="22">
        <v>21.181297661328955</v>
      </c>
      <c r="K14" s="117"/>
    </row>
    <row r="15" spans="1:14">
      <c r="A15" s="115"/>
      <c r="B15" s="139" t="s">
        <v>396</v>
      </c>
      <c r="C15" s="22">
        <v>57.132424279999988</v>
      </c>
      <c r="D15" s="25">
        <v>68.084172000000081</v>
      </c>
      <c r="E15" s="22">
        <v>19.169058302736698</v>
      </c>
      <c r="F15" s="22">
        <v>12.631474403696449</v>
      </c>
      <c r="G15" s="22">
        <v>28.962893410000003</v>
      </c>
      <c r="H15" s="25">
        <v>37.921473000000105</v>
      </c>
      <c r="I15" s="22">
        <v>30.931231431825722</v>
      </c>
      <c r="J15" s="22">
        <v>13.747425648022421</v>
      </c>
      <c r="K15" s="117"/>
    </row>
    <row r="16" spans="1:14">
      <c r="A16" s="115" t="s">
        <v>70</v>
      </c>
      <c r="B16" s="139" t="s">
        <v>394</v>
      </c>
      <c r="C16" s="22">
        <v>42.029851860000157</v>
      </c>
      <c r="D16" s="25">
        <v>54.344965999999985</v>
      </c>
      <c r="E16" s="22">
        <v>29.300874485641781</v>
      </c>
      <c r="F16" s="22">
        <v>10.08247624717758</v>
      </c>
      <c r="G16" s="22">
        <v>24.115260420000009</v>
      </c>
      <c r="H16" s="25">
        <v>28.480836000000032</v>
      </c>
      <c r="I16" s="22">
        <v>18.102958475121532</v>
      </c>
      <c r="J16" s="22">
        <v>10.324972748382418</v>
      </c>
      <c r="K16" s="117"/>
    </row>
    <row r="17" spans="1:11">
      <c r="A17" s="115" t="s">
        <v>70</v>
      </c>
      <c r="B17" s="139" t="s">
        <v>393</v>
      </c>
      <c r="C17" s="22">
        <v>21.933165000000059</v>
      </c>
      <c r="D17" s="25">
        <v>37.325491999999947</v>
      </c>
      <c r="E17" s="22">
        <v>70.178321277389031</v>
      </c>
      <c r="F17" s="22">
        <v>6.9248987386286407</v>
      </c>
      <c r="G17" s="22">
        <v>11.467009989999999</v>
      </c>
      <c r="H17" s="25">
        <v>22.681269999999984</v>
      </c>
      <c r="I17" s="22">
        <v>97.795851052537415</v>
      </c>
      <c r="J17" s="22">
        <v>8.2224937023865188</v>
      </c>
      <c r="K17" s="117"/>
    </row>
    <row r="18" spans="1:11">
      <c r="A18" s="115" t="s">
        <v>70</v>
      </c>
      <c r="B18" s="139" t="s">
        <v>375</v>
      </c>
      <c r="C18" s="22">
        <v>13.255584620000009</v>
      </c>
      <c r="D18" s="25">
        <v>25.931897000000031</v>
      </c>
      <c r="E18" s="22">
        <v>95.629975918783842</v>
      </c>
      <c r="F18" s="22">
        <v>4.8110755197961836</v>
      </c>
      <c r="G18" s="22">
        <v>8.8675578500000043</v>
      </c>
      <c r="H18" s="25">
        <v>17.505622000000017</v>
      </c>
      <c r="I18" s="22">
        <v>97.411985307770038</v>
      </c>
      <c r="J18" s="22">
        <v>6.3461996021986034</v>
      </c>
      <c r="K18" s="117"/>
    </row>
    <row r="19" spans="1:11">
      <c r="A19" s="115"/>
      <c r="B19" s="139" t="s">
        <v>376</v>
      </c>
      <c r="C19" s="22">
        <v>18.144957039999941</v>
      </c>
      <c r="D19" s="25">
        <v>21.272063000000006</v>
      </c>
      <c r="E19" s="22">
        <v>17.23402239590024</v>
      </c>
      <c r="F19" s="22">
        <v>3.9465489761455586</v>
      </c>
      <c r="G19" s="22">
        <v>10.740346089999976</v>
      </c>
      <c r="H19" s="25">
        <v>12.189893000000003</v>
      </c>
      <c r="I19" s="22">
        <v>13.49627747423947</v>
      </c>
      <c r="J19" s="22">
        <v>4.4191228456460152</v>
      </c>
      <c r="K19" s="117"/>
    </row>
    <row r="20" spans="1:11">
      <c r="A20" s="115" t="s">
        <v>70</v>
      </c>
      <c r="B20" s="139" t="s">
        <v>417</v>
      </c>
      <c r="C20" s="22">
        <v>31.801711399999974</v>
      </c>
      <c r="D20" s="25">
        <v>16.476943999999982</v>
      </c>
      <c r="E20" s="22">
        <v>-48.188499062978117</v>
      </c>
      <c r="F20" s="22">
        <v>3.0569233681381824</v>
      </c>
      <c r="G20" s="22">
        <v>3.8969038600000001</v>
      </c>
      <c r="H20" s="25">
        <v>8.9914140000000025</v>
      </c>
      <c r="I20" s="22">
        <v>130.7322511158898</v>
      </c>
      <c r="J20" s="22">
        <v>3.2595989991102812</v>
      </c>
      <c r="K20" s="117"/>
    </row>
    <row r="21" spans="1:11">
      <c r="A21" s="115" t="s">
        <v>70</v>
      </c>
      <c r="B21" s="139" t="s">
        <v>395</v>
      </c>
      <c r="C21" s="22">
        <v>2.1066603599999998</v>
      </c>
      <c r="D21" s="25">
        <v>13.748709000000003</v>
      </c>
      <c r="E21" s="22">
        <v>552.6305455332157</v>
      </c>
      <c r="F21" s="22">
        <v>2.5507612227019645</v>
      </c>
      <c r="G21" s="22">
        <v>1.1096090000000001</v>
      </c>
      <c r="H21" s="25">
        <v>3.9804870000000006</v>
      </c>
      <c r="I21" s="22">
        <v>258.72879545858052</v>
      </c>
      <c r="J21" s="22">
        <v>1.4430201346719751</v>
      </c>
      <c r="K21" s="117"/>
    </row>
    <row r="22" spans="1:11">
      <c r="A22" s="115" t="s">
        <v>70</v>
      </c>
      <c r="B22" s="139" t="s">
        <v>398</v>
      </c>
      <c r="C22" s="22">
        <v>9.1052269100000025</v>
      </c>
      <c r="D22" s="25">
        <v>13.184270999999999</v>
      </c>
      <c r="E22" s="22">
        <v>44.798928465144591</v>
      </c>
      <c r="F22" s="22">
        <v>2.4460425496236802</v>
      </c>
      <c r="G22" s="22">
        <v>7.1621708399999999</v>
      </c>
      <c r="H22" s="25">
        <v>8.4753529999999984</v>
      </c>
      <c r="I22" s="22">
        <v>18.334973981156779</v>
      </c>
      <c r="J22" s="22">
        <v>3.0725147519518403</v>
      </c>
      <c r="K22" s="117"/>
    </row>
    <row r="23" spans="1:11">
      <c r="A23" s="115" t="s">
        <v>70</v>
      </c>
      <c r="B23" s="139" t="s">
        <v>421</v>
      </c>
      <c r="C23" s="22">
        <v>10.596628130000003</v>
      </c>
      <c r="D23" s="25">
        <v>10.080750000000007</v>
      </c>
      <c r="E23" s="22">
        <v>-4.8683234295964217</v>
      </c>
      <c r="F23" s="22">
        <v>1.8702545959589982</v>
      </c>
      <c r="G23" s="22">
        <v>6.9811550800000015</v>
      </c>
      <c r="H23" s="25">
        <v>5.9666220000000019</v>
      </c>
      <c r="I23" s="22">
        <v>-14.532452987708155</v>
      </c>
      <c r="J23" s="22">
        <v>2.1630407741506938</v>
      </c>
      <c r="K23" s="117"/>
    </row>
    <row r="24" spans="1:11">
      <c r="A24" s="115" t="s">
        <v>70</v>
      </c>
      <c r="B24" s="139" t="s">
        <v>402</v>
      </c>
      <c r="C24" s="22">
        <v>6.9250555099999938</v>
      </c>
      <c r="D24" s="25">
        <v>7.8052279999999996</v>
      </c>
      <c r="E24" s="22">
        <v>12.709970176109199</v>
      </c>
      <c r="F24" s="22">
        <v>1.4480830830551148</v>
      </c>
      <c r="G24" s="22">
        <v>4.3977711700000031</v>
      </c>
      <c r="H24" s="25">
        <v>4.6105939999999945</v>
      </c>
      <c r="I24" s="22">
        <v>4.8393338755729598</v>
      </c>
      <c r="J24" s="22">
        <v>1.6714487385080752</v>
      </c>
      <c r="K24" s="117"/>
    </row>
    <row r="25" spans="1:11">
      <c r="A25" s="115" t="s">
        <v>70</v>
      </c>
      <c r="B25" s="139" t="s">
        <v>430</v>
      </c>
      <c r="C25" s="22">
        <v>0.45163515999999992</v>
      </c>
      <c r="D25" s="25">
        <v>7.2940099999999983</v>
      </c>
      <c r="E25" s="22">
        <v>1515.0226213565834</v>
      </c>
      <c r="F25" s="22">
        <v>1.3532381742896986</v>
      </c>
      <c r="G25" s="22">
        <v>0.30205179999999993</v>
      </c>
      <c r="H25" s="25">
        <v>0.28827199999999986</v>
      </c>
      <c r="I25" s="22">
        <v>-4.5620651821972498</v>
      </c>
      <c r="J25" s="22">
        <v>0.10450537842785552</v>
      </c>
      <c r="K25" s="117"/>
    </row>
    <row r="26" spans="1:11">
      <c r="A26" s="115" t="s">
        <v>70</v>
      </c>
      <c r="B26" s="139" t="s">
        <v>397</v>
      </c>
      <c r="C26" s="22">
        <v>1.9843644999999996</v>
      </c>
      <c r="D26" s="25">
        <v>7.2137860000000016</v>
      </c>
      <c r="E26" s="22">
        <v>263.53129679552336</v>
      </c>
      <c r="F26" s="22">
        <v>1.3383544300537829</v>
      </c>
      <c r="G26" s="22">
        <v>0.5297502799999998</v>
      </c>
      <c r="H26" s="25">
        <v>4.395020999999999</v>
      </c>
      <c r="I26" s="22">
        <v>729.64014667439176</v>
      </c>
      <c r="J26" s="22">
        <v>1.5932984570245192</v>
      </c>
      <c r="K26" s="117"/>
    </row>
    <row r="27" spans="1:11">
      <c r="A27" s="115" t="s">
        <v>70</v>
      </c>
      <c r="B27" s="139" t="s">
        <v>431</v>
      </c>
      <c r="C27" s="22">
        <v>5.7585008300000151</v>
      </c>
      <c r="D27" s="25">
        <v>6.8407279999999968</v>
      </c>
      <c r="E27" s="22">
        <v>18.793557593356791</v>
      </c>
      <c r="F27" s="22">
        <v>1.2691419767086169</v>
      </c>
      <c r="G27" s="22">
        <v>3.7237922899999991</v>
      </c>
      <c r="H27" s="25">
        <v>4.1848879999999991</v>
      </c>
      <c r="I27" s="22">
        <v>12.382422919727354</v>
      </c>
      <c r="J27" s="22">
        <v>1.5171203034571226</v>
      </c>
      <c r="K27" s="117"/>
    </row>
    <row r="28" spans="1:11">
      <c r="A28" s="115" t="s">
        <v>70</v>
      </c>
      <c r="B28" s="139" t="s">
        <v>432</v>
      </c>
      <c r="C28" s="22">
        <v>1.6807447200000001</v>
      </c>
      <c r="D28" s="25">
        <v>6.5695849999999965</v>
      </c>
      <c r="E28" s="22">
        <v>290.87345757064145</v>
      </c>
      <c r="F28" s="22">
        <v>1.2188375408370686</v>
      </c>
      <c r="G28" s="22">
        <v>0.67817475999999988</v>
      </c>
      <c r="H28" s="25">
        <v>5.2579570000000002</v>
      </c>
      <c r="I28" s="22">
        <v>675.31003955381664</v>
      </c>
      <c r="J28" s="22">
        <v>1.9061330481017662</v>
      </c>
      <c r="K28" s="117"/>
    </row>
    <row r="29" spans="1:11">
      <c r="A29" s="115" t="s">
        <v>70</v>
      </c>
      <c r="B29" s="139" t="s">
        <v>433</v>
      </c>
      <c r="C29" s="22">
        <v>1.2034600000000001E-2</v>
      </c>
      <c r="D29" s="25">
        <v>6.4302409999999997</v>
      </c>
      <c r="E29" s="22">
        <v>53331.281471756425</v>
      </c>
      <c r="F29" s="22">
        <v>1.1929854210623192</v>
      </c>
      <c r="G29" s="22">
        <v>9.2250000000000006E-3</v>
      </c>
      <c r="H29" s="25">
        <v>6.4190329999999998</v>
      </c>
      <c r="I29" s="22">
        <v>69483.013550135496</v>
      </c>
      <c r="J29" s="22">
        <v>2.3270503996430216</v>
      </c>
      <c r="K29" s="117"/>
    </row>
    <row r="30" spans="1:11">
      <c r="A30" s="115" t="s">
        <v>70</v>
      </c>
      <c r="B30" s="139" t="s">
        <v>377</v>
      </c>
      <c r="C30" s="22">
        <v>5.4411308999999966</v>
      </c>
      <c r="D30" s="25">
        <v>6.4020839999999986</v>
      </c>
      <c r="E30" s="22">
        <v>17.66090758816339</v>
      </c>
      <c r="F30" s="22">
        <v>1.1877615281318905</v>
      </c>
      <c r="G30" s="22">
        <v>3.0563089299999997</v>
      </c>
      <c r="H30" s="25">
        <v>3.7345729999999988</v>
      </c>
      <c r="I30" s="22">
        <v>22.192261500214229</v>
      </c>
      <c r="J30" s="22">
        <v>1.3538705272501381</v>
      </c>
      <c r="K30" s="117"/>
    </row>
    <row r="31" spans="1:11">
      <c r="A31" s="115"/>
      <c r="B31" s="139" t="s">
        <v>378</v>
      </c>
      <c r="C31" s="22">
        <v>3.8198346400000029</v>
      </c>
      <c r="D31" s="25">
        <v>5.9440810000000113</v>
      </c>
      <c r="E31" s="22">
        <v>55.610950740003929</v>
      </c>
      <c r="F31" s="22">
        <v>1.1027894560427121</v>
      </c>
      <c r="G31" s="22">
        <v>1.8489470300000004</v>
      </c>
      <c r="H31" s="25">
        <v>2.9181669999999968</v>
      </c>
      <c r="I31" s="22">
        <v>57.828588523706713</v>
      </c>
      <c r="J31" s="22">
        <v>1.0579041552793185</v>
      </c>
      <c r="K31" s="117"/>
    </row>
    <row r="32" spans="1:11">
      <c r="A32" s="115" t="s">
        <v>70</v>
      </c>
      <c r="B32" s="139" t="s">
        <v>434</v>
      </c>
      <c r="C32" s="22">
        <v>4.3736503699999991</v>
      </c>
      <c r="D32" s="25">
        <v>5.7540779999999989</v>
      </c>
      <c r="E32" s="22">
        <v>31.562368118602045</v>
      </c>
      <c r="F32" s="22">
        <v>1.0675387074380924</v>
      </c>
      <c r="G32" s="22">
        <v>2.4823092099999986</v>
      </c>
      <c r="H32" s="25">
        <v>2.578555999999999</v>
      </c>
      <c r="I32" s="22">
        <v>3.877308661317036</v>
      </c>
      <c r="J32" s="22">
        <v>0.93478718216620926</v>
      </c>
      <c r="K32" s="117"/>
    </row>
    <row r="33" spans="1:11">
      <c r="A33" s="115" t="s">
        <v>70</v>
      </c>
      <c r="B33" s="139" t="s">
        <v>418</v>
      </c>
      <c r="C33" s="22">
        <v>8.1122563300000063</v>
      </c>
      <c r="D33" s="25">
        <v>5.7202229999999998</v>
      </c>
      <c r="E33" s="22">
        <v>-29.486658614989857</v>
      </c>
      <c r="F33" s="22">
        <v>1.0612576798016378</v>
      </c>
      <c r="G33" s="22">
        <v>3.4573096700000003</v>
      </c>
      <c r="H33" s="25">
        <v>3.7656969999999985</v>
      </c>
      <c r="I33" s="22">
        <v>8.9198642712267748</v>
      </c>
      <c r="J33" s="22">
        <v>1.3651537090998791</v>
      </c>
      <c r="K33" s="117"/>
    </row>
    <row r="34" spans="1:11">
      <c r="A34" s="115" t="s">
        <v>70</v>
      </c>
      <c r="B34" s="139" t="s">
        <v>379</v>
      </c>
      <c r="C34" s="22">
        <v>6.2125694799999991</v>
      </c>
      <c r="D34" s="25">
        <v>5.676507999999993</v>
      </c>
      <c r="E34" s="22">
        <v>-8.6286597152070215</v>
      </c>
      <c r="F34" s="22">
        <v>1.0531473527265331</v>
      </c>
      <c r="G34" s="22">
        <v>2.5465767199999996</v>
      </c>
      <c r="H34" s="25">
        <v>2.9330550000000017</v>
      </c>
      <c r="I34" s="22">
        <v>15.176384711472668</v>
      </c>
      <c r="J34" s="22">
        <v>1.0633014053557548</v>
      </c>
      <c r="K34" s="117"/>
    </row>
    <row r="35" spans="1:11">
      <c r="A35" s="115" t="s">
        <v>70</v>
      </c>
      <c r="B35" s="139" t="s">
        <v>406</v>
      </c>
      <c r="C35" s="22">
        <v>4.9681319900000007</v>
      </c>
      <c r="D35" s="25">
        <v>5.2930229999999971</v>
      </c>
      <c r="E35" s="22">
        <v>6.5395003726540724</v>
      </c>
      <c r="F35" s="22">
        <v>0.98200040594863192</v>
      </c>
      <c r="G35" s="22">
        <v>3.5152504699999989</v>
      </c>
      <c r="H35" s="25">
        <v>2.2167890000000003</v>
      </c>
      <c r="I35" s="22">
        <v>-36.937950256500471</v>
      </c>
      <c r="J35" s="22">
        <v>0.80363813807691198</v>
      </c>
      <c r="K35" s="117"/>
    </row>
    <row r="36" spans="1:11">
      <c r="A36" s="115" t="s">
        <v>70</v>
      </c>
      <c r="B36" s="139" t="s">
        <v>422</v>
      </c>
      <c r="C36" s="22">
        <v>5.6320701899999941</v>
      </c>
      <c r="D36" s="25">
        <v>5.1787269999999967</v>
      </c>
      <c r="E36" s="22">
        <v>-8.0493171197498441</v>
      </c>
      <c r="F36" s="22">
        <v>0.96079537464642417</v>
      </c>
      <c r="G36" s="22">
        <v>2.5839231600000008</v>
      </c>
      <c r="H36" s="25">
        <v>2.3982299999999994</v>
      </c>
      <c r="I36" s="22">
        <v>-7.1864815051234432</v>
      </c>
      <c r="J36" s="22">
        <v>0.86941476698061559</v>
      </c>
      <c r="K36" s="117"/>
    </row>
    <row r="37" spans="1:11">
      <c r="A37" s="115" t="s">
        <v>70</v>
      </c>
      <c r="B37" s="139" t="s">
        <v>419</v>
      </c>
      <c r="C37" s="22">
        <v>6.8455936300000024</v>
      </c>
      <c r="D37" s="25">
        <v>5.1307700000000134</v>
      </c>
      <c r="E37" s="22">
        <v>-25.050035434253324</v>
      </c>
      <c r="F37" s="22">
        <v>0.95189804065258699</v>
      </c>
      <c r="G37" s="22">
        <v>3.8779193799999994</v>
      </c>
      <c r="H37" s="25">
        <v>3.4774020000000023</v>
      </c>
      <c r="I37" s="22">
        <v>-10.328151277863773</v>
      </c>
      <c r="J37" s="22">
        <v>1.2606399926312029</v>
      </c>
      <c r="K37" s="117"/>
    </row>
    <row r="38" spans="1:11">
      <c r="A38" s="115" t="s">
        <v>70</v>
      </c>
      <c r="B38" s="109" t="s">
        <v>420</v>
      </c>
      <c r="C38" s="22">
        <v>5.9351933499999978</v>
      </c>
      <c r="D38" s="25">
        <v>4.360822999999999</v>
      </c>
      <c r="E38" s="22">
        <v>-26.526016208048208</v>
      </c>
      <c r="F38" s="22">
        <v>0.80905183224598343</v>
      </c>
      <c r="G38" s="22">
        <v>2.7436484200000009</v>
      </c>
      <c r="H38" s="25">
        <v>2.6300509999999999</v>
      </c>
      <c r="I38" s="22">
        <v>-4.1403781611348389</v>
      </c>
      <c r="J38" s="22">
        <v>0.95345533051964804</v>
      </c>
      <c r="K38" s="117"/>
    </row>
    <row r="39" spans="1:11">
      <c r="A39" s="115" t="s">
        <v>70</v>
      </c>
      <c r="B39" s="109" t="s">
        <v>399</v>
      </c>
      <c r="C39" s="22">
        <v>1.9489061499999991</v>
      </c>
      <c r="D39" s="25">
        <v>3.8998409999999999</v>
      </c>
      <c r="E39" s="22">
        <v>100.10409428899396</v>
      </c>
      <c r="F39" s="22">
        <v>0.72352707425135332</v>
      </c>
      <c r="G39" s="22">
        <v>1.004643049999999</v>
      </c>
      <c r="H39" s="25">
        <v>2.2230770000000009</v>
      </c>
      <c r="I39" s="22">
        <v>121.28028457470572</v>
      </c>
      <c r="J39" s="22">
        <v>0.80591768593294522</v>
      </c>
      <c r="K39" s="117"/>
    </row>
    <row r="40" spans="1:11">
      <c r="A40" s="115" t="s">
        <v>70</v>
      </c>
      <c r="B40" s="109" t="s">
        <v>423</v>
      </c>
      <c r="C40" s="22">
        <v>3.4901424799999998</v>
      </c>
      <c r="D40" s="25">
        <v>3.058435999999999</v>
      </c>
      <c r="E40" s="22">
        <v>-12.369308200850327</v>
      </c>
      <c r="F40" s="22">
        <v>0.5674234541523645</v>
      </c>
      <c r="G40" s="22">
        <v>2.0642549199999998</v>
      </c>
      <c r="H40" s="25">
        <v>1.3680479999999995</v>
      </c>
      <c r="I40" s="22">
        <v>-33.726789906355194</v>
      </c>
      <c r="J40" s="22">
        <v>0.49594956828089765</v>
      </c>
      <c r="K40" s="117"/>
    </row>
    <row r="41" spans="1:11">
      <c r="A41" s="115" t="s">
        <v>70</v>
      </c>
      <c r="B41" s="139" t="s">
        <v>435</v>
      </c>
      <c r="C41" s="22">
        <v>1.8476336799999999</v>
      </c>
      <c r="D41" s="25">
        <v>2.9984220000000001</v>
      </c>
      <c r="E41" s="22">
        <v>62.284441578267845</v>
      </c>
      <c r="F41" s="22">
        <v>0.55628921718369839</v>
      </c>
      <c r="G41" s="22">
        <v>5.2571050000000008E-2</v>
      </c>
      <c r="H41" s="25">
        <v>1.4847989999999998</v>
      </c>
      <c r="I41" s="22">
        <v>2724.3662624200956</v>
      </c>
      <c r="J41" s="22">
        <v>0.53827455106393096</v>
      </c>
      <c r="K41" s="117"/>
    </row>
    <row r="42" spans="1:11">
      <c r="A42" s="115" t="s">
        <v>70</v>
      </c>
      <c r="B42" s="139" t="s">
        <v>404</v>
      </c>
      <c r="C42" s="22">
        <v>1.6657342299999993</v>
      </c>
      <c r="D42" s="25">
        <v>2.1985749999999977</v>
      </c>
      <c r="E42" s="22">
        <v>31.988342462050422</v>
      </c>
      <c r="F42" s="22">
        <v>0.40789574171669246</v>
      </c>
      <c r="G42" s="22">
        <v>1.1626312299999999</v>
      </c>
      <c r="H42" s="25">
        <v>0.95488400000000073</v>
      </c>
      <c r="I42" s="22">
        <v>-17.868712334520652</v>
      </c>
      <c r="J42" s="22">
        <v>0.34616790314253387</v>
      </c>
      <c r="K42" s="117"/>
    </row>
    <row r="43" spans="1:11">
      <c r="A43" s="115"/>
      <c r="B43" s="139" t="s">
        <v>380</v>
      </c>
      <c r="C43" s="22">
        <v>1.5047268799999998</v>
      </c>
      <c r="D43" s="25">
        <v>1.7647329999999994</v>
      </c>
      <c r="E43" s="22">
        <v>17.279289913396092</v>
      </c>
      <c r="F43" s="22">
        <v>0.32740619536150656</v>
      </c>
      <c r="G43" s="22">
        <v>0.85714858999999999</v>
      </c>
      <c r="H43" s="25">
        <v>0.99795100000000003</v>
      </c>
      <c r="I43" s="22">
        <v>16.426837965165419</v>
      </c>
      <c r="J43" s="22">
        <v>0.36178070331997875</v>
      </c>
      <c r="K43" s="117"/>
    </row>
    <row r="44" spans="1:11">
      <c r="A44" s="115"/>
      <c r="B44" s="139" t="s">
        <v>3</v>
      </c>
      <c r="C44" s="22">
        <v>51.2632641699999</v>
      </c>
      <c r="D44" s="25">
        <v>24.269114999999829</v>
      </c>
      <c r="E44" s="22">
        <v>-52.65788202733583</v>
      </c>
      <c r="F44" s="22">
        <v>4.5025840208920078</v>
      </c>
      <c r="G44" s="22">
        <v>36.125817249998249</v>
      </c>
      <c r="H44" s="25">
        <v>12.386785999999745</v>
      </c>
      <c r="I44" s="22">
        <v>-65.712094720845798</v>
      </c>
      <c r="J44" s="22">
        <v>4.4905011878879559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5">
      <c r="C49" s="119"/>
      <c r="D49" s="122"/>
    </row>
    <row r="50" spans="3:5">
      <c r="C50" s="119"/>
      <c r="D50" s="122"/>
    </row>
    <row r="51" spans="3:5">
      <c r="C51" s="119"/>
      <c r="D51" s="122"/>
      <c r="E51" s="122"/>
    </row>
    <row r="52" spans="3:5">
      <c r="C52" s="119"/>
      <c r="D52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26</v>
      </c>
      <c r="C13" s="23">
        <v>477.04687679000034</v>
      </c>
      <c r="D13" s="23">
        <v>539.00415599999997</v>
      </c>
      <c r="E13" s="25">
        <v>12.987671070588247</v>
      </c>
      <c r="F13" s="25">
        <v>100</v>
      </c>
      <c r="G13" s="23">
        <v>249.22439267999832</v>
      </c>
      <c r="H13" s="23">
        <v>275.844176</v>
      </c>
      <c r="I13" s="25">
        <v>10.681050531912106</v>
      </c>
      <c r="J13" s="25">
        <v>100</v>
      </c>
      <c r="K13" s="16"/>
    </row>
    <row r="14" spans="1:14">
      <c r="A14" s="14"/>
      <c r="B14" s="9" t="s">
        <v>27</v>
      </c>
      <c r="C14" s="21">
        <v>435.01702479000033</v>
      </c>
      <c r="D14" s="23">
        <v>484.65918999999997</v>
      </c>
      <c r="E14" s="22">
        <v>11.411545383531552</v>
      </c>
      <c r="F14" s="22">
        <v>89.917523752822419</v>
      </c>
      <c r="G14" s="21">
        <v>225.10913267999831</v>
      </c>
      <c r="H14" s="23">
        <v>247.36333999999999</v>
      </c>
      <c r="I14" s="22">
        <v>9.8859637790159827</v>
      </c>
      <c r="J14" s="22">
        <v>89.675027251617593</v>
      </c>
      <c r="K14" s="16"/>
    </row>
    <row r="15" spans="1:14">
      <c r="A15" s="14"/>
      <c r="B15" s="9"/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10" t="s">
        <v>28</v>
      </c>
      <c r="C16" s="86"/>
      <c r="D16" s="86"/>
      <c r="E16" s="87"/>
      <c r="F16" s="87"/>
      <c r="G16" s="87"/>
      <c r="H16" s="87"/>
      <c r="I16" s="87"/>
      <c r="J16" s="87"/>
      <c r="K16" s="16"/>
    </row>
    <row r="17" spans="1:11">
      <c r="A17" s="14"/>
      <c r="B17" s="9" t="s">
        <v>417</v>
      </c>
      <c r="C17" s="21">
        <v>31.801711400000009</v>
      </c>
      <c r="D17" s="23">
        <v>16.476944</v>
      </c>
      <c r="E17" s="22">
        <v>-48.188499062978117</v>
      </c>
      <c r="F17" s="22">
        <v>3.056923368138186</v>
      </c>
      <c r="G17" s="21">
        <v>3.8969038600000006</v>
      </c>
      <c r="H17" s="23">
        <v>8.9914140000000007</v>
      </c>
      <c r="I17" s="22">
        <v>130.73225111588971</v>
      </c>
      <c r="J17" s="22">
        <v>3.2595989991102803</v>
      </c>
      <c r="K17" s="16"/>
    </row>
    <row r="18" spans="1:11">
      <c r="A18" s="14"/>
      <c r="B18" s="9" t="s">
        <v>370</v>
      </c>
      <c r="C18" s="21">
        <v>6.4833498800000005</v>
      </c>
      <c r="D18" s="23">
        <v>0.28256900000000001</v>
      </c>
      <c r="E18" s="22">
        <v>-95.641620377890206</v>
      </c>
      <c r="F18" s="22">
        <v>5.2424271103393871E-2</v>
      </c>
      <c r="G18" s="21">
        <v>3.1262105399999998</v>
      </c>
      <c r="H18" s="23">
        <v>4.4724E-2</v>
      </c>
      <c r="I18" s="22">
        <v>-98.569386180880841</v>
      </c>
      <c r="J18" s="22">
        <v>1.6213501640143384E-2</v>
      </c>
      <c r="K18" s="16"/>
    </row>
    <row r="19" spans="1:11">
      <c r="A19" s="14"/>
      <c r="B19" s="9" t="s">
        <v>418</v>
      </c>
      <c r="C19" s="21">
        <v>8.1122563300000028</v>
      </c>
      <c r="D19" s="23">
        <v>5.7202229999999998</v>
      </c>
      <c r="E19" s="22">
        <v>-29.486658614989825</v>
      </c>
      <c r="F19" s="22">
        <v>1.0612576798016378</v>
      </c>
      <c r="G19" s="21">
        <v>3.4573096700000012</v>
      </c>
      <c r="H19" s="23">
        <v>3.7656969999999998</v>
      </c>
      <c r="I19" s="22">
        <v>8.9198642712267748</v>
      </c>
      <c r="J19" s="22">
        <v>1.3651537090998795</v>
      </c>
      <c r="K19" s="16"/>
    </row>
    <row r="20" spans="1:11">
      <c r="A20" s="14"/>
      <c r="B20" s="9" t="s">
        <v>419</v>
      </c>
      <c r="C20" s="21">
        <v>6.8455936300000007</v>
      </c>
      <c r="D20" s="23">
        <v>5.1307700000000001</v>
      </c>
      <c r="E20" s="22">
        <v>-25.050035434253502</v>
      </c>
      <c r="F20" s="22">
        <v>0.95189804065258454</v>
      </c>
      <c r="G20" s="21">
        <v>3.877919379999998</v>
      </c>
      <c r="H20" s="23">
        <v>3.4774020000000001</v>
      </c>
      <c r="I20" s="22">
        <v>-10.328151277863807</v>
      </c>
      <c r="J20" s="22">
        <v>1.2606399926312022</v>
      </c>
      <c r="K20" s="16"/>
    </row>
    <row r="21" spans="1:11">
      <c r="A21" s="14"/>
      <c r="B21" s="9" t="s">
        <v>420</v>
      </c>
      <c r="C21" s="21">
        <v>5.9351933500000023</v>
      </c>
      <c r="D21" s="23">
        <v>4.3608229999999999</v>
      </c>
      <c r="E21" s="22">
        <v>-26.526016208048254</v>
      </c>
      <c r="F21" s="22">
        <v>0.80905183224598365</v>
      </c>
      <c r="G21" s="21">
        <v>2.74364842</v>
      </c>
      <c r="H21" s="23">
        <v>2.6300509999999999</v>
      </c>
      <c r="I21" s="22">
        <v>-4.1403781611348052</v>
      </c>
      <c r="J21" s="22">
        <v>0.95345533051964804</v>
      </c>
      <c r="K21" s="16"/>
    </row>
    <row r="22" spans="1:11">
      <c r="A22" s="14"/>
      <c r="B22" s="9" t="s">
        <v>421</v>
      </c>
      <c r="C22" s="21">
        <v>10.59662813000001</v>
      </c>
      <c r="D22" s="23">
        <v>10.08075</v>
      </c>
      <c r="E22" s="22">
        <v>-4.868323429596555</v>
      </c>
      <c r="F22" s="22">
        <v>1.8702545959589967</v>
      </c>
      <c r="G22" s="21">
        <v>6.9811550800000033</v>
      </c>
      <c r="H22" s="23">
        <v>5.9666220000000001</v>
      </c>
      <c r="I22" s="22">
        <v>-14.532452987708201</v>
      </c>
      <c r="J22" s="22">
        <v>2.163040774150693</v>
      </c>
      <c r="K22" s="16"/>
    </row>
    <row r="23" spans="1:11">
      <c r="A23" s="14"/>
      <c r="B23" s="9" t="s">
        <v>422</v>
      </c>
      <c r="C23" s="21">
        <v>5.6320701900000003</v>
      </c>
      <c r="D23" s="23">
        <v>5.1787270000000003</v>
      </c>
      <c r="E23" s="22">
        <v>-8.0493171197498885</v>
      </c>
      <c r="F23" s="22">
        <v>0.96079537464642484</v>
      </c>
      <c r="G23" s="21">
        <v>2.5839231600000012</v>
      </c>
      <c r="H23" s="23">
        <v>2.3982299999999999</v>
      </c>
      <c r="I23" s="22">
        <v>-7.1864815051234432</v>
      </c>
      <c r="J23" s="22">
        <v>0.86941476698061582</v>
      </c>
      <c r="K23" s="16"/>
    </row>
    <row r="24" spans="1:11">
      <c r="A24" s="14"/>
      <c r="B24" s="9" t="s">
        <v>423</v>
      </c>
      <c r="C24" s="21">
        <v>3.4901424799999985</v>
      </c>
      <c r="D24" s="23">
        <v>3.0584359999999999</v>
      </c>
      <c r="E24" s="22">
        <v>-12.369308200850259</v>
      </c>
      <c r="F24" s="22">
        <v>0.56742345415236461</v>
      </c>
      <c r="G24" s="21">
        <v>2.0642549200000007</v>
      </c>
      <c r="H24" s="23">
        <v>1.3680479999999999</v>
      </c>
      <c r="I24" s="22">
        <v>-33.726789906355194</v>
      </c>
      <c r="J24" s="22">
        <v>0.49594956828089781</v>
      </c>
      <c r="K24" s="16"/>
    </row>
    <row r="25" spans="1:11">
      <c r="A25" s="14"/>
      <c r="B25" s="9" t="s">
        <v>424</v>
      </c>
      <c r="C25" s="21">
        <v>1.1609152699999996</v>
      </c>
      <c r="D25" s="23">
        <v>0.87483100000000003</v>
      </c>
      <c r="E25" s="22">
        <v>-24.642993110082845</v>
      </c>
      <c r="F25" s="22">
        <v>0.16230505651240285</v>
      </c>
      <c r="G25" s="21">
        <v>0.57175956999999999</v>
      </c>
      <c r="H25" s="23">
        <v>0.157808</v>
      </c>
      <c r="I25" s="22">
        <v>-72.399587469956998</v>
      </c>
      <c r="J25" s="22">
        <v>5.7209110697338049E-2</v>
      </c>
      <c r="K25" s="16"/>
    </row>
    <row r="26" spans="1:11">
      <c r="A26" s="14"/>
      <c r="B26" s="9" t="s">
        <v>425</v>
      </c>
      <c r="C26" s="21">
        <v>0.52435785000000013</v>
      </c>
      <c r="D26" s="23">
        <v>0.36915799999999999</v>
      </c>
      <c r="E26" s="22">
        <v>-29.59807886923026</v>
      </c>
      <c r="F26" s="22">
        <v>6.8488896772068666E-2</v>
      </c>
      <c r="G26" s="21">
        <v>0.4409625900000001</v>
      </c>
      <c r="H26" s="23">
        <v>0.184339</v>
      </c>
      <c r="I26" s="22">
        <v>-58.196227031413258</v>
      </c>
      <c r="J26" s="22">
        <v>6.6827222047276424E-2</v>
      </c>
      <c r="K26" s="16"/>
    </row>
    <row r="27" spans="1:11">
      <c r="A27" s="14"/>
      <c r="B27" s="9" t="s">
        <v>426</v>
      </c>
      <c r="C27" s="21">
        <v>0.24730691000000005</v>
      </c>
      <c r="D27" s="23">
        <v>0.17335600000000001</v>
      </c>
      <c r="E27" s="22">
        <v>-29.902484326054623</v>
      </c>
      <c r="F27" s="22">
        <v>3.2162275201455037E-2</v>
      </c>
      <c r="G27" s="21">
        <v>0.15913162</v>
      </c>
      <c r="H27" s="23">
        <v>7.9643000000000005E-2</v>
      </c>
      <c r="I27" s="22">
        <v>-49.951492984235315</v>
      </c>
      <c r="J27" s="22">
        <v>2.8872460225515147E-2</v>
      </c>
      <c r="K27" s="16"/>
    </row>
    <row r="28" spans="1:11" s="109" customFormat="1">
      <c r="A28" s="115"/>
      <c r="B28" s="139" t="s">
        <v>427</v>
      </c>
      <c r="C28" s="21">
        <v>2.6003999999999999E-2</v>
      </c>
      <c r="D28" s="23">
        <v>1.4272E-2</v>
      </c>
      <c r="E28" s="22">
        <v>-45.116135979080141</v>
      </c>
      <c r="F28" s="22">
        <v>2.6478460028794286E-3</v>
      </c>
      <c r="G28" s="21">
        <v>1.1204E-2</v>
      </c>
      <c r="H28" s="23">
        <v>0</v>
      </c>
      <c r="I28" s="22" t="s">
        <v>113</v>
      </c>
      <c r="J28" s="22">
        <v>0</v>
      </c>
      <c r="K28" s="117"/>
    </row>
    <row r="29" spans="1:11" s="109" customFormat="1">
      <c r="A29" s="115"/>
      <c r="B29" s="139" t="s">
        <v>428</v>
      </c>
      <c r="C29" s="21">
        <v>7.3739570000000004E-2</v>
      </c>
      <c r="D29" s="23">
        <v>6.3294000000000003E-2</v>
      </c>
      <c r="E29" s="22">
        <v>-14.165488081907718</v>
      </c>
      <c r="F29" s="22">
        <v>1.1742766599372938E-2</v>
      </c>
      <c r="G29" s="21">
        <v>3.5520159999999995E-2</v>
      </c>
      <c r="H29" s="23">
        <v>3.7185000000000003E-2</v>
      </c>
      <c r="I29" s="22">
        <v>4.6870284368088599</v>
      </c>
      <c r="J29" s="22">
        <v>1.3480436868096139E-2</v>
      </c>
      <c r="K29" s="117"/>
    </row>
    <row r="30" spans="1:11" s="109" customFormat="1">
      <c r="A30" s="115"/>
      <c r="B30" s="139" t="s">
        <v>429</v>
      </c>
      <c r="C30" s="21">
        <v>8.6607999999999997E-3</v>
      </c>
      <c r="D30" s="23">
        <v>6.0800000000000003E-4</v>
      </c>
      <c r="E30" s="22">
        <v>-92.97986329207464</v>
      </c>
      <c r="F30" s="22">
        <v>1.1280061447244204E-4</v>
      </c>
      <c r="G30" s="21">
        <v>0</v>
      </c>
      <c r="H30" s="23">
        <v>0</v>
      </c>
      <c r="I30" s="22" t="s">
        <v>113</v>
      </c>
      <c r="J30" s="22">
        <v>0</v>
      </c>
      <c r="K30" s="117"/>
    </row>
    <row r="31" spans="1:11" s="109" customFormat="1">
      <c r="A31" s="115"/>
      <c r="B31" s="139" t="s">
        <v>3</v>
      </c>
      <c r="C31" s="21">
        <v>43.827567290000033</v>
      </c>
      <c r="D31" s="23">
        <v>14.772309</v>
      </c>
      <c r="E31" s="22">
        <v>-66.294481046018404</v>
      </c>
      <c r="F31" s="22">
        <v>2.7406669940407657</v>
      </c>
      <c r="G31" s="21">
        <v>31.982401469999967</v>
      </c>
      <c r="H31" s="23">
        <v>7.4542000000000002</v>
      </c>
      <c r="I31" s="22">
        <v>-76.692807114587168</v>
      </c>
      <c r="J31" s="22">
        <v>2.7023227780600307</v>
      </c>
      <c r="K31" s="117"/>
    </row>
    <row r="32" spans="1:11">
      <c r="A32" s="14"/>
      <c r="B32" s="10" t="s">
        <v>30</v>
      </c>
      <c r="C32" s="23">
        <v>124.76549708000009</v>
      </c>
      <c r="D32" s="23">
        <v>66.557069999999996</v>
      </c>
      <c r="E32" s="25">
        <v>-46.654266157154524</v>
      </c>
      <c r="F32" s="25">
        <v>12.348155252442988</v>
      </c>
      <c r="G32" s="23">
        <v>61.932304439999974</v>
      </c>
      <c r="H32" s="23">
        <v>36.555363000000007</v>
      </c>
      <c r="I32" s="25">
        <v>-40.975290148593061</v>
      </c>
      <c r="J32" s="25">
        <v>13.252178650311619</v>
      </c>
      <c r="K32" s="16"/>
    </row>
    <row r="33" spans="1:13">
      <c r="A33" s="14"/>
      <c r="B33" s="9"/>
      <c r="C33" s="84"/>
      <c r="D33" s="84"/>
      <c r="E33" s="85"/>
      <c r="F33" s="85"/>
      <c r="G33" s="85"/>
      <c r="H33" s="85"/>
      <c r="I33" s="85"/>
      <c r="J33" s="85"/>
      <c r="K33" s="16"/>
    </row>
    <row r="34" spans="1:1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M34" s="7" t="s">
        <v>113</v>
      </c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7"/>
      <c r="B41" s="39" t="s">
        <v>116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3">
        <v>477.04687679000034</v>
      </c>
      <c r="D13" s="23">
        <v>539.00415599999997</v>
      </c>
      <c r="E13" s="25">
        <v>12.987671070588247</v>
      </c>
      <c r="F13" s="25">
        <v>100</v>
      </c>
      <c r="G13" s="23">
        <v>249.22439267999832</v>
      </c>
      <c r="H13" s="23">
        <v>275.844176</v>
      </c>
      <c r="I13" s="25">
        <v>10.681050531912106</v>
      </c>
      <c r="J13" s="25">
        <v>100</v>
      </c>
      <c r="K13" s="16"/>
    </row>
    <row r="14" spans="1:14">
      <c r="A14" s="14"/>
      <c r="B14" s="9" t="s">
        <v>27</v>
      </c>
      <c r="C14" s="21">
        <v>435.01702479000033</v>
      </c>
      <c r="D14" s="23">
        <v>484.65918999999997</v>
      </c>
      <c r="E14" s="22">
        <v>11.411545383531552</v>
      </c>
      <c r="F14" s="22">
        <v>89.917523752822419</v>
      </c>
      <c r="G14" s="21">
        <v>225.10913267999831</v>
      </c>
      <c r="H14" s="23">
        <v>247.36333999999999</v>
      </c>
      <c r="I14" s="22">
        <v>9.8859637790159827</v>
      </c>
      <c r="J14" s="22">
        <v>89.675027251617593</v>
      </c>
      <c r="K14" s="16"/>
    </row>
    <row r="15" spans="1:14">
      <c r="A15" s="14"/>
      <c r="B15" s="9"/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10" t="s">
        <v>29</v>
      </c>
      <c r="C16" s="86"/>
      <c r="D16" s="86"/>
      <c r="E16" s="87"/>
      <c r="F16" s="87"/>
      <c r="G16" s="87"/>
      <c r="H16" s="87"/>
      <c r="I16" s="87"/>
      <c r="J16" s="87"/>
      <c r="K16" s="16"/>
    </row>
    <row r="17" spans="1:11">
      <c r="A17" s="14"/>
      <c r="B17" s="9" t="s">
        <v>393</v>
      </c>
      <c r="C17" s="21">
        <v>21.933164999999981</v>
      </c>
      <c r="D17" s="23">
        <v>37.325491999999997</v>
      </c>
      <c r="E17" s="22">
        <v>70.17832127738987</v>
      </c>
      <c r="F17" s="22">
        <v>6.9248987386286505</v>
      </c>
      <c r="G17" s="21">
        <v>11.467009989999994</v>
      </c>
      <c r="H17" s="23">
        <v>22.681270000000001</v>
      </c>
      <c r="I17" s="22">
        <v>97.795851052537657</v>
      </c>
      <c r="J17" s="22">
        <v>8.2224937023865241</v>
      </c>
      <c r="K17" s="16"/>
    </row>
    <row r="18" spans="1:11">
      <c r="A18" s="14"/>
      <c r="B18" s="9" t="s">
        <v>394</v>
      </c>
      <c r="C18" s="21">
        <v>42.029851860000065</v>
      </c>
      <c r="D18" s="23">
        <v>54.344965999999999</v>
      </c>
      <c r="E18" s="22">
        <v>29.300874485642115</v>
      </c>
      <c r="F18" s="22">
        <v>10.082476247177583</v>
      </c>
      <c r="G18" s="21">
        <v>24.115260419999974</v>
      </c>
      <c r="H18" s="23">
        <v>28.480836</v>
      </c>
      <c r="I18" s="22">
        <v>18.102958475121579</v>
      </c>
      <c r="J18" s="22">
        <v>10.324972748382406</v>
      </c>
      <c r="K18" s="16"/>
    </row>
    <row r="19" spans="1:11">
      <c r="A19" s="14"/>
      <c r="B19" s="9" t="s">
        <v>395</v>
      </c>
      <c r="C19" s="21">
        <v>2.1066603600000002</v>
      </c>
      <c r="D19" s="23">
        <v>13.748709</v>
      </c>
      <c r="E19" s="22">
        <v>552.63054553321535</v>
      </c>
      <c r="F19" s="22">
        <v>2.550761222701964</v>
      </c>
      <c r="G19" s="21">
        <v>1.1096090000000001</v>
      </c>
      <c r="H19" s="23">
        <v>3.9804870000000001</v>
      </c>
      <c r="I19" s="22">
        <v>258.72879545858046</v>
      </c>
      <c r="J19" s="22">
        <v>1.4430201346719751</v>
      </c>
      <c r="K19" s="16"/>
    </row>
    <row r="20" spans="1:11">
      <c r="A20" s="14"/>
      <c r="B20" s="9" t="s">
        <v>396</v>
      </c>
      <c r="C20" s="21">
        <v>57.132424280000002</v>
      </c>
      <c r="D20" s="23">
        <v>68.084171999999995</v>
      </c>
      <c r="E20" s="22">
        <v>19.16905830273652</v>
      </c>
      <c r="F20" s="22">
        <v>12.631474403696435</v>
      </c>
      <c r="G20" s="21">
        <v>28.962893409999971</v>
      </c>
      <c r="H20" s="23">
        <v>37.921472999999999</v>
      </c>
      <c r="I20" s="22">
        <v>30.931231431825502</v>
      </c>
      <c r="J20" s="22">
        <v>13.747425648022382</v>
      </c>
      <c r="K20" s="16"/>
    </row>
    <row r="21" spans="1:11">
      <c r="A21" s="14"/>
      <c r="B21" s="9" t="s">
        <v>357</v>
      </c>
      <c r="C21" s="21">
        <v>141.06749340000016</v>
      </c>
      <c r="D21" s="23">
        <v>148.75187500000001</v>
      </c>
      <c r="E21" s="22">
        <v>5.4473085292659151</v>
      </c>
      <c r="F21" s="22">
        <v>27.597537670934031</v>
      </c>
      <c r="G21" s="21">
        <v>68.901461759999918</v>
      </c>
      <c r="H21" s="23">
        <v>58.427376000000002</v>
      </c>
      <c r="I21" s="22">
        <v>-15.201543613811319</v>
      </c>
      <c r="J21" s="22">
        <v>21.181297661328909</v>
      </c>
      <c r="K21" s="16"/>
    </row>
    <row r="22" spans="1:11">
      <c r="A22" s="14"/>
      <c r="B22" s="9" t="s">
        <v>397</v>
      </c>
      <c r="C22" s="21">
        <v>1.9843644999999996</v>
      </c>
      <c r="D22" s="23">
        <v>7.2137859999999998</v>
      </c>
      <c r="E22" s="22">
        <v>263.53129679552325</v>
      </c>
      <c r="F22" s="22">
        <v>1.3383544300537824</v>
      </c>
      <c r="G22" s="21">
        <v>0.52975027999999991</v>
      </c>
      <c r="H22" s="23">
        <v>4.3950209999999998</v>
      </c>
      <c r="I22" s="22">
        <v>729.64014667439176</v>
      </c>
      <c r="J22" s="22">
        <v>1.5932984570245194</v>
      </c>
      <c r="K22" s="16"/>
    </row>
    <row r="23" spans="1:11">
      <c r="A23" s="14"/>
      <c r="B23" s="9" t="s">
        <v>398</v>
      </c>
      <c r="C23" s="21">
        <v>9.105226909999999</v>
      </c>
      <c r="D23" s="23">
        <v>13.184271000000001</v>
      </c>
      <c r="E23" s="22">
        <v>44.798928465144662</v>
      </c>
      <c r="F23" s="22">
        <v>2.4460425496236806</v>
      </c>
      <c r="G23" s="21">
        <v>7.1621708400000008</v>
      </c>
      <c r="H23" s="23">
        <v>8.4753530000000001</v>
      </c>
      <c r="I23" s="22">
        <v>18.3349739811568</v>
      </c>
      <c r="J23" s="22">
        <v>3.0725147519518412</v>
      </c>
      <c r="K23" s="16"/>
    </row>
    <row r="24" spans="1:11">
      <c r="A24" s="14"/>
      <c r="B24" s="9" t="s">
        <v>376</v>
      </c>
      <c r="C24" s="21">
        <v>18.144957040000001</v>
      </c>
      <c r="D24" s="23">
        <v>21.272062999999999</v>
      </c>
      <c r="E24" s="22">
        <v>17.234022395899796</v>
      </c>
      <c r="F24" s="22">
        <v>3.9465489761455572</v>
      </c>
      <c r="G24" s="21">
        <v>10.740346089999996</v>
      </c>
      <c r="H24" s="23">
        <v>12.189893</v>
      </c>
      <c r="I24" s="22">
        <v>13.496277474239227</v>
      </c>
      <c r="J24" s="22">
        <v>4.4191228456460143</v>
      </c>
      <c r="K24" s="16"/>
    </row>
    <row r="25" spans="1:11">
      <c r="A25" s="14"/>
      <c r="B25" s="9" t="s">
        <v>378</v>
      </c>
      <c r="C25" s="21">
        <v>3.8198346399999981</v>
      </c>
      <c r="D25" s="23">
        <v>5.9440809999999997</v>
      </c>
      <c r="E25" s="22">
        <v>55.610950740003837</v>
      </c>
      <c r="F25" s="22">
        <v>1.1027894560427101</v>
      </c>
      <c r="G25" s="21">
        <v>1.8489470299999993</v>
      </c>
      <c r="H25" s="23">
        <v>2.918167</v>
      </c>
      <c r="I25" s="22">
        <v>57.828588523706983</v>
      </c>
      <c r="J25" s="22">
        <v>1.0579041552793198</v>
      </c>
      <c r="K25" s="16"/>
    </row>
    <row r="26" spans="1:11">
      <c r="A26" s="14"/>
      <c r="B26" s="9" t="s">
        <v>399</v>
      </c>
      <c r="C26" s="21">
        <v>1.9489061499999998</v>
      </c>
      <c r="D26" s="23">
        <v>3.8998409999999999</v>
      </c>
      <c r="E26" s="22">
        <v>100.10409428899388</v>
      </c>
      <c r="F26" s="22">
        <v>0.72352707425135332</v>
      </c>
      <c r="G26" s="21">
        <v>1.0046430499999994</v>
      </c>
      <c r="H26" s="23">
        <v>2.223077</v>
      </c>
      <c r="I26" s="22">
        <v>121.28028457470555</v>
      </c>
      <c r="J26" s="22">
        <v>0.80591768593294488</v>
      </c>
      <c r="K26" s="16"/>
    </row>
    <row r="27" spans="1:11">
      <c r="A27" s="14"/>
      <c r="B27" s="9" t="s">
        <v>400</v>
      </c>
      <c r="C27" s="21">
        <v>4.3736503700000018</v>
      </c>
      <c r="D27" s="23">
        <v>5.7540779999999998</v>
      </c>
      <c r="E27" s="22">
        <v>31.562368118601981</v>
      </c>
      <c r="F27" s="22">
        <v>1.0675387074380926</v>
      </c>
      <c r="G27" s="21">
        <v>2.4823092100000022</v>
      </c>
      <c r="H27" s="23">
        <v>2.5785559999999998</v>
      </c>
      <c r="I27" s="22">
        <v>3.877308661316925</v>
      </c>
      <c r="J27" s="22">
        <v>0.93478718216620971</v>
      </c>
      <c r="K27" s="16"/>
    </row>
    <row r="28" spans="1:11">
      <c r="A28" s="14"/>
      <c r="B28" s="9" t="s">
        <v>401</v>
      </c>
      <c r="C28" s="21">
        <v>0.15606910999999998</v>
      </c>
      <c r="D28" s="23">
        <v>1.3000620000000001</v>
      </c>
      <c r="E28" s="22">
        <v>733.00404545140304</v>
      </c>
      <c r="F28" s="22">
        <v>0.24119702705965779</v>
      </c>
      <c r="G28" s="21">
        <v>5.4596230000000003E-2</v>
      </c>
      <c r="H28" s="23">
        <v>1.151397</v>
      </c>
      <c r="I28" s="22">
        <v>2008.9313309728527</v>
      </c>
      <c r="J28" s="22">
        <v>0.41740848644924811</v>
      </c>
      <c r="K28" s="16"/>
    </row>
    <row r="29" spans="1:11">
      <c r="A29" s="14"/>
      <c r="B29" s="9" t="s">
        <v>377</v>
      </c>
      <c r="C29" s="21">
        <v>5.4411309000000063</v>
      </c>
      <c r="D29" s="23">
        <v>6.4020840000000003</v>
      </c>
      <c r="E29" s="22">
        <v>17.660907588163212</v>
      </c>
      <c r="F29" s="22">
        <v>1.187761528131891</v>
      </c>
      <c r="G29" s="21">
        <v>3.0563089299999997</v>
      </c>
      <c r="H29" s="23">
        <v>3.7345730000000001</v>
      </c>
      <c r="I29" s="22">
        <v>22.192261500214272</v>
      </c>
      <c r="J29" s="22">
        <v>1.3538705272501386</v>
      </c>
      <c r="K29" s="16"/>
    </row>
    <row r="30" spans="1:11">
      <c r="A30" s="14"/>
      <c r="B30" s="9" t="s">
        <v>402</v>
      </c>
      <c r="C30" s="21">
        <v>6.9250555099999973</v>
      </c>
      <c r="D30" s="23">
        <v>7.8052279999999996</v>
      </c>
      <c r="E30" s="22">
        <v>12.709970176109131</v>
      </c>
      <c r="F30" s="22">
        <v>1.4480830830551148</v>
      </c>
      <c r="G30" s="21">
        <v>4.3977711699999995</v>
      </c>
      <c r="H30" s="23">
        <v>4.6105939999999999</v>
      </c>
      <c r="I30" s="22">
        <v>4.8393338755731596</v>
      </c>
      <c r="J30" s="22">
        <v>1.671448738508077</v>
      </c>
      <c r="K30" s="16"/>
    </row>
    <row r="31" spans="1:11">
      <c r="A31" s="14"/>
      <c r="B31" s="9" t="s">
        <v>403</v>
      </c>
      <c r="C31" s="21">
        <v>0.15086901</v>
      </c>
      <c r="D31" s="23">
        <v>0.90059500000000003</v>
      </c>
      <c r="E31" s="22">
        <v>496.93836394896476</v>
      </c>
      <c r="F31" s="22">
        <v>0.16708498255067261</v>
      </c>
      <c r="G31" s="21">
        <v>4.6787820000000001E-2</v>
      </c>
      <c r="H31" s="23">
        <v>0.29549900000000001</v>
      </c>
      <c r="I31" s="22">
        <v>531.5724904473002</v>
      </c>
      <c r="J31" s="22">
        <v>0.10712533586353479</v>
      </c>
      <c r="K31" s="16"/>
    </row>
    <row r="32" spans="1:11">
      <c r="A32" s="14"/>
      <c r="B32" s="9" t="s">
        <v>404</v>
      </c>
      <c r="C32" s="21">
        <v>1.6657342299999995</v>
      </c>
      <c r="D32" s="23">
        <v>2.1985749999999999</v>
      </c>
      <c r="E32" s="22">
        <v>31.988342462050532</v>
      </c>
      <c r="F32" s="22">
        <v>0.40789574171669279</v>
      </c>
      <c r="G32" s="21">
        <v>1.1626312300000003</v>
      </c>
      <c r="H32" s="23">
        <v>0.95488399999999996</v>
      </c>
      <c r="I32" s="22">
        <v>-17.868712334520755</v>
      </c>
      <c r="J32" s="22">
        <v>0.3461679031425336</v>
      </c>
      <c r="K32" s="16"/>
    </row>
    <row r="33" spans="1:13">
      <c r="A33" s="14"/>
      <c r="B33" s="9" t="s">
        <v>405</v>
      </c>
      <c r="C33" s="21">
        <v>6.8902600000000008E-2</v>
      </c>
      <c r="D33" s="23">
        <v>0.48023500000000002</v>
      </c>
      <c r="E33" s="22">
        <v>596.97660175377996</v>
      </c>
      <c r="F33" s="22">
        <v>8.9096715610482241E-2</v>
      </c>
      <c r="G33" s="21">
        <v>3.2626699999999995E-2</v>
      </c>
      <c r="H33" s="23">
        <v>0.30090899999999998</v>
      </c>
      <c r="I33" s="22">
        <v>822.27837936414051</v>
      </c>
      <c r="J33" s="22">
        <v>0.10908658807427567</v>
      </c>
      <c r="K33" s="16"/>
    </row>
    <row r="34" spans="1:13">
      <c r="A34" s="14"/>
      <c r="B34" s="9" t="s">
        <v>382</v>
      </c>
      <c r="C34" s="21">
        <v>0.97390079000000007</v>
      </c>
      <c r="D34" s="23">
        <v>1.327169</v>
      </c>
      <c r="E34" s="22">
        <v>36.273531516490507</v>
      </c>
      <c r="F34" s="22">
        <v>0.24622611629732966</v>
      </c>
      <c r="G34" s="21">
        <v>0.56650650000000013</v>
      </c>
      <c r="H34" s="23">
        <v>0.459372</v>
      </c>
      <c r="I34" s="22">
        <v>-18.911433496350018</v>
      </c>
      <c r="J34" s="22">
        <v>0.16653315167328384</v>
      </c>
      <c r="K34" s="16"/>
    </row>
    <row r="35" spans="1:13">
      <c r="A35" s="14"/>
      <c r="B35" s="9" t="s">
        <v>406</v>
      </c>
      <c r="C35" s="21">
        <v>4.9681319900000007</v>
      </c>
      <c r="D35" s="23">
        <v>5.2930229999999998</v>
      </c>
      <c r="E35" s="22">
        <v>6.539500372654139</v>
      </c>
      <c r="F35" s="22">
        <v>0.98200040594863236</v>
      </c>
      <c r="G35" s="21">
        <v>3.5152504700000011</v>
      </c>
      <c r="H35" s="23">
        <v>2.2167889999999999</v>
      </c>
      <c r="I35" s="22">
        <v>-36.937950256500521</v>
      </c>
      <c r="J35" s="22">
        <v>0.80363813807691198</v>
      </c>
      <c r="K35" s="16"/>
    </row>
    <row r="36" spans="1:13">
      <c r="A36" s="14"/>
      <c r="B36" s="9" t="s">
        <v>407</v>
      </c>
      <c r="C36" s="21">
        <v>3.6197220000000002E-2</v>
      </c>
      <c r="D36" s="23">
        <v>0.23030900000000001</v>
      </c>
      <c r="E36" s="22">
        <v>536.2615692586337</v>
      </c>
      <c r="F36" s="22">
        <v>4.2728613023904037E-2</v>
      </c>
      <c r="G36" s="21">
        <v>3.5077219999999999E-2</v>
      </c>
      <c r="H36" s="23">
        <v>7.3630000000000001E-2</v>
      </c>
      <c r="I36" s="22">
        <v>109.9083108638598</v>
      </c>
      <c r="J36" s="22">
        <v>2.6692606335832154E-2</v>
      </c>
      <c r="K36" s="16"/>
    </row>
    <row r="37" spans="1:13">
      <c r="A37" s="14"/>
      <c r="B37" s="9" t="s">
        <v>408</v>
      </c>
      <c r="C37" s="21">
        <v>0.49727224999999992</v>
      </c>
      <c r="D37" s="23">
        <v>0.59693099999999999</v>
      </c>
      <c r="E37" s="22">
        <v>20.041084134495769</v>
      </c>
      <c r="F37" s="22">
        <v>0.1107470124961337</v>
      </c>
      <c r="G37" s="21">
        <v>0.29039988999999994</v>
      </c>
      <c r="H37" s="23">
        <v>0.318797</v>
      </c>
      <c r="I37" s="22">
        <v>9.7786228500293291</v>
      </c>
      <c r="J37" s="22">
        <v>0.11557140869271063</v>
      </c>
      <c r="K37" s="16"/>
    </row>
    <row r="38" spans="1:13">
      <c r="A38" s="14"/>
      <c r="B38" s="9" t="s">
        <v>409</v>
      </c>
      <c r="C38" s="21">
        <v>2.5863000000000001E-2</v>
      </c>
      <c r="D38" s="23">
        <v>0.10520599999999999</v>
      </c>
      <c r="E38" s="22">
        <v>306.7818891853226</v>
      </c>
      <c r="F38" s="22">
        <v>1.951858790491404E-2</v>
      </c>
      <c r="G38" s="21">
        <v>7.2459999999999998E-3</v>
      </c>
      <c r="H38" s="23">
        <v>1.8563E-2</v>
      </c>
      <c r="I38" s="22">
        <v>156.18272150151807</v>
      </c>
      <c r="J38" s="22">
        <v>6.7295239903850633E-3</v>
      </c>
      <c r="K38" s="16"/>
    </row>
    <row r="39" spans="1:13">
      <c r="A39" s="14"/>
      <c r="B39" s="9" t="s">
        <v>410</v>
      </c>
      <c r="C39" s="21">
        <v>4.2185200000000006E-2</v>
      </c>
      <c r="D39" s="23">
        <v>0.120031</v>
      </c>
      <c r="E39" s="22">
        <v>184.53343826744918</v>
      </c>
      <c r="F39" s="22">
        <v>2.2269030519311991E-2</v>
      </c>
      <c r="G39" s="21">
        <v>1.6479199999999999E-2</v>
      </c>
      <c r="H39" s="23">
        <v>1.0182999999999999E-2</v>
      </c>
      <c r="I39" s="22">
        <v>-38.206951793776398</v>
      </c>
      <c r="J39" s="22">
        <v>3.6915769430636808E-3</v>
      </c>
      <c r="K39" s="16"/>
    </row>
    <row r="40" spans="1:13">
      <c r="A40" s="14"/>
      <c r="B40" s="9" t="s">
        <v>411</v>
      </c>
      <c r="C40" s="21">
        <v>6.5193149999999991E-2</v>
      </c>
      <c r="D40" s="23">
        <v>0.11966</v>
      </c>
      <c r="E40" s="22">
        <v>83.546891046068509</v>
      </c>
      <c r="F40" s="22">
        <v>2.2200199881204627E-2</v>
      </c>
      <c r="G40" s="21">
        <v>2.1157499999999999E-2</v>
      </c>
      <c r="H40" s="23">
        <v>9.8744999999999999E-2</v>
      </c>
      <c r="I40" s="22">
        <v>366.71393123006027</v>
      </c>
      <c r="J40" s="22">
        <v>3.5797384389946299E-2</v>
      </c>
      <c r="K40" s="16"/>
    </row>
    <row r="41" spans="1:13">
      <c r="A41" s="14"/>
      <c r="B41" s="9" t="s">
        <v>412</v>
      </c>
      <c r="C41" s="21">
        <v>6.4359E-2</v>
      </c>
      <c r="D41" s="23">
        <v>9.4256999999999994E-2</v>
      </c>
      <c r="E41" s="22">
        <v>46.455041252971597</v>
      </c>
      <c r="F41" s="22">
        <v>1.7487249207777909E-2</v>
      </c>
      <c r="G41" s="21">
        <v>3.5132400000000001E-2</v>
      </c>
      <c r="H41" s="23">
        <v>5.9006999999999997E-2</v>
      </c>
      <c r="I41" s="22">
        <v>67.956074734433173</v>
      </c>
      <c r="J41" s="22">
        <v>2.1391424990607737E-2</v>
      </c>
      <c r="K41" s="16"/>
    </row>
    <row r="42" spans="1:13">
      <c r="A42" s="14"/>
      <c r="B42" s="9" t="s">
        <v>413</v>
      </c>
      <c r="C42" s="21">
        <v>2.6177960000000004E-2</v>
      </c>
      <c r="D42" s="23">
        <v>5.4785E-2</v>
      </c>
      <c r="E42" s="22">
        <v>109.2791034901115</v>
      </c>
      <c r="F42" s="22">
        <v>1.0164114578738054E-2</v>
      </c>
      <c r="G42" s="21">
        <v>1.7911400000000001E-2</v>
      </c>
      <c r="H42" s="23">
        <v>3.7974000000000001E-2</v>
      </c>
      <c r="I42" s="22">
        <v>112.01022812287147</v>
      </c>
      <c r="J42" s="22">
        <v>1.376646792064227E-2</v>
      </c>
      <c r="K42" s="16"/>
    </row>
    <row r="43" spans="1:13">
      <c r="A43" s="14"/>
      <c r="B43" s="9" t="s">
        <v>414</v>
      </c>
      <c r="C43" s="21">
        <v>0</v>
      </c>
      <c r="D43" s="23">
        <v>1.35E-2</v>
      </c>
      <c r="E43" s="22" t="s">
        <v>113</v>
      </c>
      <c r="F43" s="22">
        <v>2.5046189068716569E-3</v>
      </c>
      <c r="G43" s="21">
        <v>0</v>
      </c>
      <c r="H43" s="23">
        <v>1.35E-2</v>
      </c>
      <c r="I43" s="22" t="s">
        <v>113</v>
      </c>
      <c r="J43" s="22">
        <v>4.894067439002228E-3</v>
      </c>
      <c r="K43" s="16"/>
    </row>
    <row r="44" spans="1:13">
      <c r="A44" s="14"/>
      <c r="B44" s="9" t="s">
        <v>415</v>
      </c>
      <c r="C44" s="21">
        <v>0</v>
      </c>
      <c r="D44" s="23">
        <v>1.2078999999999999E-2</v>
      </c>
      <c r="E44" s="22" t="s">
        <v>113</v>
      </c>
      <c r="F44" s="22">
        <v>2.2409845760076107E-3</v>
      </c>
      <c r="G44" s="21">
        <v>0</v>
      </c>
      <c r="H44" s="23">
        <v>1.2078999999999999E-2</v>
      </c>
      <c r="I44" s="22" t="s">
        <v>113</v>
      </c>
      <c r="J44" s="22">
        <v>4.3789215256079938E-3</v>
      </c>
      <c r="K44" s="16"/>
    </row>
    <row r="45" spans="1:13" s="109" customFormat="1">
      <c r="A45" s="115"/>
      <c r="B45" s="139" t="s">
        <v>416</v>
      </c>
      <c r="C45" s="21">
        <v>2.6820210000000001E-2</v>
      </c>
      <c r="D45" s="23">
        <v>3.3404000000000003E-2</v>
      </c>
      <c r="E45" s="22">
        <v>24.547868939132101</v>
      </c>
      <c r="F45" s="22">
        <v>6.1973548122326548E-3</v>
      </c>
      <c r="G45" s="21">
        <v>2.556305E-2</v>
      </c>
      <c r="H45" s="23">
        <v>2.8854999999999999E-2</v>
      </c>
      <c r="I45" s="22">
        <v>12.877766933131984</v>
      </c>
      <c r="J45" s="22">
        <v>1.0460615996474763E-2</v>
      </c>
      <c r="K45" s="117"/>
    </row>
    <row r="46" spans="1:13" s="109" customFormat="1">
      <c r="A46" s="115"/>
      <c r="B46" s="139" t="s">
        <v>3</v>
      </c>
      <c r="C46" s="21">
        <v>27.50098307</v>
      </c>
      <c r="D46" s="23">
        <v>65.836618999999999</v>
      </c>
      <c r="E46" s="22">
        <v>139.39732929699957</v>
      </c>
      <c r="F46" s="22">
        <v>12.214491904585611</v>
      </c>
      <c r="G46" s="21">
        <v>15.686241449999985</v>
      </c>
      <c r="H46" s="23">
        <v>40.621954000000002</v>
      </c>
      <c r="I46" s="22">
        <v>158.96550253598218</v>
      </c>
      <c r="J46" s="22">
        <v>14.726413509633062</v>
      </c>
      <c r="K46" s="117"/>
    </row>
    <row r="47" spans="1:13">
      <c r="A47" s="14"/>
      <c r="B47" s="10" t="s">
        <v>30</v>
      </c>
      <c r="C47" s="23">
        <v>352.28137971000041</v>
      </c>
      <c r="D47" s="23">
        <v>472.44708600000013</v>
      </c>
      <c r="E47" s="25">
        <v>34.110717514766378</v>
      </c>
      <c r="F47" s="25">
        <v>87.651844747557035</v>
      </c>
      <c r="G47" s="25">
        <v>187.29208823999983</v>
      </c>
      <c r="H47" s="25">
        <v>239.288813</v>
      </c>
      <c r="I47" s="25">
        <v>27.762371197106049</v>
      </c>
      <c r="J47" s="25">
        <v>86.74782134968838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113</v>
      </c>
    </row>
    <row r="49" spans="1:11">
      <c r="A49" s="17"/>
      <c r="B49" s="39" t="s">
        <v>116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3.5703125" style="109" customWidth="1"/>
    <col min="3" max="4" width="12.85546875" style="109" customWidth="1"/>
    <col min="5" max="5" width="11.7109375" style="109" customWidth="1"/>
    <col min="6" max="6" width="9.42578125" style="109" customWidth="1"/>
    <col min="7" max="7" width="7.7109375" style="109" customWidth="1"/>
    <col min="8" max="8" width="7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122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17"/>
    </row>
    <row r="11" spans="1:14">
      <c r="A11" s="115"/>
      <c r="B11" s="139"/>
      <c r="C11" s="145">
        <v>2011</v>
      </c>
      <c r="D11" s="145">
        <v>2012</v>
      </c>
      <c r="E11" s="152"/>
      <c r="F11" s="152"/>
      <c r="G11" s="145">
        <v>2011</v>
      </c>
      <c r="H11" s="145">
        <v>2012</v>
      </c>
      <c r="I11" s="152"/>
      <c r="J11" s="152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477.04687679000034</v>
      </c>
      <c r="D13" s="25">
        <v>539.00415599999997</v>
      </c>
      <c r="E13" s="25">
        <v>12.987671070588247</v>
      </c>
      <c r="F13" s="23">
        <v>100</v>
      </c>
      <c r="G13" s="25">
        <v>249.22439267999832</v>
      </c>
      <c r="H13" s="25">
        <v>275.844176</v>
      </c>
      <c r="I13" s="25">
        <v>10.681050531912106</v>
      </c>
      <c r="J13" s="23">
        <v>100</v>
      </c>
      <c r="K13" s="117"/>
    </row>
    <row r="14" spans="1:14">
      <c r="A14" s="115"/>
      <c r="B14" s="139" t="s">
        <v>375</v>
      </c>
      <c r="C14" s="22">
        <v>13.255584620000011</v>
      </c>
      <c r="D14" s="25">
        <v>25.931897000000003</v>
      </c>
      <c r="E14" s="22">
        <v>95.6299759187836</v>
      </c>
      <c r="F14" s="22">
        <v>4.8110755197961783</v>
      </c>
      <c r="G14" s="22">
        <v>8.8675578500000061</v>
      </c>
      <c r="H14" s="25">
        <v>17.505622000000006</v>
      </c>
      <c r="I14" s="22">
        <v>97.411985307769868</v>
      </c>
      <c r="J14" s="22">
        <v>6.3461996021986007</v>
      </c>
      <c r="K14" s="117"/>
    </row>
    <row r="15" spans="1:14">
      <c r="A15" s="115"/>
      <c r="B15" s="139" t="s">
        <v>376</v>
      </c>
      <c r="C15" s="22">
        <v>18.144957039999952</v>
      </c>
      <c r="D15" s="25">
        <v>21.272062999999996</v>
      </c>
      <c r="E15" s="22">
        <v>17.234022395900105</v>
      </c>
      <c r="F15" s="22">
        <v>3.9465489761455563</v>
      </c>
      <c r="G15" s="22">
        <v>10.740346089999999</v>
      </c>
      <c r="H15" s="25">
        <v>12.189893000000001</v>
      </c>
      <c r="I15" s="22">
        <v>13.496277474239227</v>
      </c>
      <c r="J15" s="22">
        <v>4.4191228456460143</v>
      </c>
      <c r="K15" s="117"/>
    </row>
    <row r="16" spans="1:14">
      <c r="A16" s="115" t="s">
        <v>70</v>
      </c>
      <c r="B16" s="139" t="s">
        <v>377</v>
      </c>
      <c r="C16" s="22">
        <v>5.4411308999999992</v>
      </c>
      <c r="D16" s="25">
        <v>6.4020839999999914</v>
      </c>
      <c r="E16" s="22">
        <v>17.660907588163187</v>
      </c>
      <c r="F16" s="22">
        <v>1.1877615281318892</v>
      </c>
      <c r="G16" s="22">
        <v>3.0563089300000006</v>
      </c>
      <c r="H16" s="25">
        <v>3.7345729999999993</v>
      </c>
      <c r="I16" s="22">
        <v>22.192261500214205</v>
      </c>
      <c r="J16" s="22">
        <v>1.3538705272501383</v>
      </c>
      <c r="K16" s="117"/>
    </row>
    <row r="17" spans="1:11">
      <c r="A17" s="115" t="s">
        <v>70</v>
      </c>
      <c r="B17" s="139" t="s">
        <v>378</v>
      </c>
      <c r="C17" s="22">
        <v>3.8198346400000016</v>
      </c>
      <c r="D17" s="25">
        <v>5.9440809999999979</v>
      </c>
      <c r="E17" s="22">
        <v>55.610950740003638</v>
      </c>
      <c r="F17" s="22">
        <v>1.1027894560427096</v>
      </c>
      <c r="G17" s="22">
        <v>1.8489470299999995</v>
      </c>
      <c r="H17" s="25">
        <v>2.9181670000000031</v>
      </c>
      <c r="I17" s="22">
        <v>57.82858852370714</v>
      </c>
      <c r="J17" s="22">
        <v>1.0579041552793207</v>
      </c>
      <c r="K17" s="117"/>
    </row>
    <row r="18" spans="1:11">
      <c r="A18" s="115" t="s">
        <v>70</v>
      </c>
      <c r="B18" s="139" t="s">
        <v>379</v>
      </c>
      <c r="C18" s="22">
        <v>6.2125694800000009</v>
      </c>
      <c r="D18" s="25">
        <v>5.6765080000000046</v>
      </c>
      <c r="E18" s="22">
        <v>-8.6286597152068545</v>
      </c>
      <c r="F18" s="22">
        <v>1.0531473527265354</v>
      </c>
      <c r="G18" s="22">
        <v>2.5465767199999982</v>
      </c>
      <c r="H18" s="25">
        <v>2.9330549999999982</v>
      </c>
      <c r="I18" s="22">
        <v>15.1763847114726</v>
      </c>
      <c r="J18" s="22">
        <v>1.0633014053557535</v>
      </c>
      <c r="K18" s="117"/>
    </row>
    <row r="19" spans="1:11">
      <c r="A19" s="115"/>
      <c r="B19" s="139" t="s">
        <v>380</v>
      </c>
      <c r="C19" s="22">
        <v>1.5047268800000009</v>
      </c>
      <c r="D19" s="25">
        <v>1.7647330000000014</v>
      </c>
      <c r="E19" s="22">
        <v>17.279289913396134</v>
      </c>
      <c r="F19" s="22">
        <v>0.32740619536150695</v>
      </c>
      <c r="G19" s="22">
        <v>0.85714858999999965</v>
      </c>
      <c r="H19" s="25">
        <v>0.99795100000000025</v>
      </c>
      <c r="I19" s="22">
        <v>16.426837965165486</v>
      </c>
      <c r="J19" s="22">
        <v>0.3617807033199788</v>
      </c>
      <c r="K19" s="117"/>
    </row>
    <row r="20" spans="1:11">
      <c r="A20" s="115" t="s">
        <v>70</v>
      </c>
      <c r="B20" s="139" t="s">
        <v>381</v>
      </c>
      <c r="C20" s="22">
        <v>1.5342065700000005</v>
      </c>
      <c r="D20" s="25">
        <v>1.4913090000000007</v>
      </c>
      <c r="E20" s="22">
        <v>-2.7960752377693021</v>
      </c>
      <c r="F20" s="22">
        <v>0.27667857165836041</v>
      </c>
      <c r="G20" s="22">
        <v>0.65914122999999991</v>
      </c>
      <c r="H20" s="25">
        <v>0.80153099999999999</v>
      </c>
      <c r="I20" s="22">
        <v>21.602315788985017</v>
      </c>
      <c r="J20" s="22">
        <v>0.29057383470006631</v>
      </c>
      <c r="K20" s="117"/>
    </row>
    <row r="21" spans="1:11">
      <c r="A21" s="115" t="s">
        <v>70</v>
      </c>
      <c r="B21" s="139" t="s">
        <v>382</v>
      </c>
      <c r="C21" s="22">
        <v>0.9739007900000004</v>
      </c>
      <c r="D21" s="25">
        <v>1.327169</v>
      </c>
      <c r="E21" s="22">
        <v>36.273531516490443</v>
      </c>
      <c r="F21" s="22">
        <v>0.24622611629732966</v>
      </c>
      <c r="G21" s="22">
        <v>0.5665064999999998</v>
      </c>
      <c r="H21" s="25">
        <v>0.459372</v>
      </c>
      <c r="I21" s="22">
        <v>-18.911433496349972</v>
      </c>
      <c r="J21" s="22">
        <v>0.16653315167328384</v>
      </c>
      <c r="K21" s="117"/>
    </row>
    <row r="22" spans="1:11">
      <c r="A22" s="115" t="s">
        <v>70</v>
      </c>
      <c r="B22" s="139" t="s">
        <v>383</v>
      </c>
      <c r="C22" s="22">
        <v>0.5293487400000001</v>
      </c>
      <c r="D22" s="25">
        <v>0.4322999999999998</v>
      </c>
      <c r="E22" s="22">
        <v>-18.333611221970656</v>
      </c>
      <c r="F22" s="22">
        <v>8.020346321782347E-2</v>
      </c>
      <c r="G22" s="22">
        <v>0.27766399999999997</v>
      </c>
      <c r="H22" s="25">
        <v>0.30622999999999984</v>
      </c>
      <c r="I22" s="22">
        <v>10.287973954131569</v>
      </c>
      <c r="J22" s="22">
        <v>0.1110155756922705</v>
      </c>
      <c r="K22" s="117"/>
    </row>
    <row r="23" spans="1:11">
      <c r="A23" s="115" t="s">
        <v>70</v>
      </c>
      <c r="B23" s="139" t="s">
        <v>384</v>
      </c>
      <c r="C23" s="22">
        <v>0.34616689999999994</v>
      </c>
      <c r="D23" s="25">
        <v>0.28039400000000014</v>
      </c>
      <c r="E23" s="22">
        <v>-19.000343475935978</v>
      </c>
      <c r="F23" s="22">
        <v>5.2020749168397912E-2</v>
      </c>
      <c r="G23" s="22">
        <v>0.20239283999999999</v>
      </c>
      <c r="H23" s="25">
        <v>0.15847200000000003</v>
      </c>
      <c r="I23" s="22">
        <v>-21.700787438923218</v>
      </c>
      <c r="J23" s="22">
        <v>5.7449826310634174E-2</v>
      </c>
      <c r="K23" s="117"/>
    </row>
    <row r="24" spans="1:11">
      <c r="A24" s="115" t="s">
        <v>70</v>
      </c>
      <c r="B24" s="139" t="s">
        <v>385</v>
      </c>
      <c r="C24" s="22">
        <v>0.12824115999999999</v>
      </c>
      <c r="D24" s="25">
        <v>0.123998</v>
      </c>
      <c r="E24" s="22">
        <v>-3.3087348866775668</v>
      </c>
      <c r="F24" s="22">
        <v>2.3005017423279386E-2</v>
      </c>
      <c r="G24" s="22">
        <v>8.0856410000000004E-2</v>
      </c>
      <c r="H24" s="25">
        <v>4.9928E-2</v>
      </c>
      <c r="I24" s="22">
        <v>-38.251030437784713</v>
      </c>
      <c r="J24" s="22">
        <v>1.8100074007000241E-2</v>
      </c>
      <c r="K24" s="117"/>
    </row>
    <row r="25" spans="1:11">
      <c r="A25" s="115" t="s">
        <v>70</v>
      </c>
      <c r="B25" s="139" t="s">
        <v>386</v>
      </c>
      <c r="C25" s="22">
        <v>0.42570290000000005</v>
      </c>
      <c r="D25" s="25">
        <v>4.3921000000000002E-2</v>
      </c>
      <c r="E25" s="22">
        <v>-89.682710641623544</v>
      </c>
      <c r="F25" s="22">
        <v>8.1485457043488918E-3</v>
      </c>
      <c r="G25" s="22">
        <v>0.21961455000000002</v>
      </c>
      <c r="H25" s="25">
        <v>1.8029E-2</v>
      </c>
      <c r="I25" s="22">
        <v>-91.79061678745785</v>
      </c>
      <c r="J25" s="22">
        <v>6.5359364339089765E-3</v>
      </c>
      <c r="K25" s="117"/>
    </row>
    <row r="26" spans="1:11">
      <c r="A26" s="115" t="s">
        <v>70</v>
      </c>
      <c r="B26" s="139" t="s">
        <v>387</v>
      </c>
      <c r="C26" s="22">
        <v>1.5769060000000001E-2</v>
      </c>
      <c r="D26" s="25">
        <v>2.3436999999999999E-2</v>
      </c>
      <c r="E26" s="22">
        <v>48.626487564889722</v>
      </c>
      <c r="F26" s="22">
        <v>4.3482039496556312E-3</v>
      </c>
      <c r="G26" s="22">
        <v>1.5523560000000002E-2</v>
      </c>
      <c r="H26" s="25">
        <v>1.0022999999999999E-2</v>
      </c>
      <c r="I26" s="22">
        <v>-35.433624761330542</v>
      </c>
      <c r="J26" s="22">
        <v>3.6335731808236544E-3</v>
      </c>
      <c r="K26" s="117"/>
    </row>
    <row r="27" spans="1:11">
      <c r="A27" s="115" t="s">
        <v>70</v>
      </c>
      <c r="B27" s="139" t="s">
        <v>388</v>
      </c>
      <c r="C27" s="22">
        <v>2.4056000000000001E-4</v>
      </c>
      <c r="D27" s="25">
        <v>1.1148E-2</v>
      </c>
      <c r="E27" s="22">
        <v>4534.1868972397733</v>
      </c>
      <c r="F27" s="22">
        <v>2.0682586350966839E-3</v>
      </c>
      <c r="G27" s="22">
        <v>2.4056000000000001E-4</v>
      </c>
      <c r="H27" s="25">
        <v>0</v>
      </c>
      <c r="I27" s="22" t="s">
        <v>113</v>
      </c>
      <c r="J27" s="22">
        <v>0</v>
      </c>
      <c r="K27" s="117"/>
    </row>
    <row r="28" spans="1:11">
      <c r="A28" s="115" t="s">
        <v>70</v>
      </c>
      <c r="B28" s="139" t="s">
        <v>389</v>
      </c>
      <c r="C28" s="22">
        <v>0</v>
      </c>
      <c r="D28" s="25">
        <v>4.9119999999999997E-3</v>
      </c>
      <c r="E28" s="22" t="s">
        <v>113</v>
      </c>
      <c r="F28" s="22">
        <v>9.113102274484131E-4</v>
      </c>
      <c r="G28" s="22">
        <v>0</v>
      </c>
      <c r="H28" s="25">
        <v>4.9119999999999997E-3</v>
      </c>
      <c r="I28" s="22" t="s">
        <v>113</v>
      </c>
      <c r="J28" s="22">
        <v>1.7807155007688105E-3</v>
      </c>
      <c r="K28" s="117"/>
    </row>
    <row r="29" spans="1:11">
      <c r="A29" s="115" t="s">
        <v>70</v>
      </c>
      <c r="B29" s="139" t="s">
        <v>390</v>
      </c>
      <c r="C29" s="22">
        <v>1.6508519999999999E-2</v>
      </c>
      <c r="D29" s="25">
        <v>3.009E-3</v>
      </c>
      <c r="E29" s="22">
        <v>-81.77304809879989</v>
      </c>
      <c r="F29" s="22">
        <v>5.5825172524272715E-4</v>
      </c>
      <c r="G29" s="22">
        <v>0</v>
      </c>
      <c r="H29" s="25">
        <v>3.009E-3</v>
      </c>
      <c r="I29" s="22" t="s">
        <v>113</v>
      </c>
      <c r="J29" s="22">
        <v>1.0908332536264968E-3</v>
      </c>
      <c r="K29" s="117"/>
    </row>
    <row r="30" spans="1:11">
      <c r="A30" s="115" t="s">
        <v>70</v>
      </c>
      <c r="B30" s="139" t="s">
        <v>391</v>
      </c>
      <c r="C30" s="22">
        <v>0.13159665999999998</v>
      </c>
      <c r="D30" s="25">
        <v>0</v>
      </c>
      <c r="E30" s="22" t="s">
        <v>113</v>
      </c>
      <c r="F30" s="22">
        <v>0</v>
      </c>
      <c r="G30" s="22">
        <v>0</v>
      </c>
      <c r="H30" s="25">
        <v>0</v>
      </c>
      <c r="I30" s="22" t="s">
        <v>113</v>
      </c>
      <c r="J30" s="22">
        <v>0</v>
      </c>
      <c r="K30" s="117"/>
    </row>
    <row r="31" spans="1:11">
      <c r="A31" s="115"/>
      <c r="B31" s="139" t="s">
        <v>392</v>
      </c>
      <c r="C31" s="22">
        <v>4.0821499999999997E-3</v>
      </c>
      <c r="D31" s="25">
        <v>0</v>
      </c>
      <c r="E31" s="22" t="s">
        <v>113</v>
      </c>
      <c r="F31" s="22">
        <v>0</v>
      </c>
      <c r="G31" s="22">
        <v>0</v>
      </c>
      <c r="H31" s="25">
        <v>0</v>
      </c>
      <c r="I31" s="22" t="s">
        <v>113</v>
      </c>
      <c r="J31" s="22">
        <v>0</v>
      </c>
      <c r="K31" s="117"/>
    </row>
    <row r="32" spans="1:11">
      <c r="A32" s="115"/>
      <c r="B32" s="139" t="s">
        <v>3</v>
      </c>
      <c r="C32" s="22">
        <v>424.56230922000037</v>
      </c>
      <c r="D32" s="25">
        <v>468.27119299999998</v>
      </c>
      <c r="E32" s="22">
        <v>10.295045704905114</v>
      </c>
      <c r="F32" s="22">
        <v>86.877102483788633</v>
      </c>
      <c r="G32" s="22">
        <v>219.28556781999831</v>
      </c>
      <c r="H32" s="25">
        <v>233.753409</v>
      </c>
      <c r="I32" s="22">
        <v>6.5977169969880123</v>
      </c>
      <c r="J32" s="22">
        <v>84.741107240197806</v>
      </c>
      <c r="K32" s="117"/>
    </row>
    <row r="33" spans="1:11">
      <c r="A33" s="115"/>
      <c r="B33" s="139"/>
      <c r="C33" s="136"/>
      <c r="D33" s="136"/>
      <c r="E33" s="136"/>
      <c r="F33" s="137"/>
      <c r="G33" s="137"/>
      <c r="H33" s="137"/>
      <c r="I33" s="138"/>
      <c r="J33" s="138"/>
      <c r="K33" s="117"/>
    </row>
    <row r="34" spans="1:11">
      <c r="A34" s="118"/>
      <c r="B34" s="133" t="s">
        <v>116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119"/>
      <c r="C35" s="119"/>
      <c r="D35" s="122"/>
      <c r="E35" s="119"/>
    </row>
    <row r="36" spans="1:11">
      <c r="B36" s="119"/>
      <c r="C36" s="119"/>
      <c r="D36" s="122"/>
      <c r="E36" s="119"/>
    </row>
    <row r="37" spans="1:11">
      <c r="C37" s="119"/>
      <c r="D37" s="122"/>
    </row>
    <row r="38" spans="1:11">
      <c r="C38" s="119"/>
      <c r="D38" s="122"/>
    </row>
    <row r="39" spans="1:11">
      <c r="C39" s="119"/>
      <c r="D39" s="122"/>
      <c r="E39" s="122"/>
    </row>
    <row r="40" spans="1:11">
      <c r="C40" s="119"/>
      <c r="D40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5">
        <v>477.04687679000034</v>
      </c>
      <c r="D13" s="25">
        <v>539.00415599999997</v>
      </c>
      <c r="E13" s="25">
        <v>12.987671070588247</v>
      </c>
      <c r="F13" s="23">
        <v>100</v>
      </c>
      <c r="G13" s="25">
        <v>249.22439267999832</v>
      </c>
      <c r="H13" s="25">
        <v>275.844176</v>
      </c>
      <c r="I13" s="25">
        <v>10.681050531912106</v>
      </c>
      <c r="J13" s="23">
        <v>100</v>
      </c>
      <c r="K13" s="16"/>
    </row>
    <row r="14" spans="1:14">
      <c r="A14" s="14"/>
      <c r="B14" s="10" t="s">
        <v>51</v>
      </c>
      <c r="C14" s="22">
        <v>189.42670100000001</v>
      </c>
      <c r="D14" s="25">
        <v>215.64032900000001</v>
      </c>
      <c r="E14" s="22">
        <v>13.838401799543565</v>
      </c>
      <c r="F14" s="22">
        <v>40.007173710920334</v>
      </c>
      <c r="G14" s="22">
        <v>90.819119999999998</v>
      </c>
      <c r="H14" s="25">
        <v>119.49041699999999</v>
      </c>
      <c r="I14" s="22">
        <v>31.569670571571272</v>
      </c>
      <c r="J14" s="22">
        <v>43.318085860185064</v>
      </c>
      <c r="K14" s="16"/>
    </row>
    <row r="15" spans="1:14">
      <c r="A15" s="14"/>
      <c r="B15" s="10" t="s">
        <v>61</v>
      </c>
      <c r="C15" s="22">
        <v>80.731323000000003</v>
      </c>
      <c r="D15" s="25">
        <v>107.608239</v>
      </c>
      <c r="E15" s="22">
        <v>33.291806700603679</v>
      </c>
      <c r="F15" s="22">
        <v>19.964268884041779</v>
      </c>
      <c r="G15" s="22">
        <v>41.592534000000001</v>
      </c>
      <c r="H15" s="25">
        <v>61.557626999999997</v>
      </c>
      <c r="I15" s="22">
        <v>48.001626926601773</v>
      </c>
      <c r="J15" s="22">
        <v>22.316087253551441</v>
      </c>
      <c r="K15" s="16"/>
    </row>
    <row r="16" spans="1:14">
      <c r="A16" s="14" t="s">
        <v>70</v>
      </c>
      <c r="B16" s="9" t="s">
        <v>345</v>
      </c>
      <c r="C16" s="22">
        <v>1.665734</v>
      </c>
      <c r="D16" s="25">
        <v>2.1985749999999999</v>
      </c>
      <c r="E16" s="22">
        <v>31.988360686640238</v>
      </c>
      <c r="F16" s="22">
        <v>0.40789574171669279</v>
      </c>
      <c r="G16" s="22">
        <v>1.162631</v>
      </c>
      <c r="H16" s="25">
        <v>0.95488399999999996</v>
      </c>
      <c r="I16" s="22">
        <v>-17.868696086720547</v>
      </c>
      <c r="J16" s="22">
        <v>0.3461679031425336</v>
      </c>
      <c r="K16" s="16"/>
    </row>
    <row r="17" spans="1:11">
      <c r="A17" s="14" t="s">
        <v>70</v>
      </c>
      <c r="B17" s="9" t="s">
        <v>346</v>
      </c>
      <c r="C17" s="22">
        <v>57.132424</v>
      </c>
      <c r="D17" s="25">
        <v>68.084171999999995</v>
      </c>
      <c r="E17" s="22">
        <v>19.169058886771538</v>
      </c>
      <c r="F17" s="22">
        <v>12.631474403696435</v>
      </c>
      <c r="G17" s="22">
        <v>28.962893000000001</v>
      </c>
      <c r="H17" s="25">
        <v>37.921472999999999</v>
      </c>
      <c r="I17" s="22">
        <v>30.9312332852937</v>
      </c>
      <c r="J17" s="22">
        <v>13.747425648022382</v>
      </c>
      <c r="K17" s="16"/>
    </row>
    <row r="18" spans="1:11">
      <c r="A18" s="14" t="s">
        <v>70</v>
      </c>
      <c r="B18" s="9" t="s">
        <v>347</v>
      </c>
      <c r="C18" s="22">
        <v>21.933164999999999</v>
      </c>
      <c r="D18" s="25">
        <v>37.325491999999997</v>
      </c>
      <c r="E18" s="22">
        <v>70.178321277389742</v>
      </c>
      <c r="F18" s="22">
        <v>6.9248987386286505</v>
      </c>
      <c r="G18" s="22">
        <v>11.46701</v>
      </c>
      <c r="H18" s="25">
        <v>22.681270000000001</v>
      </c>
      <c r="I18" s="22">
        <v>97.795850880046345</v>
      </c>
      <c r="J18" s="22">
        <v>8.2224937023865241</v>
      </c>
      <c r="K18" s="16"/>
    </row>
    <row r="19" spans="1:11">
      <c r="A19" s="14"/>
      <c r="B19" s="10" t="s">
        <v>62</v>
      </c>
      <c r="C19" s="22">
        <v>108.69537800000001</v>
      </c>
      <c r="D19" s="25">
        <v>108.03209</v>
      </c>
      <c r="E19" s="22">
        <v>-0.61022649923533345</v>
      </c>
      <c r="F19" s="22">
        <v>20.042904826878551</v>
      </c>
      <c r="G19" s="22">
        <v>49.226586000000005</v>
      </c>
      <c r="H19" s="25">
        <v>57.932789999999997</v>
      </c>
      <c r="I19" s="22">
        <v>17.685979685855102</v>
      </c>
      <c r="J19" s="22">
        <v>21.001998606633624</v>
      </c>
      <c r="K19" s="16"/>
    </row>
    <row r="20" spans="1:11">
      <c r="A20" s="14" t="s">
        <v>70</v>
      </c>
      <c r="B20" s="9" t="s">
        <v>348</v>
      </c>
      <c r="C20" s="22">
        <v>3.4901420000000001</v>
      </c>
      <c r="D20" s="25">
        <v>3.0584359999999999</v>
      </c>
      <c r="E20" s="22">
        <v>-12.369296148981912</v>
      </c>
      <c r="F20" s="22">
        <v>0.56742345415236461</v>
      </c>
      <c r="G20" s="22">
        <v>2.0642550000000002</v>
      </c>
      <c r="H20" s="25">
        <v>1.3680479999999999</v>
      </c>
      <c r="I20" s="22">
        <v>-33.726792474766931</v>
      </c>
      <c r="J20" s="22">
        <v>0.49594956828089781</v>
      </c>
      <c r="K20" s="16"/>
    </row>
    <row r="21" spans="1:11">
      <c r="A21" s="14" t="s">
        <v>70</v>
      </c>
      <c r="B21" s="9" t="s">
        <v>349</v>
      </c>
      <c r="C21" s="22">
        <v>31.801711000000001</v>
      </c>
      <c r="D21" s="25">
        <v>16.476944</v>
      </c>
      <c r="E21" s="22">
        <v>-48.18849841129618</v>
      </c>
      <c r="F21" s="22">
        <v>3.056923368138186</v>
      </c>
      <c r="G21" s="22">
        <v>3.8969040000000001</v>
      </c>
      <c r="H21" s="25">
        <v>8.9914140000000007</v>
      </c>
      <c r="I21" s="22">
        <v>130.73224282661315</v>
      </c>
      <c r="J21" s="22">
        <v>3.2595989991102803</v>
      </c>
      <c r="K21" s="16"/>
    </row>
    <row r="22" spans="1:11">
      <c r="A22" s="14" t="s">
        <v>70</v>
      </c>
      <c r="B22" s="9" t="s">
        <v>350</v>
      </c>
      <c r="C22" s="22">
        <v>0.97390100000000002</v>
      </c>
      <c r="D22" s="25">
        <v>1.327169</v>
      </c>
      <c r="E22" s="22">
        <v>36.273502132146909</v>
      </c>
      <c r="F22" s="22">
        <v>0.24622611629732966</v>
      </c>
      <c r="G22" s="22">
        <v>0.56650599999999995</v>
      </c>
      <c r="H22" s="25">
        <v>0.459372</v>
      </c>
      <c r="I22" s="22">
        <v>-18.911361927322911</v>
      </c>
      <c r="J22" s="22">
        <v>0.16653315167328384</v>
      </c>
      <c r="K22" s="16"/>
    </row>
    <row r="23" spans="1:11">
      <c r="A23" s="14" t="s">
        <v>70</v>
      </c>
      <c r="B23" s="9" t="s">
        <v>351</v>
      </c>
      <c r="C23" s="22">
        <v>10.596628000000001</v>
      </c>
      <c r="D23" s="25">
        <v>10.08075</v>
      </c>
      <c r="E23" s="22">
        <v>-4.8683222625159672</v>
      </c>
      <c r="F23" s="22">
        <v>1.8702545959589967</v>
      </c>
      <c r="G23" s="22">
        <v>6.9811550000000002</v>
      </c>
      <c r="H23" s="25">
        <v>5.9666220000000001</v>
      </c>
      <c r="I23" s="22">
        <v>-14.53245200829949</v>
      </c>
      <c r="J23" s="22">
        <v>2.163040774150693</v>
      </c>
      <c r="K23" s="16"/>
    </row>
    <row r="24" spans="1:11">
      <c r="A24" s="14" t="s">
        <v>70</v>
      </c>
      <c r="B24" s="9" t="s">
        <v>352</v>
      </c>
      <c r="C24" s="22">
        <v>18.144957000000002</v>
      </c>
      <c r="D24" s="25">
        <v>21.272062999999999</v>
      </c>
      <c r="E24" s="22">
        <v>17.234022654338599</v>
      </c>
      <c r="F24" s="22">
        <v>3.9465489761455572</v>
      </c>
      <c r="G24" s="22">
        <v>10.740346000000001</v>
      </c>
      <c r="H24" s="25">
        <v>12.189893</v>
      </c>
      <c r="I24" s="22">
        <v>13.496278425294662</v>
      </c>
      <c r="J24" s="22">
        <v>4.4191228456460143</v>
      </c>
      <c r="K24" s="16"/>
    </row>
    <row r="25" spans="1:11">
      <c r="A25" s="14" t="s">
        <v>70</v>
      </c>
      <c r="B25" s="9" t="s">
        <v>353</v>
      </c>
      <c r="C25" s="22">
        <v>1.1609149999999999</v>
      </c>
      <c r="D25" s="25">
        <v>0.87483100000000003</v>
      </c>
      <c r="E25" s="22">
        <v>-24.642975583914406</v>
      </c>
      <c r="F25" s="22">
        <v>0.16230505651240285</v>
      </c>
      <c r="G25" s="22">
        <v>0.57176000000000005</v>
      </c>
      <c r="H25" s="25">
        <v>0.157808</v>
      </c>
      <c r="I25" s="22">
        <v>-72.399608227228214</v>
      </c>
      <c r="J25" s="22">
        <v>5.7209110697338049E-2</v>
      </c>
      <c r="K25" s="16"/>
    </row>
    <row r="26" spans="1:11">
      <c r="A26" s="14" t="s">
        <v>70</v>
      </c>
      <c r="B26" s="9" t="s">
        <v>354</v>
      </c>
      <c r="C26" s="22">
        <v>0.49727199999999999</v>
      </c>
      <c r="D26" s="25">
        <v>0.59693099999999999</v>
      </c>
      <c r="E26" s="22">
        <v>20.041144484306383</v>
      </c>
      <c r="F26" s="22">
        <v>0.1107470124961337</v>
      </c>
      <c r="G26" s="22">
        <v>0.29039999999999999</v>
      </c>
      <c r="H26" s="25">
        <v>0.318797</v>
      </c>
      <c r="I26" s="22">
        <v>9.7785812672176231</v>
      </c>
      <c r="J26" s="22">
        <v>0.11557140869271063</v>
      </c>
      <c r="K26" s="16"/>
    </row>
    <row r="27" spans="1:11">
      <c r="A27" s="14" t="s">
        <v>70</v>
      </c>
      <c r="B27" s="9" t="s">
        <v>355</v>
      </c>
      <c r="C27" s="22">
        <v>42.029851999999998</v>
      </c>
      <c r="D27" s="25">
        <v>54.344965999999999</v>
      </c>
      <c r="E27" s="22">
        <v>29.300874054945524</v>
      </c>
      <c r="F27" s="22">
        <v>10.082476247177583</v>
      </c>
      <c r="G27" s="22">
        <v>24.115259999999999</v>
      </c>
      <c r="H27" s="25">
        <v>28.480836</v>
      </c>
      <c r="I27" s="22">
        <v>18.102960532044854</v>
      </c>
      <c r="J27" s="22">
        <v>10.324972748382406</v>
      </c>
      <c r="K27" s="16"/>
    </row>
    <row r="28" spans="1:11">
      <c r="A28" s="14" t="s">
        <v>70</v>
      </c>
      <c r="B28" s="9" t="s">
        <v>356</v>
      </c>
      <c r="C28" s="22">
        <v>6.8455940000000002</v>
      </c>
      <c r="D28" s="25">
        <v>5.1307700000000001</v>
      </c>
      <c r="E28" s="22">
        <v>-25.050039485251386</v>
      </c>
      <c r="F28" s="22">
        <v>0.95189804065258454</v>
      </c>
      <c r="G28" s="22">
        <v>3.8779189999999999</v>
      </c>
      <c r="H28" s="25">
        <v>3.4774020000000001</v>
      </c>
      <c r="I28" s="22">
        <v>-10.328142490856562</v>
      </c>
      <c r="J28" s="22">
        <v>1.2606399926312022</v>
      </c>
      <c r="K28" s="16"/>
    </row>
    <row r="29" spans="1:11">
      <c r="A29" s="14" t="s">
        <v>70</v>
      </c>
      <c r="B29" s="9" t="s">
        <v>357</v>
      </c>
      <c r="C29" s="22">
        <v>141.06749300000001</v>
      </c>
      <c r="D29" s="25">
        <v>148.75187500000001</v>
      </c>
      <c r="E29" s="22">
        <v>5.4473088282642079</v>
      </c>
      <c r="F29" s="22">
        <v>27.597537670934031</v>
      </c>
      <c r="G29" s="22">
        <v>68.901461999999995</v>
      </c>
      <c r="H29" s="25">
        <v>58.427376000000002</v>
      </c>
      <c r="I29" s="22">
        <v>-15.201543909184389</v>
      </c>
      <c r="J29" s="22">
        <v>21.181297661328909</v>
      </c>
      <c r="K29" s="16"/>
    </row>
    <row r="30" spans="1:11">
      <c r="A30" s="14" t="s">
        <v>70</v>
      </c>
      <c r="B30" s="9" t="s">
        <v>358</v>
      </c>
      <c r="C30" s="22">
        <v>1.948906</v>
      </c>
      <c r="D30" s="25">
        <v>3.8998409999999999</v>
      </c>
      <c r="E30" s="22">
        <v>100.10410969025698</v>
      </c>
      <c r="F30" s="22">
        <v>0.72352707425135332</v>
      </c>
      <c r="G30" s="22">
        <v>1.004643</v>
      </c>
      <c r="H30" s="25">
        <v>2.223077</v>
      </c>
      <c r="I30" s="22">
        <v>121.28029558758686</v>
      </c>
      <c r="J30" s="22">
        <v>0.80591768593294488</v>
      </c>
      <c r="K30" s="16"/>
    </row>
    <row r="31" spans="1:11">
      <c r="A31" s="14"/>
      <c r="B31" s="10" t="s">
        <v>52</v>
      </c>
      <c r="C31" s="22">
        <v>41.653598999999993</v>
      </c>
      <c r="D31" s="25">
        <v>50.789741999999997</v>
      </c>
      <c r="E31" s="22">
        <v>21.933622110300742</v>
      </c>
      <c r="F31" s="22">
        <v>9.4228850435802585</v>
      </c>
      <c r="G31" s="22">
        <v>23.413756999999997</v>
      </c>
      <c r="H31" s="25">
        <v>28.861204999999998</v>
      </c>
      <c r="I31" s="22">
        <v>23.266014078817008</v>
      </c>
      <c r="J31" s="22">
        <v>10.462865454879132</v>
      </c>
      <c r="K31" s="16"/>
    </row>
    <row r="32" spans="1:11">
      <c r="A32" s="14" t="s">
        <v>70</v>
      </c>
      <c r="B32" s="9" t="s">
        <v>359</v>
      </c>
      <c r="C32" s="22">
        <v>4.9681319999999998</v>
      </c>
      <c r="D32" s="25">
        <v>5.2930229999999998</v>
      </c>
      <c r="E32" s="22">
        <v>6.5395001582083667</v>
      </c>
      <c r="F32" s="22">
        <v>0.98200040594863236</v>
      </c>
      <c r="G32" s="22">
        <v>3.51525</v>
      </c>
      <c r="H32" s="25">
        <v>2.2167889999999999</v>
      </c>
      <c r="I32" s="22">
        <v>-36.937941824905771</v>
      </c>
      <c r="J32" s="22">
        <v>0.80363813807691198</v>
      </c>
      <c r="K32" s="16"/>
    </row>
    <row r="33" spans="1:11">
      <c r="A33" s="14" t="s">
        <v>70</v>
      </c>
      <c r="B33" s="9" t="s">
        <v>360</v>
      </c>
      <c r="C33" s="22">
        <v>5.9351929999999999</v>
      </c>
      <c r="D33" s="25">
        <v>4.3608229999999999</v>
      </c>
      <c r="E33" s="22">
        <v>-26.526011875266743</v>
      </c>
      <c r="F33" s="22">
        <v>0.80905183224598365</v>
      </c>
      <c r="G33" s="22">
        <v>2.7436479999999999</v>
      </c>
      <c r="H33" s="25">
        <v>2.6300509999999999</v>
      </c>
      <c r="I33" s="22">
        <v>-4.1403634868612871</v>
      </c>
      <c r="J33" s="22">
        <v>0.95345533051964804</v>
      </c>
      <c r="K33" s="16"/>
    </row>
    <row r="34" spans="1:11">
      <c r="A34" s="14" t="s">
        <v>70</v>
      </c>
      <c r="B34" s="9" t="s">
        <v>361</v>
      </c>
      <c r="C34" s="22">
        <v>8.1122560000000004</v>
      </c>
      <c r="D34" s="25">
        <v>5.7202229999999998</v>
      </c>
      <c r="E34" s="22">
        <v>-29.486655746564217</v>
      </c>
      <c r="F34" s="22">
        <v>1.0612576798016378</v>
      </c>
      <c r="G34" s="22">
        <v>3.4573100000000001</v>
      </c>
      <c r="H34" s="25">
        <v>3.7656969999999998</v>
      </c>
      <c r="I34" s="22">
        <v>8.9198538748333167</v>
      </c>
      <c r="J34" s="22">
        <v>1.3651537090998795</v>
      </c>
      <c r="K34" s="16"/>
    </row>
    <row r="35" spans="1:11">
      <c r="A35" s="14" t="s">
        <v>70</v>
      </c>
      <c r="B35" s="9" t="s">
        <v>363</v>
      </c>
      <c r="C35" s="22">
        <v>1.9843649999999999</v>
      </c>
      <c r="D35" s="25">
        <v>7.2137859999999998</v>
      </c>
      <c r="E35" s="22">
        <v>263.53120519662463</v>
      </c>
      <c r="F35" s="22">
        <v>1.3383544300537824</v>
      </c>
      <c r="G35" s="22">
        <v>0.52975000000000005</v>
      </c>
      <c r="H35" s="25">
        <v>4.3950209999999998</v>
      </c>
      <c r="I35" s="22">
        <v>729.6405851816894</v>
      </c>
      <c r="J35" s="22">
        <v>1.5932984570245194</v>
      </c>
      <c r="K35" s="16"/>
    </row>
    <row r="36" spans="1:11">
      <c r="A36" s="14" t="s">
        <v>70</v>
      </c>
      <c r="B36" s="9" t="s">
        <v>372</v>
      </c>
      <c r="C36" s="22">
        <v>0.15606900000000001</v>
      </c>
      <c r="D36" s="25">
        <v>1.3000620000000001</v>
      </c>
      <c r="E36" s="22">
        <v>733.00463256636488</v>
      </c>
      <c r="F36" s="22">
        <v>0.24119702705965779</v>
      </c>
      <c r="G36" s="22">
        <v>5.4595999999999999E-2</v>
      </c>
      <c r="H36" s="25">
        <v>1.151397</v>
      </c>
      <c r="I36" s="22">
        <v>2008.9402154003956</v>
      </c>
      <c r="J36" s="22">
        <v>0.41740848644924811</v>
      </c>
      <c r="K36" s="16"/>
    </row>
    <row r="37" spans="1:11">
      <c r="A37" s="14" t="s">
        <v>70</v>
      </c>
      <c r="B37" s="9" t="s">
        <v>364</v>
      </c>
      <c r="C37" s="22">
        <v>9.1052269999999993</v>
      </c>
      <c r="D37" s="25">
        <v>13.184271000000001</v>
      </c>
      <c r="E37" s="22">
        <v>44.798927033889456</v>
      </c>
      <c r="F37" s="22">
        <v>2.4460425496236806</v>
      </c>
      <c r="G37" s="22">
        <v>7.1621709999999998</v>
      </c>
      <c r="H37" s="25">
        <v>8.4753530000000001</v>
      </c>
      <c r="I37" s="22">
        <v>18.334971337601402</v>
      </c>
      <c r="J37" s="22">
        <v>3.0725147519518412</v>
      </c>
      <c r="K37" s="16"/>
    </row>
    <row r="38" spans="1:11">
      <c r="A38" s="14" t="s">
        <v>70</v>
      </c>
      <c r="B38" s="7" t="s">
        <v>365</v>
      </c>
      <c r="C38" s="22">
        <v>4.3736499999999996</v>
      </c>
      <c r="D38" s="25">
        <v>5.7540779999999998</v>
      </c>
      <c r="E38" s="22">
        <v>31.562379248453819</v>
      </c>
      <c r="F38" s="22">
        <v>1.0675387074380926</v>
      </c>
      <c r="G38" s="22">
        <v>2.4823089999999999</v>
      </c>
      <c r="H38" s="25">
        <v>2.5785559999999998</v>
      </c>
      <c r="I38" s="22">
        <v>3.8773174491975038</v>
      </c>
      <c r="J38" s="22">
        <v>0.93478718216620971</v>
      </c>
      <c r="K38" s="16"/>
    </row>
    <row r="39" spans="1:11">
      <c r="A39" s="14" t="s">
        <v>70</v>
      </c>
      <c r="B39" s="7" t="s">
        <v>373</v>
      </c>
      <c r="C39" s="22">
        <v>0.52435799999999999</v>
      </c>
      <c r="D39" s="25">
        <v>0.36915799999999999</v>
      </c>
      <c r="E39" s="22">
        <v>-29.598099008692536</v>
      </c>
      <c r="F39" s="22">
        <v>6.8488896772068666E-2</v>
      </c>
      <c r="G39" s="22">
        <v>0.44096299999999999</v>
      </c>
      <c r="H39" s="25">
        <v>0.184339</v>
      </c>
      <c r="I39" s="22">
        <v>-58.19626589986008</v>
      </c>
      <c r="J39" s="22">
        <v>6.6827222047276424E-2</v>
      </c>
      <c r="K39" s="16"/>
    </row>
    <row r="40" spans="1:11">
      <c r="A40" s="14" t="s">
        <v>70</v>
      </c>
      <c r="B40" s="7" t="s">
        <v>366</v>
      </c>
      <c r="C40" s="22">
        <v>5.6320699999999997</v>
      </c>
      <c r="D40" s="25">
        <v>5.1787270000000003</v>
      </c>
      <c r="E40" s="22">
        <v>-8.0493140177590021</v>
      </c>
      <c r="F40" s="22">
        <v>0.96079537464642484</v>
      </c>
      <c r="G40" s="22">
        <v>2.583923</v>
      </c>
      <c r="H40" s="25">
        <v>2.3982299999999999</v>
      </c>
      <c r="I40" s="22">
        <v>-7.1864757579850558</v>
      </c>
      <c r="J40" s="22">
        <v>0.86941476698061582</v>
      </c>
      <c r="K40" s="16"/>
    </row>
    <row r="41" spans="1:11">
      <c r="A41" s="14" t="s">
        <v>70</v>
      </c>
      <c r="B41" s="9" t="s">
        <v>367</v>
      </c>
      <c r="C41" s="22">
        <v>0.247307</v>
      </c>
      <c r="D41" s="25">
        <v>0.17335600000000001</v>
      </c>
      <c r="E41" s="22">
        <v>-29.902509835952884</v>
      </c>
      <c r="F41" s="22">
        <v>3.2162275201455037E-2</v>
      </c>
      <c r="G41" s="22">
        <v>0.159132</v>
      </c>
      <c r="H41" s="25">
        <v>7.9643000000000005E-2</v>
      </c>
      <c r="I41" s="22">
        <v>-49.951612497800568</v>
      </c>
      <c r="J41" s="22">
        <v>2.8872460225515147E-2</v>
      </c>
      <c r="K41" s="16"/>
    </row>
    <row r="42" spans="1:11">
      <c r="A42" s="14" t="s">
        <v>70</v>
      </c>
      <c r="B42" s="9" t="s">
        <v>369</v>
      </c>
      <c r="C42" s="22">
        <v>0.61497199999999996</v>
      </c>
      <c r="D42" s="25">
        <v>2.242235</v>
      </c>
      <c r="E42" s="22">
        <v>264.60765693397423</v>
      </c>
      <c r="F42" s="22">
        <v>0.41599586478884221</v>
      </c>
      <c r="G42" s="22">
        <v>0.28470499999999999</v>
      </c>
      <c r="H42" s="25">
        <v>0.98612900000000003</v>
      </c>
      <c r="I42" s="22">
        <v>246.36869742364905</v>
      </c>
      <c r="J42" s="22">
        <v>0.35749495033746881</v>
      </c>
      <c r="K42" s="16"/>
    </row>
    <row r="43" spans="1:11">
      <c r="A43" s="14"/>
      <c r="B43" s="9" t="s">
        <v>370</v>
      </c>
      <c r="C43" s="22">
        <v>6.4833499999999997</v>
      </c>
      <c r="D43" s="25">
        <v>0.28256900000000001</v>
      </c>
      <c r="E43" s="22">
        <v>-95.641620458559231</v>
      </c>
      <c r="F43" s="22">
        <v>5.2424271103393871E-2</v>
      </c>
      <c r="G43" s="22">
        <v>3.1262110000000001</v>
      </c>
      <c r="H43" s="25">
        <v>4.4724E-2</v>
      </c>
      <c r="I43" s="22">
        <v>-98.569386391385606</v>
      </c>
      <c r="J43" s="22">
        <v>1.6213501640143384E-2</v>
      </c>
      <c r="K43" s="16"/>
    </row>
    <row r="44" spans="1:11">
      <c r="A44" s="14"/>
      <c r="B44" s="9" t="s">
        <v>3</v>
      </c>
      <c r="C44" s="22">
        <v>89.621233790000304</v>
      </c>
      <c r="D44" s="25">
        <v>114.50902999999995</v>
      </c>
      <c r="E44" s="22">
        <v>27.76997722249228</v>
      </c>
      <c r="F44" s="22">
        <v>21.244554188558048</v>
      </c>
      <c r="G44" s="22">
        <v>58.081280679998301</v>
      </c>
      <c r="H44" s="25">
        <v>63.319975000000014</v>
      </c>
      <c r="I44" s="22">
        <v>9.0195916113912098</v>
      </c>
      <c r="J44" s="22">
        <v>22.954979843402608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160.37923022999988</v>
      </c>
      <c r="D13" s="25">
        <v>182.036711</v>
      </c>
      <c r="E13" s="25">
        <v>13.503918642670332</v>
      </c>
      <c r="F13" s="23">
        <v>100</v>
      </c>
      <c r="G13" s="25">
        <v>83.913959010000099</v>
      </c>
      <c r="H13" s="25">
        <v>78.983706999999995</v>
      </c>
      <c r="I13" s="25">
        <v>-5.8753657534052923</v>
      </c>
      <c r="J13" s="23">
        <v>100</v>
      </c>
      <c r="K13" s="16"/>
    </row>
    <row r="14" spans="1:14">
      <c r="A14" s="14"/>
      <c r="B14" s="10" t="s">
        <v>51</v>
      </c>
      <c r="C14" s="22">
        <v>9.1014260000000018</v>
      </c>
      <c r="D14" s="25">
        <v>21.163501</v>
      </c>
      <c r="E14" s="22">
        <v>132.5295069146307</v>
      </c>
      <c r="F14" s="22">
        <v>11.62595219598315</v>
      </c>
      <c r="G14" s="22">
        <v>5.4567690000000004</v>
      </c>
      <c r="H14" s="25">
        <v>12.637098999999999</v>
      </c>
      <c r="I14" s="22">
        <v>131.58574240544172</v>
      </c>
      <c r="J14" s="22">
        <v>15.999627619402567</v>
      </c>
      <c r="K14" s="16"/>
    </row>
    <row r="15" spans="1:14">
      <c r="A15" s="14"/>
      <c r="B15" s="10" t="s">
        <v>61</v>
      </c>
      <c r="C15" s="22">
        <v>0.80949899999999997</v>
      </c>
      <c r="D15" s="25">
        <v>11.835456000000001</v>
      </c>
      <c r="E15" s="22">
        <v>1362.0717258452451</v>
      </c>
      <c r="F15" s="22">
        <v>6.5016863549023363</v>
      </c>
      <c r="G15" s="22">
        <v>0.53840699999999997</v>
      </c>
      <c r="H15" s="25">
        <v>8.7051189999999998</v>
      </c>
      <c r="I15" s="22">
        <v>1516.828718794518</v>
      </c>
      <c r="J15" s="22">
        <v>11.021411036076087</v>
      </c>
      <c r="K15" s="16"/>
    </row>
    <row r="16" spans="1:14">
      <c r="A16" s="14" t="s">
        <v>70</v>
      </c>
      <c r="B16" s="9" t="s">
        <v>345</v>
      </c>
      <c r="C16" s="22">
        <v>1.188E-2</v>
      </c>
      <c r="D16" s="25">
        <v>2.1059999999999998E-3</v>
      </c>
      <c r="E16" s="22">
        <v>-82.27272727272728</v>
      </c>
      <c r="F16" s="22">
        <v>1.1569094983264116E-3</v>
      </c>
      <c r="G16" s="22">
        <v>1.188E-2</v>
      </c>
      <c r="H16" s="25">
        <v>2.1059999999999998E-3</v>
      </c>
      <c r="I16" s="22">
        <v>-82.27272727272728</v>
      </c>
      <c r="J16" s="22">
        <v>2.6663726988656027E-3</v>
      </c>
      <c r="K16" s="16"/>
    </row>
    <row r="17" spans="1:11">
      <c r="A17" s="14" t="s">
        <v>70</v>
      </c>
      <c r="B17" s="9" t="s">
        <v>346</v>
      </c>
      <c r="C17" s="22">
        <v>0.53612899999999997</v>
      </c>
      <c r="D17" s="25">
        <v>1.457287</v>
      </c>
      <c r="E17" s="22">
        <v>171.81648446549244</v>
      </c>
      <c r="F17" s="22">
        <v>0.8005456657585952</v>
      </c>
      <c r="G17" s="22">
        <v>0.34093099999999998</v>
      </c>
      <c r="H17" s="25">
        <v>0.99469799999999997</v>
      </c>
      <c r="I17" s="22">
        <v>191.75932960041769</v>
      </c>
      <c r="J17" s="22">
        <v>1.259371125743693</v>
      </c>
      <c r="K17" s="16"/>
    </row>
    <row r="18" spans="1:11">
      <c r="A18" s="14" t="s">
        <v>70</v>
      </c>
      <c r="B18" s="9" t="s">
        <v>347</v>
      </c>
      <c r="C18" s="22">
        <v>0.26149</v>
      </c>
      <c r="D18" s="25">
        <v>10.376063</v>
      </c>
      <c r="E18" s="22">
        <v>3868.053462847528</v>
      </c>
      <c r="F18" s="22">
        <v>5.6999837796454154</v>
      </c>
      <c r="G18" s="22">
        <v>0.18559600000000001</v>
      </c>
      <c r="H18" s="25">
        <v>7.7083149999999998</v>
      </c>
      <c r="I18" s="22">
        <v>4053.2764714756781</v>
      </c>
      <c r="J18" s="22">
        <v>9.7593735376335289</v>
      </c>
      <c r="K18" s="16"/>
    </row>
    <row r="19" spans="1:11">
      <c r="A19" s="14"/>
      <c r="B19" s="10" t="s">
        <v>62</v>
      </c>
      <c r="C19" s="22">
        <v>8.2919270000000012</v>
      </c>
      <c r="D19" s="25">
        <v>9.3280449999999995</v>
      </c>
      <c r="E19" s="22">
        <v>12.495503156262689</v>
      </c>
      <c r="F19" s="22">
        <v>5.1242658410808133</v>
      </c>
      <c r="G19" s="22">
        <v>4.9183620000000001</v>
      </c>
      <c r="H19" s="25">
        <v>3.9319800000000003</v>
      </c>
      <c r="I19" s="22">
        <v>-20.055091512174172</v>
      </c>
      <c r="J19" s="22">
        <v>4.9782165833264838</v>
      </c>
      <c r="K19" s="16"/>
    </row>
    <row r="20" spans="1:11">
      <c r="A20" s="14" t="s">
        <v>70</v>
      </c>
      <c r="B20" s="9" t="s">
        <v>348</v>
      </c>
      <c r="C20" s="22">
        <v>0.12540000000000001</v>
      </c>
      <c r="D20" s="25">
        <v>0.18530099999999999</v>
      </c>
      <c r="E20" s="22">
        <v>47.767942583732051</v>
      </c>
      <c r="F20" s="22">
        <v>0.10179320367966876</v>
      </c>
      <c r="G20" s="22">
        <v>0.120897</v>
      </c>
      <c r="H20" s="25">
        <v>3.8531000000000003E-2</v>
      </c>
      <c r="I20" s="22">
        <v>-68.129068545952336</v>
      </c>
      <c r="J20" s="22">
        <v>4.8783478850897698E-2</v>
      </c>
      <c r="K20" s="16"/>
    </row>
    <row r="21" spans="1:11">
      <c r="A21" s="14" t="s">
        <v>70</v>
      </c>
      <c r="B21" s="9" t="s">
        <v>349</v>
      </c>
      <c r="C21" s="22">
        <v>1.066154</v>
      </c>
      <c r="D21" s="25">
        <v>5.062055</v>
      </c>
      <c r="E21" s="22">
        <v>374.79585500781309</v>
      </c>
      <c r="F21" s="22">
        <v>2.7807879917144844</v>
      </c>
      <c r="G21" s="22">
        <v>0.964252</v>
      </c>
      <c r="H21" s="25">
        <v>1.198718</v>
      </c>
      <c r="I21" s="22">
        <v>24.315842746501936</v>
      </c>
      <c r="J21" s="22">
        <v>1.5176775635511766</v>
      </c>
      <c r="K21" s="16"/>
    </row>
    <row r="22" spans="1:11">
      <c r="A22" s="14" t="s">
        <v>70</v>
      </c>
      <c r="B22" s="9" t="s">
        <v>350</v>
      </c>
      <c r="C22" s="22">
        <v>0</v>
      </c>
      <c r="D22" s="25">
        <v>3.9862000000000002E-2</v>
      </c>
      <c r="E22" s="22" t="s">
        <v>113</v>
      </c>
      <c r="F22" s="22">
        <v>2.1897780827296973E-2</v>
      </c>
      <c r="G22" s="22">
        <v>0</v>
      </c>
      <c r="H22" s="25">
        <v>3.9862000000000002E-2</v>
      </c>
      <c r="I22" s="22" t="s">
        <v>113</v>
      </c>
      <c r="J22" s="22">
        <v>5.0468636525251978E-2</v>
      </c>
      <c r="K22" s="16"/>
    </row>
    <row r="23" spans="1:11">
      <c r="A23" s="14" t="s">
        <v>70</v>
      </c>
      <c r="B23" s="9" t="s">
        <v>351</v>
      </c>
      <c r="C23" s="22">
        <v>0.67960900000000002</v>
      </c>
      <c r="D23" s="25">
        <v>0.543458</v>
      </c>
      <c r="E23" s="22">
        <v>-20.033725274385716</v>
      </c>
      <c r="F23" s="22">
        <v>0.29854307793992169</v>
      </c>
      <c r="G23" s="22">
        <v>0.27279199999999998</v>
      </c>
      <c r="H23" s="25">
        <v>0.24648600000000001</v>
      </c>
      <c r="I23" s="22">
        <v>-9.6432446699316614</v>
      </c>
      <c r="J23" s="22">
        <v>0.31207195681509359</v>
      </c>
      <c r="K23" s="16"/>
    </row>
    <row r="24" spans="1:11">
      <c r="A24" s="14" t="s">
        <v>70</v>
      </c>
      <c r="B24" s="9" t="s">
        <v>352</v>
      </c>
      <c r="C24" s="22">
        <v>0.62116300000000002</v>
      </c>
      <c r="D24" s="25">
        <v>6.2119000000000001E-2</v>
      </c>
      <c r="E24" s="22">
        <v>-89.999565331483041</v>
      </c>
      <c r="F24" s="22">
        <v>3.4124435482686788E-2</v>
      </c>
      <c r="G24" s="22">
        <v>0.26426300000000003</v>
      </c>
      <c r="H24" s="25">
        <v>1.1518E-2</v>
      </c>
      <c r="I24" s="22">
        <v>-95.641463239272994</v>
      </c>
      <c r="J24" s="22">
        <v>1.4582754390092125E-2</v>
      </c>
      <c r="K24" s="16"/>
    </row>
    <row r="25" spans="1:11">
      <c r="A25" s="14" t="s">
        <v>70</v>
      </c>
      <c r="B25" s="9" t="s">
        <v>353</v>
      </c>
      <c r="C25" s="22">
        <v>7.6160000000000004E-3</v>
      </c>
      <c r="D25" s="25">
        <v>0</v>
      </c>
      <c r="E25" s="22" t="s">
        <v>113</v>
      </c>
      <c r="F25" s="22">
        <v>0</v>
      </c>
      <c r="G25" s="22">
        <v>7.6160000000000004E-3</v>
      </c>
      <c r="H25" s="25">
        <v>0</v>
      </c>
      <c r="I25" s="22" t="s">
        <v>113</v>
      </c>
      <c r="J25" s="22">
        <v>0</v>
      </c>
      <c r="K25" s="16"/>
    </row>
    <row r="26" spans="1:11">
      <c r="A26" s="14" t="s">
        <v>70</v>
      </c>
      <c r="B26" s="9" t="s">
        <v>355</v>
      </c>
      <c r="C26" s="22">
        <v>7.1999999999999995E-2</v>
      </c>
      <c r="D26" s="25">
        <v>1.7180000000000001E-2</v>
      </c>
      <c r="E26" s="22">
        <v>-76.138888888888886</v>
      </c>
      <c r="F26" s="22">
        <v>9.4376567812192568E-3</v>
      </c>
      <c r="G26" s="22">
        <v>2.7720000000000002E-2</v>
      </c>
      <c r="H26" s="25">
        <v>0</v>
      </c>
      <c r="I26" s="22" t="s">
        <v>113</v>
      </c>
      <c r="J26" s="22">
        <v>0</v>
      </c>
      <c r="K26" s="16"/>
    </row>
    <row r="27" spans="1:11">
      <c r="A27" s="14" t="s">
        <v>70</v>
      </c>
      <c r="B27" s="9" t="s">
        <v>356</v>
      </c>
      <c r="C27" s="22">
        <v>5.7199850000000003</v>
      </c>
      <c r="D27" s="25">
        <v>3.4180700000000002</v>
      </c>
      <c r="E27" s="22">
        <v>-40.243374764094661</v>
      </c>
      <c r="F27" s="22">
        <v>1.8776816946555359</v>
      </c>
      <c r="G27" s="22">
        <v>3.2608220000000001</v>
      </c>
      <c r="H27" s="25">
        <v>2.396865</v>
      </c>
      <c r="I27" s="22">
        <v>-26.495067808055762</v>
      </c>
      <c r="J27" s="22">
        <v>3.0346321931939713</v>
      </c>
      <c r="K27" s="16"/>
    </row>
    <row r="28" spans="1:11">
      <c r="A28" s="14" t="s">
        <v>70</v>
      </c>
      <c r="B28" s="9" t="s">
        <v>357</v>
      </c>
      <c r="C28" s="22">
        <v>107.310058</v>
      </c>
      <c r="D28" s="25">
        <v>109.702071</v>
      </c>
      <c r="E28" s="22">
        <v>2.2290669156100895</v>
      </c>
      <c r="F28" s="22">
        <v>60.263707467226212</v>
      </c>
      <c r="G28" s="22">
        <v>53.336739000000001</v>
      </c>
      <c r="H28" s="25">
        <v>35.709294</v>
      </c>
      <c r="I28" s="22">
        <v>-33.049348967509992</v>
      </c>
      <c r="J28" s="22">
        <v>45.210962306441253</v>
      </c>
      <c r="K28" s="16"/>
    </row>
    <row r="29" spans="1:11">
      <c r="A29" s="14" t="s">
        <v>70</v>
      </c>
      <c r="B29" s="9" t="s">
        <v>358</v>
      </c>
      <c r="C29" s="22">
        <v>0.222217</v>
      </c>
      <c r="D29" s="25">
        <v>0.54307499999999997</v>
      </c>
      <c r="E29" s="22">
        <v>144.38949315308909</v>
      </c>
      <c r="F29" s="22">
        <v>0.29833268081843117</v>
      </c>
      <c r="G29" s="22">
        <v>0.15315300000000001</v>
      </c>
      <c r="H29" s="25">
        <v>0.25764599999999999</v>
      </c>
      <c r="I29" s="22">
        <v>68.227850580791724</v>
      </c>
      <c r="J29" s="22">
        <v>0.32620145316805654</v>
      </c>
      <c r="K29" s="16"/>
    </row>
    <row r="30" spans="1:11">
      <c r="A30" s="14"/>
      <c r="B30" s="10" t="s">
        <v>52</v>
      </c>
      <c r="C30" s="22">
        <v>23.689536000000004</v>
      </c>
      <c r="D30" s="25">
        <v>22.651187</v>
      </c>
      <c r="E30" s="22">
        <v>-4.3831546552874805</v>
      </c>
      <c r="F30" s="22">
        <v>12.443197240582974</v>
      </c>
      <c r="G30" s="22">
        <v>12.669342</v>
      </c>
      <c r="H30" s="25">
        <v>11.462132999999998</v>
      </c>
      <c r="I30" s="22">
        <v>-9.5285848310038723</v>
      </c>
      <c r="J30" s="22">
        <v>14.512022080705833</v>
      </c>
      <c r="K30" s="16"/>
    </row>
    <row r="31" spans="1:11">
      <c r="A31" s="14" t="s">
        <v>70</v>
      </c>
      <c r="B31" s="9" t="s">
        <v>360</v>
      </c>
      <c r="C31" s="22">
        <v>3.3588119999999999</v>
      </c>
      <c r="D31" s="25">
        <v>3.7032639999999999</v>
      </c>
      <c r="E31" s="22">
        <v>10.255173555411856</v>
      </c>
      <c r="F31" s="22">
        <v>2.034350093262232</v>
      </c>
      <c r="G31" s="22">
        <v>2.6980460000000002</v>
      </c>
      <c r="H31" s="25">
        <v>1.402118</v>
      </c>
      <c r="I31" s="22">
        <v>-48.032094337902322</v>
      </c>
      <c r="J31" s="22">
        <v>1.7751990293390509</v>
      </c>
      <c r="K31" s="16"/>
    </row>
    <row r="32" spans="1:11">
      <c r="A32" s="14" t="s">
        <v>70</v>
      </c>
      <c r="B32" s="9" t="s">
        <v>361</v>
      </c>
      <c r="C32" s="22">
        <v>5.4921199999999999</v>
      </c>
      <c r="D32" s="25">
        <v>4.2209079999999997</v>
      </c>
      <c r="E32" s="22">
        <v>-23.146107514038295</v>
      </c>
      <c r="F32" s="22">
        <v>2.3187125150816419</v>
      </c>
      <c r="G32" s="22">
        <v>2.5102760000000002</v>
      </c>
      <c r="H32" s="25">
        <v>2.5523229999999999</v>
      </c>
      <c r="I32" s="22">
        <v>1.6749951001403751</v>
      </c>
      <c r="J32" s="22">
        <v>3.2314550645236237</v>
      </c>
      <c r="K32" s="16"/>
    </row>
    <row r="33" spans="1:11">
      <c r="A33" s="14" t="s">
        <v>70</v>
      </c>
      <c r="B33" s="9" t="s">
        <v>363</v>
      </c>
      <c r="C33" s="22">
        <v>3.8510219999999999</v>
      </c>
      <c r="D33" s="25">
        <v>2.4610910000000001</v>
      </c>
      <c r="E33" s="22">
        <v>-36.092522971824103</v>
      </c>
      <c r="F33" s="22">
        <v>1.3519750969352551</v>
      </c>
      <c r="G33" s="22">
        <v>1.5105189999999999</v>
      </c>
      <c r="H33" s="25">
        <v>1.5693170000000001</v>
      </c>
      <c r="I33" s="22">
        <v>3.8925693751617807</v>
      </c>
      <c r="J33" s="22">
        <v>1.9868869917690748</v>
      </c>
      <c r="K33" s="16"/>
    </row>
    <row r="34" spans="1:11">
      <c r="A34" s="14" t="s">
        <v>70</v>
      </c>
      <c r="B34" s="9" t="s">
        <v>364</v>
      </c>
      <c r="C34" s="22">
        <v>0.94101199999999996</v>
      </c>
      <c r="D34" s="25">
        <v>2.0446430000000002</v>
      </c>
      <c r="E34" s="22">
        <v>117.28128865519251</v>
      </c>
      <c r="F34" s="22">
        <v>1.1232036597277351</v>
      </c>
      <c r="G34" s="22">
        <v>0.33068500000000001</v>
      </c>
      <c r="H34" s="25">
        <v>1.374423</v>
      </c>
      <c r="I34" s="22">
        <v>315.62907298486476</v>
      </c>
      <c r="J34" s="22">
        <v>1.7401348356566755</v>
      </c>
      <c r="K34" s="16"/>
    </row>
    <row r="35" spans="1:11">
      <c r="A35" s="14" t="s">
        <v>70</v>
      </c>
      <c r="B35" s="9" t="s">
        <v>365</v>
      </c>
      <c r="C35" s="22">
        <v>1.3547359999999999</v>
      </c>
      <c r="D35" s="25">
        <v>1.351084</v>
      </c>
      <c r="E35" s="22">
        <v>-0.26957281713927417</v>
      </c>
      <c r="F35" s="22">
        <v>0.7422041370545307</v>
      </c>
      <c r="G35" s="22">
        <v>1.106819</v>
      </c>
      <c r="H35" s="25">
        <v>0.470082</v>
      </c>
      <c r="I35" s="22">
        <v>-57.528557063078964</v>
      </c>
      <c r="J35" s="22">
        <v>0.59516325309978169</v>
      </c>
      <c r="K35" s="16"/>
    </row>
    <row r="36" spans="1:11">
      <c r="A36" s="14" t="s">
        <v>70</v>
      </c>
      <c r="B36" s="9" t="s">
        <v>373</v>
      </c>
      <c r="C36" s="22">
        <v>3.534262</v>
      </c>
      <c r="D36" s="25">
        <v>3.2162289999999998</v>
      </c>
      <c r="E36" s="22">
        <v>-8.9985688667110768</v>
      </c>
      <c r="F36" s="22">
        <v>1.7668024116300367</v>
      </c>
      <c r="G36" s="22">
        <v>2.0026199999999998</v>
      </c>
      <c r="H36" s="25">
        <v>1.605199</v>
      </c>
      <c r="I36" s="22">
        <v>-19.845052980595412</v>
      </c>
      <c r="J36" s="22">
        <v>2.0323166143619975</v>
      </c>
      <c r="K36" s="16"/>
    </row>
    <row r="37" spans="1:11">
      <c r="A37" s="14" t="s">
        <v>70</v>
      </c>
      <c r="B37" s="9" t="s">
        <v>366</v>
      </c>
      <c r="C37" s="22">
        <v>8.2530999999999993E-2</v>
      </c>
      <c r="D37" s="25">
        <v>4.0861000000000001E-2</v>
      </c>
      <c r="E37" s="22">
        <v>-50.490118864426691</v>
      </c>
      <c r="F37" s="22">
        <v>2.2446571230349249E-2</v>
      </c>
      <c r="G37" s="22">
        <v>6.5225000000000005E-2</v>
      </c>
      <c r="H37" s="25">
        <v>2.3833E-2</v>
      </c>
      <c r="I37" s="22">
        <v>-63.460329628210047</v>
      </c>
      <c r="J37" s="22">
        <v>3.0174577650552668E-2</v>
      </c>
      <c r="K37" s="16"/>
    </row>
    <row r="38" spans="1:11">
      <c r="A38" s="14" t="s">
        <v>70</v>
      </c>
      <c r="B38" s="9" t="s">
        <v>367</v>
      </c>
      <c r="C38" s="22">
        <v>4.524324</v>
      </c>
      <c r="D38" s="25">
        <v>4.3316119999999998</v>
      </c>
      <c r="E38" s="22">
        <v>-4.259465060415657</v>
      </c>
      <c r="F38" s="22">
        <v>2.3795266219680271</v>
      </c>
      <c r="G38" s="22">
        <v>2.0723159999999998</v>
      </c>
      <c r="H38" s="25">
        <v>2.0690870000000001</v>
      </c>
      <c r="I38" s="22">
        <v>-0.15581600489499303</v>
      </c>
      <c r="J38" s="22">
        <v>2.6196377437691045</v>
      </c>
      <c r="K38" s="16"/>
    </row>
    <row r="39" spans="1:11">
      <c r="A39" s="14" t="s">
        <v>70</v>
      </c>
      <c r="B39" s="9" t="s">
        <v>368</v>
      </c>
      <c r="C39" s="22">
        <v>0.23521900000000001</v>
      </c>
      <c r="D39" s="25">
        <v>0.15510299999999999</v>
      </c>
      <c r="E39" s="22">
        <v>-34.060173710457079</v>
      </c>
      <c r="F39" s="22">
        <v>8.5204242126743324E-2</v>
      </c>
      <c r="G39" s="22">
        <v>0.158883</v>
      </c>
      <c r="H39" s="25">
        <v>6.2728000000000006E-2</v>
      </c>
      <c r="I39" s="22">
        <v>-60.519375892952667</v>
      </c>
      <c r="J39" s="22">
        <v>7.9418911041995041E-2</v>
      </c>
      <c r="K39" s="16"/>
    </row>
    <row r="40" spans="1:11" s="109" customFormat="1">
      <c r="A40" s="115" t="s">
        <v>70</v>
      </c>
      <c r="B40" s="139" t="s">
        <v>369</v>
      </c>
      <c r="C40" s="22">
        <v>9.5354999999999995E-2</v>
      </c>
      <c r="D40" s="25">
        <v>0.85772300000000001</v>
      </c>
      <c r="E40" s="22">
        <v>799.5050076031672</v>
      </c>
      <c r="F40" s="22">
        <v>0.47118133220941355</v>
      </c>
      <c r="G40" s="22">
        <v>4.3298000000000003E-2</v>
      </c>
      <c r="H40" s="25">
        <v>0.29549900000000001</v>
      </c>
      <c r="I40" s="22">
        <v>582.47725068132479</v>
      </c>
      <c r="J40" s="22">
        <v>0.37412652713299471</v>
      </c>
      <c r="K40" s="117"/>
    </row>
    <row r="41" spans="1:11" s="109" customFormat="1">
      <c r="A41" s="115"/>
      <c r="B41" s="139" t="s">
        <v>370</v>
      </c>
      <c r="C41" s="22">
        <v>0.22014300000000001</v>
      </c>
      <c r="D41" s="25">
        <v>0.26866899999999999</v>
      </c>
      <c r="E41" s="22">
        <v>22.042944813144171</v>
      </c>
      <c r="F41" s="22">
        <v>0.14759055935700793</v>
      </c>
      <c r="G41" s="22">
        <v>0.170655</v>
      </c>
      <c r="H41" s="25">
        <v>3.7524000000000002E-2</v>
      </c>
      <c r="I41" s="22">
        <v>-78.011778148896894</v>
      </c>
      <c r="J41" s="22">
        <v>4.7508532360984276E-2</v>
      </c>
      <c r="K41" s="117"/>
    </row>
    <row r="42" spans="1:11">
      <c r="A42" s="14"/>
      <c r="B42" s="9" t="s">
        <v>3</v>
      </c>
      <c r="C42" s="22">
        <v>14.115865229999862</v>
      </c>
      <c r="D42" s="25">
        <v>24.290137999999995</v>
      </c>
      <c r="E42" s="22">
        <v>72.076862482203168</v>
      </c>
      <c r="F42" s="22">
        <v>13.343538161376689</v>
      </c>
      <c r="G42" s="22">
        <v>8.8664790100000985</v>
      </c>
      <c r="H42" s="25">
        <v>16.483146000000005</v>
      </c>
      <c r="I42" s="22">
        <v>85.904077384150042</v>
      </c>
      <c r="J42" s="22">
        <v>20.86904581472734</v>
      </c>
      <c r="K42" s="16"/>
    </row>
    <row r="43" spans="1:11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>
      <c r="A44" s="17"/>
      <c r="B44" s="39" t="s">
        <v>116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/>
      <c r="D45" s="88"/>
      <c r="E45" s="20"/>
    </row>
    <row r="46" spans="1:11">
      <c r="B46" s="20"/>
      <c r="C46" s="20"/>
      <c r="D46" s="88"/>
      <c r="E46" s="20"/>
    </row>
    <row r="47" spans="1:11">
      <c r="C47" s="20"/>
      <c r="D47" s="88"/>
    </row>
    <row r="48" spans="1:11">
      <c r="C48" s="20"/>
      <c r="D48" s="88"/>
    </row>
    <row r="49" spans="3:5">
      <c r="C49" s="20"/>
      <c r="D49" s="88"/>
      <c r="E49" s="88"/>
    </row>
    <row r="50" spans="3:5">
      <c r="C50" s="20"/>
      <c r="D50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300.13779603000006</v>
      </c>
      <c r="D13" s="25">
        <v>341.08561099999997</v>
      </c>
      <c r="E13" s="25">
        <v>13.643005150176757</v>
      </c>
      <c r="F13" s="23">
        <v>100</v>
      </c>
      <c r="G13" s="25">
        <v>157.08013164999991</v>
      </c>
      <c r="H13" s="25">
        <v>188.76251500000001</v>
      </c>
      <c r="I13" s="25">
        <v>20.169567606801863</v>
      </c>
      <c r="J13" s="23">
        <v>100</v>
      </c>
      <c r="K13" s="16"/>
    </row>
    <row r="14" spans="1:14">
      <c r="A14" s="14"/>
      <c r="B14" s="10" t="s">
        <v>51</v>
      </c>
      <c r="C14" s="22">
        <v>178.53650099999999</v>
      </c>
      <c r="D14" s="25">
        <v>187.85343800000001</v>
      </c>
      <c r="E14" s="22">
        <v>5.2185054304385803</v>
      </c>
      <c r="F14" s="22">
        <v>55.075157655946981</v>
      </c>
      <c r="G14" s="22">
        <v>84.466826999999995</v>
      </c>
      <c r="H14" s="25">
        <v>103.76339299999999</v>
      </c>
      <c r="I14" s="22">
        <v>22.845141323942464</v>
      </c>
      <c r="J14" s="22">
        <v>54.970338258101712</v>
      </c>
      <c r="K14" s="16"/>
    </row>
    <row r="15" spans="1:14">
      <c r="A15" s="14"/>
      <c r="B15" s="10" t="s">
        <v>61</v>
      </c>
      <c r="C15" s="22">
        <v>77.640198999999996</v>
      </c>
      <c r="D15" s="25">
        <v>93.194580999999999</v>
      </c>
      <c r="E15" s="22">
        <v>20.03392855806565</v>
      </c>
      <c r="F15" s="22">
        <v>27.322929491739835</v>
      </c>
      <c r="G15" s="22">
        <v>39.634462999999997</v>
      </c>
      <c r="H15" s="25">
        <v>51.655189999999997</v>
      </c>
      <c r="I15" s="22">
        <v>30.328976577782839</v>
      </c>
      <c r="J15" s="22">
        <v>27.365173641599338</v>
      </c>
      <c r="K15" s="16"/>
    </row>
    <row r="16" spans="1:14">
      <c r="A16" s="14" t="s">
        <v>70</v>
      </c>
      <c r="B16" s="9" t="s">
        <v>345</v>
      </c>
      <c r="C16" s="22">
        <v>1.593081</v>
      </c>
      <c r="D16" s="25">
        <v>2.039075</v>
      </c>
      <c r="E16" s="22">
        <v>27.995688857000989</v>
      </c>
      <c r="F16" s="22">
        <v>0.59781912054918085</v>
      </c>
      <c r="G16" s="22">
        <v>1.0985830000000001</v>
      </c>
      <c r="H16" s="25">
        <v>0.86185699999999998</v>
      </c>
      <c r="I16" s="22">
        <v>-21.548303587439467</v>
      </c>
      <c r="J16" s="22">
        <v>0.4565827065823953</v>
      </c>
      <c r="K16" s="16"/>
    </row>
    <row r="17" spans="1:11">
      <c r="A17" s="14" t="s">
        <v>70</v>
      </c>
      <c r="B17" s="9" t="s">
        <v>346</v>
      </c>
      <c r="C17" s="22">
        <v>55.045982000000002</v>
      </c>
      <c r="D17" s="25">
        <v>64.912197000000006</v>
      </c>
      <c r="E17" s="22">
        <v>17.923587955974707</v>
      </c>
      <c r="F17" s="22">
        <v>19.031056985866229</v>
      </c>
      <c r="G17" s="22">
        <v>27.678804</v>
      </c>
      <c r="H17" s="25">
        <v>36.243440999999997</v>
      </c>
      <c r="I17" s="22">
        <v>30.942944644573501</v>
      </c>
      <c r="J17" s="22">
        <v>19.200549960886036</v>
      </c>
      <c r="K17" s="16"/>
    </row>
    <row r="18" spans="1:11">
      <c r="A18" s="14" t="s">
        <v>70</v>
      </c>
      <c r="B18" s="9" t="s">
        <v>347</v>
      </c>
      <c r="C18" s="22">
        <v>21.001135999999999</v>
      </c>
      <c r="D18" s="25">
        <v>26.243309</v>
      </c>
      <c r="E18" s="22">
        <v>24.961378279727352</v>
      </c>
      <c r="F18" s="22">
        <v>7.694053385324426</v>
      </c>
      <c r="G18" s="22">
        <v>10.857075999999999</v>
      </c>
      <c r="H18" s="25">
        <v>14.549892</v>
      </c>
      <c r="I18" s="22">
        <v>34.012988395770648</v>
      </c>
      <c r="J18" s="22">
        <v>7.7080409741309071</v>
      </c>
      <c r="K18" s="16"/>
    </row>
    <row r="19" spans="1:11">
      <c r="A19" s="14"/>
      <c r="B19" s="10" t="s">
        <v>62</v>
      </c>
      <c r="C19" s="22">
        <v>100.89630200000001</v>
      </c>
      <c r="D19" s="25">
        <v>94.658857000000012</v>
      </c>
      <c r="E19" s="22">
        <v>-6.1820352940189949</v>
      </c>
      <c r="F19" s="22">
        <v>27.752228164207143</v>
      </c>
      <c r="G19" s="22">
        <v>44.832363999999998</v>
      </c>
      <c r="H19" s="25">
        <v>52.108202999999996</v>
      </c>
      <c r="I19" s="22">
        <v>16.2289880587158</v>
      </c>
      <c r="J19" s="22">
        <v>27.605164616502375</v>
      </c>
      <c r="K19" s="16"/>
    </row>
    <row r="20" spans="1:11">
      <c r="A20" s="14" t="s">
        <v>70</v>
      </c>
      <c r="B20" s="9" t="s">
        <v>348</v>
      </c>
      <c r="C20" s="22">
        <v>2.8266800000000001</v>
      </c>
      <c r="D20" s="25">
        <v>2.5628989999999998</v>
      </c>
      <c r="E20" s="22">
        <v>-9.3318309819293344</v>
      </c>
      <c r="F20" s="22">
        <v>0.75139464033268755</v>
      </c>
      <c r="G20" s="22">
        <v>1.5482910000000001</v>
      </c>
      <c r="H20" s="25">
        <v>1.2636000000000001</v>
      </c>
      <c r="I20" s="22">
        <v>-18.387434920179736</v>
      </c>
      <c r="J20" s="22">
        <v>0.6694125684858564</v>
      </c>
      <c r="K20" s="16"/>
    </row>
    <row r="21" spans="1:11">
      <c r="A21" s="14" t="s">
        <v>70</v>
      </c>
      <c r="B21" s="9" t="s">
        <v>349</v>
      </c>
      <c r="C21" s="22">
        <v>30.012830000000001</v>
      </c>
      <c r="D21" s="25">
        <v>10.890083000000001</v>
      </c>
      <c r="E21" s="22">
        <v>-63.715241115216394</v>
      </c>
      <c r="F21" s="22">
        <v>3.1927711544536543</v>
      </c>
      <c r="G21" s="22">
        <v>2.632679</v>
      </c>
      <c r="H21" s="25">
        <v>7.4761689999999996</v>
      </c>
      <c r="I21" s="22">
        <v>183.97571447183645</v>
      </c>
      <c r="J21" s="22">
        <v>3.9606216308359734</v>
      </c>
      <c r="K21" s="16"/>
    </row>
    <row r="22" spans="1:11">
      <c r="A22" s="14" t="s">
        <v>70</v>
      </c>
      <c r="B22" s="9" t="s">
        <v>350</v>
      </c>
      <c r="C22" s="22">
        <v>0.77766999999999997</v>
      </c>
      <c r="D22" s="25">
        <v>1.0896520000000001</v>
      </c>
      <c r="E22" s="22">
        <v>40.117530572093571</v>
      </c>
      <c r="F22" s="22">
        <v>0.31946583639378445</v>
      </c>
      <c r="G22" s="22">
        <v>0.52304499999999998</v>
      </c>
      <c r="H22" s="25">
        <v>0.37321100000000001</v>
      </c>
      <c r="I22" s="22">
        <v>-28.646483572159177</v>
      </c>
      <c r="J22" s="22">
        <v>0.19771457272647594</v>
      </c>
      <c r="K22" s="16"/>
    </row>
    <row r="23" spans="1:11">
      <c r="A23" s="14" t="s">
        <v>70</v>
      </c>
      <c r="B23" s="9" t="s">
        <v>351</v>
      </c>
      <c r="C23" s="22">
        <v>9.5976330000000001</v>
      </c>
      <c r="D23" s="25">
        <v>9.2360769999999999</v>
      </c>
      <c r="E23" s="22">
        <v>-3.767137168091339</v>
      </c>
      <c r="F23" s="22">
        <v>2.7078471510192204</v>
      </c>
      <c r="G23" s="22">
        <v>6.4299359999999997</v>
      </c>
      <c r="H23" s="25">
        <v>5.5050340000000002</v>
      </c>
      <c r="I23" s="22">
        <v>-14.384311134667582</v>
      </c>
      <c r="J23" s="22">
        <v>2.9163809350601202</v>
      </c>
      <c r="K23" s="16"/>
    </row>
    <row r="24" spans="1:11">
      <c r="A24" s="14" t="s">
        <v>70</v>
      </c>
      <c r="B24" s="9" t="s">
        <v>352</v>
      </c>
      <c r="C24" s="22">
        <v>16.483910999999999</v>
      </c>
      <c r="D24" s="25">
        <v>18.993981000000002</v>
      </c>
      <c r="E24" s="22">
        <v>15.227393547562841</v>
      </c>
      <c r="F24" s="22">
        <v>5.5686843383141147</v>
      </c>
      <c r="G24" s="22">
        <v>9.8953769999999999</v>
      </c>
      <c r="H24" s="25">
        <v>11.093329000000001</v>
      </c>
      <c r="I24" s="22">
        <v>12.106178471017337</v>
      </c>
      <c r="J24" s="22">
        <v>5.8768707335775856</v>
      </c>
      <c r="K24" s="16"/>
    </row>
    <row r="25" spans="1:11">
      <c r="A25" s="14" t="s">
        <v>70</v>
      </c>
      <c r="B25" s="9" t="s">
        <v>353</v>
      </c>
      <c r="C25" s="22">
        <v>1.152493</v>
      </c>
      <c r="D25" s="25">
        <v>0.77461999999999998</v>
      </c>
      <c r="E25" s="22">
        <v>-32.787444262134343</v>
      </c>
      <c r="F25" s="22">
        <v>0.22710427382995058</v>
      </c>
      <c r="G25" s="22">
        <v>0.56362599999999996</v>
      </c>
      <c r="H25" s="25">
        <v>0.134441</v>
      </c>
      <c r="I25" s="22">
        <v>-76.147125931025187</v>
      </c>
      <c r="J25" s="22">
        <v>7.1222297499055884E-2</v>
      </c>
      <c r="K25" s="16"/>
    </row>
    <row r="26" spans="1:11">
      <c r="A26" s="14" t="s">
        <v>70</v>
      </c>
      <c r="B26" s="9" t="s">
        <v>354</v>
      </c>
      <c r="C26" s="22">
        <v>0.43007099999999998</v>
      </c>
      <c r="D26" s="25">
        <v>0.37041400000000002</v>
      </c>
      <c r="E26" s="22">
        <v>-13.871430531237861</v>
      </c>
      <c r="F26" s="22">
        <v>0.10859854184819308</v>
      </c>
      <c r="G26" s="22">
        <v>0.256824</v>
      </c>
      <c r="H26" s="25">
        <v>0.212614</v>
      </c>
      <c r="I26" s="22">
        <v>-17.21412329065819</v>
      </c>
      <c r="J26" s="22">
        <v>0.11263571053818602</v>
      </c>
      <c r="K26" s="16"/>
    </row>
    <row r="27" spans="1:11">
      <c r="A27" s="14" t="s">
        <v>70</v>
      </c>
      <c r="B27" s="9" t="s">
        <v>355</v>
      </c>
      <c r="C27" s="22">
        <v>39.615014000000002</v>
      </c>
      <c r="D27" s="25">
        <v>50.741131000000003</v>
      </c>
      <c r="E27" s="22">
        <v>28.085606633888858</v>
      </c>
      <c r="F27" s="22">
        <v>14.876362228015536</v>
      </c>
      <c r="G27" s="22">
        <v>22.982586000000001</v>
      </c>
      <c r="H27" s="25">
        <v>26.049804999999999</v>
      </c>
      <c r="I27" s="22">
        <v>13.345839323738407</v>
      </c>
      <c r="J27" s="22">
        <v>13.800306167779125</v>
      </c>
      <c r="K27" s="16"/>
    </row>
    <row r="28" spans="1:11">
      <c r="A28" s="14" t="s">
        <v>70</v>
      </c>
      <c r="B28" s="9" t="s">
        <v>356</v>
      </c>
      <c r="C28" s="22">
        <v>1.123548</v>
      </c>
      <c r="D28" s="25">
        <v>1.686077</v>
      </c>
      <c r="E28" s="22">
        <v>50.067197841124724</v>
      </c>
      <c r="F28" s="22">
        <v>0.49432662816139733</v>
      </c>
      <c r="G28" s="22">
        <v>0.61684700000000003</v>
      </c>
      <c r="H28" s="25">
        <v>1.062981</v>
      </c>
      <c r="I28" s="22">
        <v>72.324903906479236</v>
      </c>
      <c r="J28" s="22">
        <v>0.56313140349925928</v>
      </c>
      <c r="K28" s="16"/>
    </row>
    <row r="29" spans="1:11">
      <c r="A29" s="14" t="s">
        <v>70</v>
      </c>
      <c r="B29" s="9" t="s">
        <v>357</v>
      </c>
      <c r="C29" s="22">
        <v>29.334924999999998</v>
      </c>
      <c r="D29" s="25">
        <v>36.462823</v>
      </c>
      <c r="E29" s="22">
        <v>24.29833381200055</v>
      </c>
      <c r="F29" s="22">
        <v>10.690226096931426</v>
      </c>
      <c r="G29" s="22">
        <v>14.117609</v>
      </c>
      <c r="H29" s="25">
        <v>21.567456</v>
      </c>
      <c r="I29" s="22">
        <v>52.769891842166757</v>
      </c>
      <c r="J29" s="22">
        <v>11.425709177481556</v>
      </c>
      <c r="K29" s="16"/>
    </row>
    <row r="30" spans="1:11">
      <c r="A30" s="14" t="s">
        <v>70</v>
      </c>
      <c r="B30" s="9" t="s">
        <v>358</v>
      </c>
      <c r="C30" s="22">
        <v>1.4411529999999999</v>
      </c>
      <c r="D30" s="25">
        <v>2.9411870000000002</v>
      </c>
      <c r="E30" s="22">
        <v>104.08568694649358</v>
      </c>
      <c r="F30" s="22">
        <v>0.8623016935182295</v>
      </c>
      <c r="G30" s="22">
        <v>0.69905499999999998</v>
      </c>
      <c r="H30" s="25">
        <v>1.735322</v>
      </c>
      <c r="I30" s="22">
        <v>148.2382645142371</v>
      </c>
      <c r="J30" s="22">
        <v>0.91931493919754137</v>
      </c>
      <c r="K30" s="16"/>
    </row>
    <row r="31" spans="1:11">
      <c r="A31" s="14"/>
      <c r="B31" s="10" t="s">
        <v>52</v>
      </c>
      <c r="C31" s="22">
        <v>17.379892000000002</v>
      </c>
      <c r="D31" s="25">
        <v>27.464675999999997</v>
      </c>
      <c r="E31" s="22">
        <v>58.025584969112543</v>
      </c>
      <c r="F31" s="22">
        <v>8.0521356264424764</v>
      </c>
      <c r="G31" s="22">
        <v>10.415664999999999</v>
      </c>
      <c r="H31" s="25">
        <v>16.955254000000007</v>
      </c>
      <c r="I31" s="22">
        <v>62.786091910598209</v>
      </c>
      <c r="J31" s="22">
        <v>8.9823204570038744</v>
      </c>
      <c r="K31" s="16"/>
    </row>
    <row r="32" spans="1:11">
      <c r="A32" s="14" t="s">
        <v>70</v>
      </c>
      <c r="B32" s="9" t="s">
        <v>359</v>
      </c>
      <c r="C32" s="22">
        <v>1.5913200000000001</v>
      </c>
      <c r="D32" s="25">
        <v>1.5503629999999999</v>
      </c>
      <c r="E32" s="22">
        <v>-2.5737752306261519</v>
      </c>
      <c r="F32" s="22">
        <v>0.45453779051383086</v>
      </c>
      <c r="G32" s="22">
        <v>0.81420400000000004</v>
      </c>
      <c r="H32" s="25">
        <v>0.80166300000000001</v>
      </c>
      <c r="I32" s="22">
        <v>-1.5402773752032695</v>
      </c>
      <c r="J32" s="22">
        <v>0.4246939600269683</v>
      </c>
      <c r="K32" s="16"/>
    </row>
    <row r="33" spans="1:11">
      <c r="A33" s="14" t="s">
        <v>70</v>
      </c>
      <c r="B33" s="9" t="s">
        <v>360</v>
      </c>
      <c r="C33" s="22">
        <v>0.44156099999999998</v>
      </c>
      <c r="D33" s="25">
        <v>0.13692799999999999</v>
      </c>
      <c r="E33" s="22">
        <v>-68.990014969619139</v>
      </c>
      <c r="F33" s="22">
        <v>4.0144760020380928E-2</v>
      </c>
      <c r="G33" s="22">
        <v>0.23336000000000001</v>
      </c>
      <c r="H33" s="25">
        <v>7.7728000000000005E-2</v>
      </c>
      <c r="I33" s="22">
        <v>-66.691806650668497</v>
      </c>
      <c r="J33" s="22">
        <v>4.1177667080776074E-2</v>
      </c>
      <c r="K33" s="16"/>
    </row>
    <row r="34" spans="1:11">
      <c r="A34" s="14" t="s">
        <v>70</v>
      </c>
      <c r="B34" s="9" t="s">
        <v>361</v>
      </c>
      <c r="C34" s="22">
        <v>4.1798349999999997</v>
      </c>
      <c r="D34" s="25">
        <v>3.2116600000000002</v>
      </c>
      <c r="E34" s="22">
        <v>-23.162995668489295</v>
      </c>
      <c r="F34" s="22">
        <v>0.94159938045583536</v>
      </c>
      <c r="G34" s="22">
        <v>1.9159619999999999</v>
      </c>
      <c r="H34" s="25">
        <v>2.1581540000000001</v>
      </c>
      <c r="I34" s="22">
        <v>12.640751747686018</v>
      </c>
      <c r="J34" s="22">
        <v>1.1433170404621913</v>
      </c>
      <c r="K34" s="16"/>
    </row>
    <row r="35" spans="1:11">
      <c r="A35" s="14" t="s">
        <v>70</v>
      </c>
      <c r="B35" s="9" t="s">
        <v>363</v>
      </c>
      <c r="C35" s="22">
        <v>1.0210729999999999</v>
      </c>
      <c r="D35" s="25">
        <v>5.1615169999999999</v>
      </c>
      <c r="E35" s="22">
        <v>405.49931297762259</v>
      </c>
      <c r="F35" s="22">
        <v>1.5132614315999393</v>
      </c>
      <c r="G35" s="22">
        <v>0.18906500000000001</v>
      </c>
      <c r="H35" s="25">
        <v>3.0150260000000002</v>
      </c>
      <c r="I35" s="22">
        <v>1494.7034088805437</v>
      </c>
      <c r="J35" s="22">
        <v>1.5972588625448227</v>
      </c>
      <c r="K35" s="16"/>
    </row>
    <row r="36" spans="1:11">
      <c r="A36" s="14" t="s">
        <v>70</v>
      </c>
      <c r="B36" s="9" t="s">
        <v>372</v>
      </c>
      <c r="C36" s="22">
        <v>0.15554499999999999</v>
      </c>
      <c r="D36" s="25">
        <v>1.3000620000000001</v>
      </c>
      <c r="E36" s="22">
        <v>735.81085859397604</v>
      </c>
      <c r="F36" s="22">
        <v>0.38115416132285923</v>
      </c>
      <c r="G36" s="22">
        <v>5.4595999999999999E-2</v>
      </c>
      <c r="H36" s="25">
        <v>1.151397</v>
      </c>
      <c r="I36" s="22">
        <v>2008.9402154003956</v>
      </c>
      <c r="J36" s="22">
        <v>0.60997121171012147</v>
      </c>
      <c r="K36" s="16"/>
    </row>
    <row r="37" spans="1:11">
      <c r="A37" s="14" t="s">
        <v>70</v>
      </c>
      <c r="B37" s="7" t="s">
        <v>364</v>
      </c>
      <c r="C37" s="22">
        <v>7.5309400000000002</v>
      </c>
      <c r="D37" s="25">
        <v>11.821793</v>
      </c>
      <c r="E37" s="22">
        <v>56.976326992380756</v>
      </c>
      <c r="F37" s="22">
        <v>3.4659313142353576</v>
      </c>
      <c r="G37" s="22">
        <v>5.835801</v>
      </c>
      <c r="H37" s="25">
        <v>7.9965640000000002</v>
      </c>
      <c r="I37" s="22">
        <v>37.025988377602317</v>
      </c>
      <c r="J37" s="22">
        <v>4.2363093117296087</v>
      </c>
      <c r="K37" s="16"/>
    </row>
    <row r="38" spans="1:11">
      <c r="A38" s="14" t="s">
        <v>70</v>
      </c>
      <c r="B38" s="7" t="s">
        <v>365</v>
      </c>
      <c r="C38" s="22">
        <v>0.82138800000000001</v>
      </c>
      <c r="D38" s="25">
        <v>2.5373489999999999</v>
      </c>
      <c r="E38" s="22">
        <v>208.90991833335767</v>
      </c>
      <c r="F38" s="22">
        <v>0.74390385233811585</v>
      </c>
      <c r="G38" s="22">
        <v>0.47168900000000002</v>
      </c>
      <c r="H38" s="25">
        <v>0.97335700000000003</v>
      </c>
      <c r="I38" s="22">
        <v>106.3556707915597</v>
      </c>
      <c r="J38" s="22">
        <v>0.51565163772055067</v>
      </c>
      <c r="K38" s="16"/>
    </row>
    <row r="39" spans="1:11">
      <c r="A39" s="14" t="s">
        <v>70</v>
      </c>
      <c r="B39" s="7" t="s">
        <v>373</v>
      </c>
      <c r="C39" s="22">
        <v>0.44182700000000003</v>
      </c>
      <c r="D39" s="25">
        <v>0.259438</v>
      </c>
      <c r="E39" s="22">
        <v>-41.280636991401622</v>
      </c>
      <c r="F39" s="22">
        <v>7.6062428795918929E-2</v>
      </c>
      <c r="G39" s="22">
        <v>0.37573699999999999</v>
      </c>
      <c r="H39" s="25">
        <v>0.16050600000000001</v>
      </c>
      <c r="I39" s="22">
        <v>-57.282354412794056</v>
      </c>
      <c r="J39" s="22">
        <v>8.5030653464221964E-2</v>
      </c>
      <c r="K39" s="16"/>
    </row>
    <row r="40" spans="1:11">
      <c r="A40" s="14" t="s">
        <v>70</v>
      </c>
      <c r="B40" s="9" t="s">
        <v>366</v>
      </c>
      <c r="C40" s="22">
        <v>1.0847439999999999</v>
      </c>
      <c r="D40" s="25">
        <v>0.83282500000000004</v>
      </c>
      <c r="E40" s="22">
        <v>-23.223820551208384</v>
      </c>
      <c r="F40" s="22">
        <v>0.24416890456279028</v>
      </c>
      <c r="G40" s="22">
        <v>0.49360599999999999</v>
      </c>
      <c r="H40" s="25">
        <v>0.32794299999999998</v>
      </c>
      <c r="I40" s="22">
        <v>-33.561788146821556</v>
      </c>
      <c r="J40" s="22">
        <v>0.1737331164505834</v>
      </c>
      <c r="K40" s="16"/>
    </row>
    <row r="41" spans="1:11">
      <c r="A41" s="14" t="s">
        <v>70</v>
      </c>
      <c r="B41" s="9" t="s">
        <v>368</v>
      </c>
      <c r="C41" s="22">
        <v>5.5514000000000001E-2</v>
      </c>
      <c r="D41" s="25">
        <v>4.2872E-2</v>
      </c>
      <c r="E41" s="22">
        <v>-22.772633930179776</v>
      </c>
      <c r="F41" s="22">
        <v>1.256927839151796E-2</v>
      </c>
      <c r="G41" s="22">
        <v>3.49E-3</v>
      </c>
      <c r="H41" s="25">
        <v>0</v>
      </c>
      <c r="I41" s="22" t="s">
        <v>113</v>
      </c>
      <c r="J41" s="22">
        <v>0</v>
      </c>
      <c r="K41" s="16"/>
    </row>
    <row r="42" spans="1:11">
      <c r="A42" s="14" t="s">
        <v>70</v>
      </c>
      <c r="B42" s="9" t="s">
        <v>369</v>
      </c>
      <c r="C42" s="22">
        <v>5.6145E-2</v>
      </c>
      <c r="D42" s="25">
        <v>0.60986899999999999</v>
      </c>
      <c r="E42" s="22">
        <v>986.23920206607886</v>
      </c>
      <c r="F42" s="22">
        <v>0.17880232420593084</v>
      </c>
      <c r="G42" s="22">
        <v>2.8154999999999999E-2</v>
      </c>
      <c r="H42" s="25">
        <v>0.29291600000000001</v>
      </c>
      <c r="I42" s="22">
        <v>940.36938376842477</v>
      </c>
      <c r="J42" s="22">
        <v>0.15517699581402589</v>
      </c>
      <c r="K42" s="16"/>
    </row>
    <row r="43" spans="1:11">
      <c r="A43" s="14"/>
      <c r="B43" s="9" t="s">
        <v>370</v>
      </c>
      <c r="C43" s="22">
        <v>6.2575050000000001</v>
      </c>
      <c r="D43" s="25">
        <v>1.6999999999999999E-3</v>
      </c>
      <c r="E43" s="22">
        <v>-99.972832622586793</v>
      </c>
      <c r="F43" s="22">
        <v>4.9840859455076809E-4</v>
      </c>
      <c r="G43" s="22">
        <v>2.9505560000000002</v>
      </c>
      <c r="H43" s="25">
        <v>0</v>
      </c>
      <c r="I43" s="22" t="s">
        <v>113</v>
      </c>
      <c r="J43" s="22">
        <v>0</v>
      </c>
      <c r="K43" s="16"/>
    </row>
    <row r="44" spans="1:11">
      <c r="A44" s="14"/>
      <c r="B44" s="9" t="s">
        <v>3</v>
      </c>
      <c r="C44" s="22">
        <v>66.064272030000083</v>
      </c>
      <c r="D44" s="25">
        <v>84.675709999999967</v>
      </c>
      <c r="E44" s="22">
        <v>28.171714298991056</v>
      </c>
      <c r="F44" s="22">
        <v>24.825353890404944</v>
      </c>
      <c r="G44" s="22">
        <v>43.813572649999919</v>
      </c>
      <c r="H44" s="25">
        <v>43.678109000000006</v>
      </c>
      <c r="I44" s="22">
        <v>-0.30918193109256142</v>
      </c>
      <c r="J44" s="22">
        <v>23.139185764716053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39.354570740000078</v>
      </c>
      <c r="D13" s="25">
        <v>68.087345999999997</v>
      </c>
      <c r="E13" s="25">
        <v>73.010008036489296</v>
      </c>
      <c r="F13" s="23">
        <v>100</v>
      </c>
      <c r="G13" s="25">
        <v>19.592668139999979</v>
      </c>
      <c r="H13" s="25">
        <v>36.948543000000001</v>
      </c>
      <c r="I13" s="25">
        <v>88.583518773365185</v>
      </c>
      <c r="J13" s="23">
        <v>100</v>
      </c>
      <c r="K13" s="16"/>
    </row>
    <row r="14" spans="1:14">
      <c r="A14" s="14"/>
      <c r="B14" s="10" t="s">
        <v>51</v>
      </c>
      <c r="C14" s="22">
        <v>19.477291999999998</v>
      </c>
      <c r="D14" s="25">
        <v>29.174603000000005</v>
      </c>
      <c r="E14" s="22">
        <v>49.787778506375567</v>
      </c>
      <c r="F14" s="22">
        <v>42.848788672127128</v>
      </c>
      <c r="G14" s="22">
        <v>10.299282000000002</v>
      </c>
      <c r="H14" s="25">
        <v>17.814550999999998</v>
      </c>
      <c r="I14" s="22">
        <v>72.968863266390755</v>
      </c>
      <c r="J14" s="22">
        <v>48.214488457636875</v>
      </c>
      <c r="K14" s="16"/>
      <c r="L14" s="24"/>
    </row>
    <row r="15" spans="1:14">
      <c r="A15" s="14"/>
      <c r="B15" s="10" t="s">
        <v>61</v>
      </c>
      <c r="C15" s="22">
        <v>8.3709969999999991</v>
      </c>
      <c r="D15" s="25">
        <v>11.127848</v>
      </c>
      <c r="E15" s="22">
        <v>32.933365046003502</v>
      </c>
      <c r="F15" s="22">
        <v>16.343489141139383</v>
      </c>
      <c r="G15" s="22">
        <v>4.6000200000000007</v>
      </c>
      <c r="H15" s="25">
        <v>6.5318779999999999</v>
      </c>
      <c r="I15" s="22">
        <v>41.996730448998029</v>
      </c>
      <c r="J15" s="22">
        <v>17.678310075718002</v>
      </c>
      <c r="K15" s="16"/>
      <c r="L15" s="24"/>
    </row>
    <row r="16" spans="1:14">
      <c r="A16" s="14" t="s">
        <v>70</v>
      </c>
      <c r="B16" s="9" t="s">
        <v>345</v>
      </c>
      <c r="C16" s="22">
        <v>0.32089099999999998</v>
      </c>
      <c r="D16" s="25">
        <v>0.33047599999999999</v>
      </c>
      <c r="E16" s="22">
        <v>2.9869955841703266</v>
      </c>
      <c r="F16" s="22">
        <v>0.48537065903552767</v>
      </c>
      <c r="G16" s="22">
        <v>0.26223200000000002</v>
      </c>
      <c r="H16" s="25">
        <v>0.15933700000000001</v>
      </c>
      <c r="I16" s="22">
        <v>-39.238155526404107</v>
      </c>
      <c r="J16" s="22">
        <v>0.4312402792175053</v>
      </c>
      <c r="K16" s="16"/>
      <c r="L16" s="24"/>
    </row>
    <row r="17" spans="1:12">
      <c r="A17" s="14" t="s">
        <v>70</v>
      </c>
      <c r="B17" s="9" t="s">
        <v>346</v>
      </c>
      <c r="C17" s="22">
        <v>4.3600770000000004</v>
      </c>
      <c r="D17" s="25">
        <v>6.3775930000000001</v>
      </c>
      <c r="E17" s="22">
        <v>46.272485554727581</v>
      </c>
      <c r="F17" s="22">
        <v>9.366781604323366</v>
      </c>
      <c r="G17" s="22">
        <v>2.7164290000000002</v>
      </c>
      <c r="H17" s="25">
        <v>3.706061</v>
      </c>
      <c r="I17" s="22">
        <v>36.431358964287284</v>
      </c>
      <c r="J17" s="22">
        <v>10.030330559989874</v>
      </c>
      <c r="K17" s="16"/>
      <c r="L17" s="24"/>
    </row>
    <row r="18" spans="1:12">
      <c r="A18" s="14" t="s">
        <v>70</v>
      </c>
      <c r="B18" s="9" t="s">
        <v>347</v>
      </c>
      <c r="C18" s="22">
        <v>3.690029</v>
      </c>
      <c r="D18" s="25">
        <v>4.4197790000000001</v>
      </c>
      <c r="E18" s="22">
        <v>19.776267340988383</v>
      </c>
      <c r="F18" s="22">
        <v>6.4913368777804914</v>
      </c>
      <c r="G18" s="22">
        <v>1.621359</v>
      </c>
      <c r="H18" s="25">
        <v>2.66648</v>
      </c>
      <c r="I18" s="22">
        <v>64.459567560299718</v>
      </c>
      <c r="J18" s="22">
        <v>7.2167392365106249</v>
      </c>
      <c r="K18" s="16"/>
      <c r="L18" s="24"/>
    </row>
    <row r="19" spans="1:12">
      <c r="A19" s="14"/>
      <c r="B19" s="10" t="s">
        <v>62</v>
      </c>
      <c r="C19" s="22">
        <v>11.106294999999999</v>
      </c>
      <c r="D19" s="25">
        <v>18.046755000000005</v>
      </c>
      <c r="E19" s="22">
        <v>62.491226822266157</v>
      </c>
      <c r="F19" s="22">
        <v>26.505299530987749</v>
      </c>
      <c r="G19" s="22">
        <v>5.6992620000000001</v>
      </c>
      <c r="H19" s="25">
        <v>11.282672999999999</v>
      </c>
      <c r="I19" s="22">
        <v>97.967263129857841</v>
      </c>
      <c r="J19" s="22">
        <v>30.536178381918873</v>
      </c>
      <c r="K19" s="16"/>
      <c r="L19" s="24"/>
    </row>
    <row r="20" spans="1:12">
      <c r="A20" s="14" t="s">
        <v>70</v>
      </c>
      <c r="B20" s="9" t="s">
        <v>348</v>
      </c>
      <c r="C20" s="22">
        <v>0.127577</v>
      </c>
      <c r="D20" s="25">
        <v>0.181003</v>
      </c>
      <c r="E20" s="22">
        <v>41.877454400087785</v>
      </c>
      <c r="F20" s="22">
        <v>0.26583941162870411</v>
      </c>
      <c r="G20" s="22">
        <v>5.8027000000000002E-2</v>
      </c>
      <c r="H20" s="25">
        <v>2.2348E-2</v>
      </c>
      <c r="I20" s="22">
        <v>-61.486894032088514</v>
      </c>
      <c r="J20" s="22">
        <v>6.0484117059771469E-2</v>
      </c>
      <c r="K20" s="16"/>
      <c r="L20" s="24"/>
    </row>
    <row r="21" spans="1:12">
      <c r="A21" s="14" t="s">
        <v>70</v>
      </c>
      <c r="B21" s="9" t="s">
        <v>349</v>
      </c>
      <c r="C21" s="22">
        <v>0.67866400000000004</v>
      </c>
      <c r="D21" s="25">
        <v>4.8328540000000002</v>
      </c>
      <c r="E21" s="22">
        <v>612.11291596430635</v>
      </c>
      <c r="F21" s="22">
        <v>7.0980208275411423</v>
      </c>
      <c r="G21" s="22">
        <v>0.23303399999999999</v>
      </c>
      <c r="H21" s="25">
        <v>4.3573009999999996</v>
      </c>
      <c r="I21" s="22">
        <v>1769.8134177845293</v>
      </c>
      <c r="J21" s="22">
        <v>11.792889911788942</v>
      </c>
      <c r="K21" s="16"/>
      <c r="L21" s="24"/>
    </row>
    <row r="22" spans="1:12">
      <c r="A22" s="14" t="s">
        <v>70</v>
      </c>
      <c r="B22" s="9" t="s">
        <v>350</v>
      </c>
      <c r="C22" s="22">
        <v>5.1978999999999997E-2</v>
      </c>
      <c r="D22" s="25">
        <v>3.0464000000000001E-2</v>
      </c>
      <c r="E22" s="22">
        <v>-41.391715885261348</v>
      </c>
      <c r="F22" s="22">
        <v>4.4742528222498204E-2</v>
      </c>
      <c r="G22" s="22">
        <v>7.6000000000000004E-4</v>
      </c>
      <c r="H22" s="25">
        <v>2.8684999999999999E-2</v>
      </c>
      <c r="I22" s="22">
        <v>3674.3421052631575</v>
      </c>
      <c r="J22" s="22">
        <v>7.7634996324482938E-2</v>
      </c>
      <c r="K22" s="16"/>
      <c r="L22" s="24"/>
    </row>
    <row r="23" spans="1:12">
      <c r="A23" s="14" t="s">
        <v>70</v>
      </c>
      <c r="B23" s="9" t="s">
        <v>351</v>
      </c>
      <c r="C23" s="22">
        <v>2.4580320000000002</v>
      </c>
      <c r="D23" s="25">
        <v>1.874123</v>
      </c>
      <c r="E23" s="22">
        <v>-23.755142325242318</v>
      </c>
      <c r="F23" s="22">
        <v>2.7525276135744812</v>
      </c>
      <c r="G23" s="22">
        <v>1.1989369999999999</v>
      </c>
      <c r="H23" s="25">
        <v>0.76926099999999997</v>
      </c>
      <c r="I23" s="22">
        <v>-35.838079899110632</v>
      </c>
      <c r="J23" s="22">
        <v>2.0819792542293212</v>
      </c>
      <c r="K23" s="16"/>
      <c r="L23" s="24"/>
    </row>
    <row r="24" spans="1:12">
      <c r="A24" s="14" t="s">
        <v>70</v>
      </c>
      <c r="B24" s="9" t="s">
        <v>352</v>
      </c>
      <c r="C24" s="22">
        <v>1.3821920000000001</v>
      </c>
      <c r="D24" s="25">
        <v>2.2837040000000002</v>
      </c>
      <c r="E24" s="22">
        <v>65.223355365969411</v>
      </c>
      <c r="F24" s="22">
        <v>3.3540799196373441</v>
      </c>
      <c r="G24" s="22">
        <v>0.62406499999999998</v>
      </c>
      <c r="H24" s="25">
        <v>1.1450469999999999</v>
      </c>
      <c r="I24" s="22">
        <v>83.48200908559204</v>
      </c>
      <c r="J24" s="22">
        <v>3.099031536913377</v>
      </c>
      <c r="K24" s="16"/>
      <c r="L24" s="24"/>
    </row>
    <row r="25" spans="1:12">
      <c r="A25" s="14" t="s">
        <v>70</v>
      </c>
      <c r="B25" s="9" t="s">
        <v>353</v>
      </c>
      <c r="C25" s="22">
        <v>0</v>
      </c>
      <c r="D25" s="25">
        <v>3.9999999999999998E-6</v>
      </c>
      <c r="E25" s="22" t="s">
        <v>113</v>
      </c>
      <c r="F25" s="22">
        <v>5.87480675190365E-6</v>
      </c>
      <c r="G25" s="22">
        <v>0</v>
      </c>
      <c r="H25" s="25">
        <v>3.9999999999999998E-6</v>
      </c>
      <c r="I25" s="22" t="s">
        <v>113</v>
      </c>
      <c r="J25" s="22">
        <v>1.0825866665432517E-5</v>
      </c>
      <c r="K25" s="16"/>
      <c r="L25" s="24"/>
    </row>
    <row r="26" spans="1:12">
      <c r="A26" s="14" t="s">
        <v>70</v>
      </c>
      <c r="B26" s="9" t="s">
        <v>354</v>
      </c>
      <c r="C26" s="22">
        <v>2.7243E-2</v>
      </c>
      <c r="D26" s="25">
        <v>2.2120999999999998E-2</v>
      </c>
      <c r="E26" s="22">
        <v>-18.801159930991453</v>
      </c>
      <c r="F26" s="22">
        <v>3.2489150039715163E-2</v>
      </c>
      <c r="G26" s="22">
        <v>1.2543E-2</v>
      </c>
      <c r="H26" s="25">
        <v>9.6760000000000006E-3</v>
      </c>
      <c r="I26" s="22">
        <v>-22.857370644981255</v>
      </c>
      <c r="J26" s="22">
        <v>2.6187771463681259E-2</v>
      </c>
      <c r="K26" s="16"/>
      <c r="L26" s="24"/>
    </row>
    <row r="27" spans="1:12">
      <c r="A27" s="14" t="s">
        <v>70</v>
      </c>
      <c r="B27" s="9" t="s">
        <v>355</v>
      </c>
      <c r="C27" s="22">
        <v>6.3806079999999996</v>
      </c>
      <c r="D27" s="25">
        <v>8.8224820000000008</v>
      </c>
      <c r="E27" s="22">
        <v>38.27024007743465</v>
      </c>
      <c r="F27" s="22">
        <v>12.957594205537108</v>
      </c>
      <c r="G27" s="22">
        <v>3.5718960000000002</v>
      </c>
      <c r="H27" s="25">
        <v>4.9503510000000004</v>
      </c>
      <c r="I27" s="22">
        <v>38.591689119728009</v>
      </c>
      <c r="J27" s="22">
        <v>13.397959968272632</v>
      </c>
      <c r="K27" s="16"/>
      <c r="L27" s="24"/>
    </row>
    <row r="28" spans="1:12">
      <c r="A28" s="14" t="s">
        <v>70</v>
      </c>
      <c r="B28" s="9" t="s">
        <v>356</v>
      </c>
      <c r="C28" s="22">
        <v>0.50177700000000003</v>
      </c>
      <c r="D28" s="25">
        <v>1.410012</v>
      </c>
      <c r="E28" s="22">
        <v>181.0037128046921</v>
      </c>
      <c r="F28" s="22">
        <v>2.0708870044662926</v>
      </c>
      <c r="G28" s="22">
        <v>0.17771300000000001</v>
      </c>
      <c r="H28" s="25">
        <v>0.86696200000000001</v>
      </c>
      <c r="I28" s="22">
        <v>387.84388311491</v>
      </c>
      <c r="J28" s="22">
        <v>2.3464037539991764</v>
      </c>
      <c r="K28" s="16"/>
      <c r="L28" s="24"/>
    </row>
    <row r="29" spans="1:12">
      <c r="A29" s="14" t="s">
        <v>70</v>
      </c>
      <c r="B29" s="9" t="s">
        <v>357</v>
      </c>
      <c r="C29" s="22">
        <v>5.4002369999999997</v>
      </c>
      <c r="D29" s="25">
        <v>6.8076420000000004</v>
      </c>
      <c r="E29" s="22">
        <v>26.06191172720753</v>
      </c>
      <c r="F29" s="22">
        <v>9.998395296535719</v>
      </c>
      <c r="G29" s="22">
        <v>2.4124840000000001</v>
      </c>
      <c r="H29" s="25">
        <v>3.7222919999999999</v>
      </c>
      <c r="I29" s="22">
        <v>54.292919662886874</v>
      </c>
      <c r="J29" s="22">
        <v>10.074259220451534</v>
      </c>
      <c r="K29" s="16"/>
      <c r="L29" s="24"/>
    </row>
    <row r="30" spans="1:12" s="109" customFormat="1">
      <c r="A30" s="115" t="s">
        <v>70</v>
      </c>
      <c r="B30" s="139" t="s">
        <v>358</v>
      </c>
      <c r="C30" s="22">
        <v>0.62364799999999998</v>
      </c>
      <c r="D30" s="25">
        <v>1.7800879999999999</v>
      </c>
      <c r="E30" s="22">
        <v>185.4315254759095</v>
      </c>
      <c r="F30" s="22">
        <v>2.6144182503456666</v>
      </c>
      <c r="G30" s="22">
        <v>0.20724200000000001</v>
      </c>
      <c r="H30" s="25">
        <v>1.2437180000000001</v>
      </c>
      <c r="I30" s="22">
        <v>500.12835236100796</v>
      </c>
      <c r="J30" s="22">
        <v>3.3660813093496</v>
      </c>
      <c r="K30" s="117"/>
      <c r="L30" s="120"/>
    </row>
    <row r="31" spans="1:12">
      <c r="A31" s="14"/>
      <c r="B31" s="10" t="s">
        <v>52</v>
      </c>
      <c r="C31" s="22">
        <v>4.3336870000000003</v>
      </c>
      <c r="D31" s="25">
        <v>9.8428880000000021</v>
      </c>
      <c r="E31" s="22">
        <v>127.12503233389954</v>
      </c>
      <c r="F31" s="22">
        <v>14.456266220157858</v>
      </c>
      <c r="G31" s="22">
        <v>1.8885810000000001</v>
      </c>
      <c r="H31" s="25">
        <v>5.8114800000000004</v>
      </c>
      <c r="I31" s="22">
        <v>207.71674606490271</v>
      </c>
      <c r="J31" s="22">
        <v>15.728576902206942</v>
      </c>
      <c r="K31" s="16"/>
      <c r="L31" s="24"/>
    </row>
    <row r="32" spans="1:12">
      <c r="A32" s="14" t="s">
        <v>70</v>
      </c>
      <c r="B32" s="9" t="s">
        <v>359</v>
      </c>
      <c r="C32" s="22">
        <v>0.51556299999999999</v>
      </c>
      <c r="D32" s="25">
        <v>0.60359700000000005</v>
      </c>
      <c r="E32" s="22">
        <v>17.075313783184608</v>
      </c>
      <c r="F32" s="22">
        <v>0.88650393275719697</v>
      </c>
      <c r="G32" s="22">
        <v>0.24690500000000001</v>
      </c>
      <c r="H32" s="25">
        <v>0.36094199999999999</v>
      </c>
      <c r="I32" s="22">
        <v>46.186589984001934</v>
      </c>
      <c r="J32" s="22">
        <v>0.9768774914886359</v>
      </c>
      <c r="K32" s="16"/>
      <c r="L32" s="24"/>
    </row>
    <row r="33" spans="1:12">
      <c r="A33" s="14" t="s">
        <v>70</v>
      </c>
      <c r="B33" s="9" t="s">
        <v>360</v>
      </c>
      <c r="C33" s="22">
        <v>0.11314200000000001</v>
      </c>
      <c r="D33" s="25">
        <v>7.3699999999999998E-3</v>
      </c>
      <c r="E33" s="22">
        <v>-93.48606176309417</v>
      </c>
      <c r="F33" s="22">
        <v>1.0824331440382477E-2</v>
      </c>
      <c r="G33" s="22">
        <v>0</v>
      </c>
      <c r="H33" s="25">
        <v>7.3200000000000001E-3</v>
      </c>
      <c r="I33" s="22" t="s">
        <v>113</v>
      </c>
      <c r="J33" s="22">
        <v>1.9811335997741507E-2</v>
      </c>
      <c r="K33" s="16"/>
      <c r="L33" s="24"/>
    </row>
    <row r="34" spans="1:12">
      <c r="A34" s="14" t="s">
        <v>70</v>
      </c>
      <c r="B34" s="9" t="s">
        <v>361</v>
      </c>
      <c r="C34" s="22">
        <v>2.0588489999999999</v>
      </c>
      <c r="D34" s="25">
        <v>1.6562570000000001</v>
      </c>
      <c r="E34" s="22">
        <v>-19.554226657710196</v>
      </c>
      <c r="F34" s="22">
        <v>2.4325474516219212</v>
      </c>
      <c r="G34" s="22">
        <v>0.98496899999999998</v>
      </c>
      <c r="H34" s="25">
        <v>1.006068</v>
      </c>
      <c r="I34" s="22">
        <v>2.1420978731310214</v>
      </c>
      <c r="J34" s="22">
        <v>2.7228895060895906</v>
      </c>
      <c r="K34" s="16"/>
      <c r="L34" s="24"/>
    </row>
    <row r="35" spans="1:12">
      <c r="A35" s="14" t="s">
        <v>70</v>
      </c>
      <c r="B35" s="9" t="s">
        <v>363</v>
      </c>
      <c r="C35" s="22">
        <v>0.92875600000000003</v>
      </c>
      <c r="D35" s="25">
        <v>4.9280410000000003</v>
      </c>
      <c r="E35" s="22">
        <v>430.60663941874935</v>
      </c>
      <c r="F35" s="22">
        <v>7.2378221351145049</v>
      </c>
      <c r="G35" s="22">
        <v>0.13184699999999999</v>
      </c>
      <c r="H35" s="25">
        <v>2.8811619999999998</v>
      </c>
      <c r="I35" s="22">
        <v>2085.2313666598407</v>
      </c>
      <c r="J35" s="22">
        <v>7.7977689133777197</v>
      </c>
      <c r="K35" s="16"/>
      <c r="L35" s="24"/>
    </row>
    <row r="36" spans="1:12">
      <c r="A36" s="14" t="s">
        <v>70</v>
      </c>
      <c r="B36" s="9" t="s">
        <v>364</v>
      </c>
      <c r="C36" s="22">
        <v>6.7503999999999995E-2</v>
      </c>
      <c r="D36" s="25">
        <v>0.19966200000000001</v>
      </c>
      <c r="E36" s="22">
        <v>195.77802796871299</v>
      </c>
      <c r="F36" s="22">
        <v>0.2932439164246467</v>
      </c>
      <c r="G36" s="22">
        <v>4.5276999999999998E-2</v>
      </c>
      <c r="H36" s="25">
        <v>5.2367999999999998E-2</v>
      </c>
      <c r="I36" s="22">
        <v>15.661373324204341</v>
      </c>
      <c r="J36" s="22">
        <v>0.14173224638384252</v>
      </c>
      <c r="K36" s="16"/>
      <c r="L36" s="24"/>
    </row>
    <row r="37" spans="1:12">
      <c r="A37" s="14" t="s">
        <v>70</v>
      </c>
      <c r="B37" s="7" t="s">
        <v>374</v>
      </c>
      <c r="C37" s="22">
        <v>2.5999999999999999E-2</v>
      </c>
      <c r="D37" s="25">
        <v>9.4999999999999998E-3</v>
      </c>
      <c r="E37" s="22">
        <v>-63.46153846153846</v>
      </c>
      <c r="F37" s="22">
        <v>1.3952666035771168E-2</v>
      </c>
      <c r="G37" s="22">
        <v>1.12E-2</v>
      </c>
      <c r="H37" s="25">
        <v>0</v>
      </c>
      <c r="I37" s="22" t="s">
        <v>113</v>
      </c>
      <c r="J37" s="22">
        <v>0</v>
      </c>
      <c r="K37" s="16"/>
      <c r="L37" s="24"/>
    </row>
    <row r="38" spans="1:12">
      <c r="A38" s="14" t="s">
        <v>70</v>
      </c>
      <c r="B38" s="7" t="s">
        <v>365</v>
      </c>
      <c r="C38" s="22">
        <v>0.10863299999999999</v>
      </c>
      <c r="D38" s="25">
        <v>0.70518800000000004</v>
      </c>
      <c r="E38" s="22">
        <v>549.14712840481263</v>
      </c>
      <c r="F38" s="22">
        <v>1.0357108059403579</v>
      </c>
      <c r="G38" s="22">
        <v>6.5536999999999998E-2</v>
      </c>
      <c r="H38" s="25">
        <v>0.18376200000000001</v>
      </c>
      <c r="I38" s="22">
        <v>180.394281093123</v>
      </c>
      <c r="J38" s="22">
        <v>0.49734572754330258</v>
      </c>
      <c r="K38" s="16"/>
      <c r="L38" s="24"/>
    </row>
    <row r="39" spans="1:12">
      <c r="A39" s="14" t="s">
        <v>70</v>
      </c>
      <c r="B39" s="7" t="s">
        <v>373</v>
      </c>
      <c r="C39" s="22">
        <v>0.40112999999999999</v>
      </c>
      <c r="D39" s="25">
        <v>0.173318</v>
      </c>
      <c r="E39" s="22">
        <v>-56.79256101513225</v>
      </c>
      <c r="F39" s="22">
        <v>0.25455243915660924</v>
      </c>
      <c r="G39" s="22">
        <v>0.33504</v>
      </c>
      <c r="H39" s="25">
        <v>0.107045</v>
      </c>
      <c r="I39" s="22">
        <v>-68.050083572110793</v>
      </c>
      <c r="J39" s="22">
        <v>0.28971372430030595</v>
      </c>
      <c r="K39" s="16"/>
      <c r="L39" s="24"/>
    </row>
    <row r="40" spans="1:12">
      <c r="A40" s="14" t="s">
        <v>70</v>
      </c>
      <c r="B40" s="9" t="s">
        <v>366</v>
      </c>
      <c r="C40" s="22">
        <v>6.7806000000000005E-2</v>
      </c>
      <c r="D40" s="25">
        <v>0.20743600000000001</v>
      </c>
      <c r="E40" s="22">
        <v>205.92572928649383</v>
      </c>
      <c r="F40" s="22">
        <v>0.3046616033469714</v>
      </c>
      <c r="G40" s="22">
        <v>6.7806000000000005E-2</v>
      </c>
      <c r="H40" s="25">
        <v>9.6116999999999994E-2</v>
      </c>
      <c r="I40" s="22">
        <v>41.752942217502856</v>
      </c>
      <c r="J40" s="22">
        <v>0.26013745657034432</v>
      </c>
      <c r="K40" s="16"/>
      <c r="L40" s="24"/>
    </row>
    <row r="41" spans="1:12">
      <c r="A41" s="14" t="s">
        <v>70</v>
      </c>
      <c r="B41" s="9" t="s">
        <v>368</v>
      </c>
      <c r="C41" s="22">
        <v>4.5941999999999997E-2</v>
      </c>
      <c r="D41" s="25">
        <v>0</v>
      </c>
      <c r="E41" s="22" t="s">
        <v>113</v>
      </c>
      <c r="F41" s="22">
        <v>0</v>
      </c>
      <c r="G41" s="22">
        <v>0</v>
      </c>
      <c r="H41" s="25">
        <v>0</v>
      </c>
      <c r="I41" s="22" t="s">
        <v>113</v>
      </c>
      <c r="J41" s="22">
        <v>0</v>
      </c>
      <c r="K41" s="16"/>
      <c r="L41" s="24"/>
    </row>
    <row r="42" spans="1:12">
      <c r="A42" s="14" t="s">
        <v>70</v>
      </c>
      <c r="B42" s="9" t="s">
        <v>369</v>
      </c>
      <c r="C42" s="22">
        <v>3.6200000000000002E-4</v>
      </c>
      <c r="D42" s="25">
        <v>1.352519</v>
      </c>
      <c r="E42" s="22">
        <v>373524.03314917127</v>
      </c>
      <c r="F42" s="22">
        <v>1.9864469383194934</v>
      </c>
      <c r="G42" s="22">
        <v>0</v>
      </c>
      <c r="H42" s="25">
        <v>1.1166959999999999</v>
      </c>
      <c r="I42" s="22" t="s">
        <v>113</v>
      </c>
      <c r="J42" s="22">
        <v>3.0223005004554571</v>
      </c>
      <c r="K42" s="16"/>
      <c r="L42" s="24"/>
    </row>
    <row r="43" spans="1:12">
      <c r="A43" s="14" t="s">
        <v>70</v>
      </c>
      <c r="B43" s="9" t="s">
        <v>370</v>
      </c>
      <c r="C43" s="22">
        <v>6.6189999999999999E-3</v>
      </c>
      <c r="D43" s="25">
        <v>0</v>
      </c>
      <c r="E43" s="22" t="s">
        <v>113</v>
      </c>
      <c r="F43" s="22">
        <v>0</v>
      </c>
      <c r="G43" s="22">
        <v>0</v>
      </c>
      <c r="H43" s="25">
        <v>0</v>
      </c>
      <c r="I43" s="22" t="s">
        <v>113</v>
      </c>
      <c r="J43" s="22">
        <v>0</v>
      </c>
      <c r="K43" s="16"/>
      <c r="L43" s="24"/>
    </row>
    <row r="44" spans="1:12">
      <c r="A44" s="14"/>
      <c r="B44" s="9" t="s">
        <v>3</v>
      </c>
      <c r="C44" s="22">
        <v>9.0113107400000771</v>
      </c>
      <c r="D44" s="25">
        <v>19.072112999999987</v>
      </c>
      <c r="E44" s="22">
        <v>111.64638031336852</v>
      </c>
      <c r="F44" s="22">
        <v>28.01124455636733</v>
      </c>
      <c r="G44" s="22">
        <v>4.6073661399999768</v>
      </c>
      <c r="H44" s="25">
        <v>7.4895400000000025</v>
      </c>
      <c r="I44" s="22">
        <v>62.555780730724386</v>
      </c>
      <c r="J44" s="22">
        <v>20.270190356355872</v>
      </c>
      <c r="K44" s="16"/>
      <c r="L44" s="24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8"/>
      <c r="E47" s="20"/>
    </row>
    <row r="48" spans="1:12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101.85649871999992</v>
      </c>
      <c r="D13" s="25">
        <v>102.35576500000001</v>
      </c>
      <c r="E13" s="25">
        <v>0.49016634802316883</v>
      </c>
      <c r="F13" s="23">
        <v>100</v>
      </c>
      <c r="G13" s="25">
        <v>64.074017180000013</v>
      </c>
      <c r="H13" s="25">
        <v>55.059336999999999</v>
      </c>
      <c r="I13" s="25">
        <v>-14.069166530756938</v>
      </c>
      <c r="J13" s="23">
        <v>100</v>
      </c>
      <c r="K13" s="16"/>
    </row>
    <row r="14" spans="1:14">
      <c r="A14" s="14"/>
      <c r="B14" s="10" t="s">
        <v>51</v>
      </c>
      <c r="C14" s="22">
        <v>51.506568000000001</v>
      </c>
      <c r="D14" s="25">
        <v>60.384030999999993</v>
      </c>
      <c r="E14" s="22">
        <v>17.235594109085262</v>
      </c>
      <c r="F14" s="22">
        <v>58.994264758804739</v>
      </c>
      <c r="G14" s="22">
        <v>28.487652999999998</v>
      </c>
      <c r="H14" s="25">
        <v>32.764879999999998</v>
      </c>
      <c r="I14" s="22">
        <v>15.014318659385516</v>
      </c>
      <c r="J14" s="22">
        <v>59.508308282026711</v>
      </c>
      <c r="K14" s="16"/>
    </row>
    <row r="15" spans="1:14">
      <c r="A15" s="14"/>
      <c r="B15" s="10" t="s">
        <v>61</v>
      </c>
      <c r="C15" s="22">
        <v>21.019742999999998</v>
      </c>
      <c r="D15" s="25">
        <v>25.286036999999997</v>
      </c>
      <c r="E15" s="22">
        <v>20.296604007004259</v>
      </c>
      <c r="F15" s="22">
        <v>24.704067230604934</v>
      </c>
      <c r="G15" s="22">
        <v>10.47064</v>
      </c>
      <c r="H15" s="25">
        <v>13.942799000000001</v>
      </c>
      <c r="I15" s="22">
        <v>33.160905159570021</v>
      </c>
      <c r="J15" s="22">
        <v>25.323223561518731</v>
      </c>
      <c r="K15" s="16"/>
    </row>
    <row r="16" spans="1:14">
      <c r="A16" s="14" t="s">
        <v>70</v>
      </c>
      <c r="B16" s="9" t="s">
        <v>345</v>
      </c>
      <c r="C16" s="22">
        <v>0.31300800000000001</v>
      </c>
      <c r="D16" s="25">
        <v>0.617174</v>
      </c>
      <c r="E16" s="22">
        <v>97.175152072790468</v>
      </c>
      <c r="F16" s="22">
        <v>0.60296945658117052</v>
      </c>
      <c r="G16" s="22">
        <v>0.21271200000000001</v>
      </c>
      <c r="H16" s="25">
        <v>0.14162</v>
      </c>
      <c r="I16" s="22">
        <v>-33.421715747113481</v>
      </c>
      <c r="J16" s="22">
        <v>0.25721341323089303</v>
      </c>
      <c r="K16" s="16"/>
    </row>
    <row r="17" spans="1:11">
      <c r="A17" s="14" t="s">
        <v>70</v>
      </c>
      <c r="B17" s="9" t="s">
        <v>346</v>
      </c>
      <c r="C17" s="22">
        <v>13.929052</v>
      </c>
      <c r="D17" s="25">
        <v>17.223161999999999</v>
      </c>
      <c r="E17" s="22">
        <v>23.649204554624383</v>
      </c>
      <c r="F17" s="22">
        <v>16.826763006460848</v>
      </c>
      <c r="G17" s="22">
        <v>6.7118979999999997</v>
      </c>
      <c r="H17" s="25">
        <v>9.2898490000000002</v>
      </c>
      <c r="I17" s="22">
        <v>38.408673671739365</v>
      </c>
      <c r="J17" s="22">
        <v>16.872431645880518</v>
      </c>
      <c r="K17" s="16"/>
    </row>
    <row r="18" spans="1:11">
      <c r="A18" s="14" t="s">
        <v>70</v>
      </c>
      <c r="B18" s="9" t="s">
        <v>347</v>
      </c>
      <c r="C18" s="22">
        <v>6.7776829999999997</v>
      </c>
      <c r="D18" s="25">
        <v>7.4457009999999997</v>
      </c>
      <c r="E18" s="22">
        <v>9.8561411030878787</v>
      </c>
      <c r="F18" s="22">
        <v>7.2743347675629204</v>
      </c>
      <c r="G18" s="22">
        <v>3.54603</v>
      </c>
      <c r="H18" s="25">
        <v>4.5113300000000001</v>
      </c>
      <c r="I18" s="22">
        <v>27.221991917722079</v>
      </c>
      <c r="J18" s="22">
        <v>8.1935785024073216</v>
      </c>
      <c r="K18" s="16"/>
    </row>
    <row r="19" spans="1:11">
      <c r="A19" s="14"/>
      <c r="B19" s="10" t="s">
        <v>62</v>
      </c>
      <c r="C19" s="22">
        <v>30.486825</v>
      </c>
      <c r="D19" s="25">
        <v>35.097994</v>
      </c>
      <c r="E19" s="22">
        <v>15.125120441370976</v>
      </c>
      <c r="F19" s="22">
        <v>34.290197528199798</v>
      </c>
      <c r="G19" s="22">
        <v>18.017012999999999</v>
      </c>
      <c r="H19" s="25">
        <v>18.822080999999997</v>
      </c>
      <c r="I19" s="22">
        <v>4.4683766393463609</v>
      </c>
      <c r="J19" s="22">
        <v>34.18508472050798</v>
      </c>
      <c r="K19" s="16"/>
    </row>
    <row r="20" spans="1:11">
      <c r="A20" s="14" t="s">
        <v>70</v>
      </c>
      <c r="B20" s="9" t="s">
        <v>348</v>
      </c>
      <c r="C20" s="22">
        <v>0.57685399999999998</v>
      </c>
      <c r="D20" s="25">
        <v>1.233447</v>
      </c>
      <c r="E20" s="22">
        <v>113.82308175032159</v>
      </c>
      <c r="F20" s="22">
        <v>1.205058650091668</v>
      </c>
      <c r="G20" s="22">
        <v>0.106503</v>
      </c>
      <c r="H20" s="25">
        <v>0.69599599999999995</v>
      </c>
      <c r="I20" s="22">
        <v>553.49896247054073</v>
      </c>
      <c r="J20" s="22">
        <v>1.2640835104861505</v>
      </c>
      <c r="K20" s="16"/>
    </row>
    <row r="21" spans="1:11">
      <c r="A21" s="14" t="s">
        <v>70</v>
      </c>
      <c r="B21" s="9" t="s">
        <v>349</v>
      </c>
      <c r="C21" s="22">
        <v>0.85630300000000004</v>
      </c>
      <c r="D21" s="25">
        <v>2.332856</v>
      </c>
      <c r="E21" s="22">
        <v>172.43347273103095</v>
      </c>
      <c r="F21" s="22">
        <v>2.2791642463910069</v>
      </c>
      <c r="G21" s="22">
        <v>0.44961800000000002</v>
      </c>
      <c r="H21" s="25">
        <v>1.553698</v>
      </c>
      <c r="I21" s="22">
        <v>245.5595638964632</v>
      </c>
      <c r="J21" s="22">
        <v>2.821861076896004</v>
      </c>
      <c r="K21" s="16"/>
    </row>
    <row r="22" spans="1:11">
      <c r="A22" s="14" t="s">
        <v>70</v>
      </c>
      <c r="B22" s="9" t="s">
        <v>350</v>
      </c>
      <c r="C22" s="22">
        <v>0.48094799999999999</v>
      </c>
      <c r="D22" s="25">
        <v>0.77185800000000004</v>
      </c>
      <c r="E22" s="22">
        <v>60.486788592529763</v>
      </c>
      <c r="F22" s="22">
        <v>0.75409333318939098</v>
      </c>
      <c r="G22" s="22">
        <v>0.39977400000000002</v>
      </c>
      <c r="H22" s="25">
        <v>0.28729900000000003</v>
      </c>
      <c r="I22" s="22">
        <v>-28.134646075032389</v>
      </c>
      <c r="J22" s="22">
        <v>0.52179887309576578</v>
      </c>
      <c r="K22" s="16"/>
    </row>
    <row r="23" spans="1:11">
      <c r="A23" s="14" t="s">
        <v>70</v>
      </c>
      <c r="B23" s="9" t="s">
        <v>351</v>
      </c>
      <c r="C23" s="22">
        <v>1.8348249999999999</v>
      </c>
      <c r="D23" s="25">
        <v>3.036346</v>
      </c>
      <c r="E23" s="22">
        <v>65.484228741160592</v>
      </c>
      <c r="F23" s="22">
        <v>2.9664631005395736</v>
      </c>
      <c r="G23" s="22">
        <v>1.152412</v>
      </c>
      <c r="H23" s="25">
        <v>2.0706630000000001</v>
      </c>
      <c r="I23" s="22">
        <v>79.680791244797874</v>
      </c>
      <c r="J23" s="22">
        <v>3.7607844787524414</v>
      </c>
      <c r="K23" s="16"/>
    </row>
    <row r="24" spans="1:11">
      <c r="A24" s="14" t="s">
        <v>70</v>
      </c>
      <c r="B24" s="9" t="s">
        <v>352</v>
      </c>
      <c r="C24" s="22">
        <v>7.5211399999999999</v>
      </c>
      <c r="D24" s="25">
        <v>7.3358270000000001</v>
      </c>
      <c r="E24" s="22">
        <v>-2.4638951010086174</v>
      </c>
      <c r="F24" s="22">
        <v>7.1669895681987228</v>
      </c>
      <c r="G24" s="22">
        <v>4.2656049999999999</v>
      </c>
      <c r="H24" s="25">
        <v>4.116771</v>
      </c>
      <c r="I24" s="22">
        <v>-3.4891650774040217</v>
      </c>
      <c r="J24" s="22">
        <v>7.4769716170029437</v>
      </c>
      <c r="K24" s="16"/>
    </row>
    <row r="25" spans="1:11">
      <c r="A25" s="14" t="s">
        <v>70</v>
      </c>
      <c r="B25" s="9" t="s">
        <v>353</v>
      </c>
      <c r="C25" s="22">
        <v>0.32085200000000003</v>
      </c>
      <c r="D25" s="25">
        <v>0.52122000000000002</v>
      </c>
      <c r="E25" s="22">
        <v>62.448730255694194</v>
      </c>
      <c r="F25" s="22">
        <v>0.5092238820158298</v>
      </c>
      <c r="G25" s="22">
        <v>0.313614</v>
      </c>
      <c r="H25" s="25">
        <v>5.9700000000000003E-2</v>
      </c>
      <c r="I25" s="22">
        <v>-80.963860031758784</v>
      </c>
      <c r="J25" s="22">
        <v>0.10842847599127464</v>
      </c>
      <c r="K25" s="16"/>
    </row>
    <row r="26" spans="1:11">
      <c r="A26" s="14" t="s">
        <v>70</v>
      </c>
      <c r="B26" s="9" t="s">
        <v>354</v>
      </c>
      <c r="C26" s="22">
        <v>4.7329000000000003E-2</v>
      </c>
      <c r="D26" s="25">
        <v>8.182E-3</v>
      </c>
      <c r="E26" s="22">
        <v>-82.712501848760795</v>
      </c>
      <c r="F26" s="22">
        <v>7.9936875074891976E-3</v>
      </c>
      <c r="G26" s="22">
        <v>1.1E-5</v>
      </c>
      <c r="H26" s="25">
        <v>7.4250000000000002E-3</v>
      </c>
      <c r="I26" s="22">
        <v>67400</v>
      </c>
      <c r="J26" s="22">
        <v>1.3485451159718831E-2</v>
      </c>
      <c r="K26" s="16"/>
    </row>
    <row r="27" spans="1:11">
      <c r="A27" s="14" t="s">
        <v>70</v>
      </c>
      <c r="B27" s="9" t="s">
        <v>355</v>
      </c>
      <c r="C27" s="22">
        <v>18.848573999999999</v>
      </c>
      <c r="D27" s="25">
        <v>19.858257999999999</v>
      </c>
      <c r="E27" s="22">
        <v>5.3568190357530465</v>
      </c>
      <c r="F27" s="22">
        <v>19.401211060266121</v>
      </c>
      <c r="G27" s="22">
        <v>11.329476</v>
      </c>
      <c r="H27" s="25">
        <v>10.030529</v>
      </c>
      <c r="I27" s="22">
        <v>-11.46519927311731</v>
      </c>
      <c r="J27" s="22">
        <v>18.217671237123685</v>
      </c>
      <c r="K27" s="16"/>
    </row>
    <row r="28" spans="1:11">
      <c r="A28" s="14" t="s">
        <v>70</v>
      </c>
      <c r="B28" s="9" t="s">
        <v>356</v>
      </c>
      <c r="C28" s="22">
        <v>0.49498999999999999</v>
      </c>
      <c r="D28" s="25">
        <v>0.224582</v>
      </c>
      <c r="E28" s="22">
        <v>-54.628982403684923</v>
      </c>
      <c r="F28" s="22">
        <v>0.21941314199547041</v>
      </c>
      <c r="G28" s="22">
        <v>0.330343</v>
      </c>
      <c r="H28" s="25">
        <v>0.149255</v>
      </c>
      <c r="I28" s="22">
        <v>-54.818173837496175</v>
      </c>
      <c r="J28" s="22">
        <v>0.27108027109007871</v>
      </c>
      <c r="K28" s="16"/>
    </row>
    <row r="29" spans="1:11">
      <c r="A29" s="14" t="s">
        <v>70</v>
      </c>
      <c r="B29" s="9" t="s">
        <v>357</v>
      </c>
      <c r="C29" s="22">
        <v>12.899850000000001</v>
      </c>
      <c r="D29" s="25">
        <v>15.184695</v>
      </c>
      <c r="E29" s="22">
        <v>17.712182699798817</v>
      </c>
      <c r="F29" s="22">
        <v>14.835212261859407</v>
      </c>
      <c r="G29" s="22">
        <v>6.5778970000000001</v>
      </c>
      <c r="H29" s="25">
        <v>8.5090149999999998</v>
      </c>
      <c r="I29" s="22">
        <v>29.357680729874613</v>
      </c>
      <c r="J29" s="22">
        <v>15.454263461254536</v>
      </c>
      <c r="K29" s="16"/>
    </row>
    <row r="30" spans="1:11">
      <c r="A30" s="14" t="s">
        <v>70</v>
      </c>
      <c r="B30" s="9" t="s">
        <v>358</v>
      </c>
      <c r="C30" s="22">
        <v>0.72272700000000001</v>
      </c>
      <c r="D30" s="25">
        <v>1.069191</v>
      </c>
      <c r="E30" s="22">
        <v>47.938433184314412</v>
      </c>
      <c r="F30" s="22">
        <v>1.044583077465153</v>
      </c>
      <c r="G30" s="22">
        <v>0.46229700000000001</v>
      </c>
      <c r="H30" s="25">
        <v>0.44371699999999997</v>
      </c>
      <c r="I30" s="22">
        <v>-4.0190613393554457</v>
      </c>
      <c r="J30" s="22">
        <v>0.80588874508241892</v>
      </c>
      <c r="K30" s="16"/>
    </row>
    <row r="31" spans="1:11">
      <c r="A31" s="14"/>
      <c r="B31" s="10" t="s">
        <v>52</v>
      </c>
      <c r="C31" s="22">
        <v>3.2531750000000006</v>
      </c>
      <c r="D31" s="25">
        <v>3.5005950000000006</v>
      </c>
      <c r="E31" s="22">
        <v>7.6054930952069943</v>
      </c>
      <c r="F31" s="22">
        <v>3.4200271963186446</v>
      </c>
      <c r="G31" s="22">
        <v>1.5774159999999999</v>
      </c>
      <c r="H31" s="25">
        <v>1.4931080000000003</v>
      </c>
      <c r="I31" s="22">
        <v>-5.3446903036357902</v>
      </c>
      <c r="J31" s="22">
        <v>2.711816162987942</v>
      </c>
      <c r="K31" s="16"/>
    </row>
    <row r="32" spans="1:11">
      <c r="A32" s="14" t="s">
        <v>70</v>
      </c>
      <c r="B32" s="9" t="s">
        <v>359</v>
      </c>
      <c r="C32" s="22">
        <v>0.16686000000000001</v>
      </c>
      <c r="D32" s="25">
        <v>0.37702599999999997</v>
      </c>
      <c r="E32" s="22">
        <v>125.95349394702144</v>
      </c>
      <c r="F32" s="22">
        <v>0.36834857323375964</v>
      </c>
      <c r="G32" s="22">
        <v>0.129746</v>
      </c>
      <c r="H32" s="25">
        <v>8.8796E-2</v>
      </c>
      <c r="I32" s="22">
        <v>-31.561666640975449</v>
      </c>
      <c r="J32" s="22">
        <v>0.16127328231358834</v>
      </c>
      <c r="K32" s="16"/>
    </row>
    <row r="33" spans="1:11">
      <c r="A33" s="14" t="s">
        <v>70</v>
      </c>
      <c r="B33" s="9" t="s">
        <v>360</v>
      </c>
      <c r="C33" s="22">
        <v>0.28627399999999997</v>
      </c>
      <c r="D33" s="25">
        <v>9.4906000000000004E-2</v>
      </c>
      <c r="E33" s="22">
        <v>-66.847845071504921</v>
      </c>
      <c r="F33" s="22">
        <v>9.2721694767265925E-2</v>
      </c>
      <c r="G33" s="22">
        <v>0.22640299999999999</v>
      </c>
      <c r="H33" s="25">
        <v>4.5664000000000003E-2</v>
      </c>
      <c r="I33" s="22">
        <v>-79.830655954205554</v>
      </c>
      <c r="J33" s="22">
        <v>8.2935978687865425E-2</v>
      </c>
      <c r="K33" s="16"/>
    </row>
    <row r="34" spans="1:11">
      <c r="A34" s="14" t="s">
        <v>70</v>
      </c>
      <c r="B34" s="9" t="s">
        <v>361</v>
      </c>
      <c r="C34" s="22">
        <v>0.77229700000000001</v>
      </c>
      <c r="D34" s="25">
        <v>0.45674399999999998</v>
      </c>
      <c r="E34" s="22">
        <v>-40.859021852991795</v>
      </c>
      <c r="F34" s="22">
        <v>0.44623182680526102</v>
      </c>
      <c r="G34" s="22">
        <v>0.268451</v>
      </c>
      <c r="H34" s="25">
        <v>0.189079</v>
      </c>
      <c r="I34" s="22">
        <v>-29.566662072408</v>
      </c>
      <c r="J34" s="22">
        <v>0.34340951108801038</v>
      </c>
      <c r="K34" s="16"/>
    </row>
    <row r="35" spans="1:11">
      <c r="A35" s="14" t="s">
        <v>70</v>
      </c>
      <c r="B35" s="9" t="s">
        <v>363</v>
      </c>
      <c r="C35" s="22">
        <v>4.3027999999999997E-2</v>
      </c>
      <c r="D35" s="25">
        <v>0.130384</v>
      </c>
      <c r="E35" s="22">
        <v>203.02128846332624</v>
      </c>
      <c r="F35" s="22">
        <v>0.12738315228262911</v>
      </c>
      <c r="G35" s="22">
        <v>2.8849E-2</v>
      </c>
      <c r="H35" s="25">
        <v>8.8364999999999999E-2</v>
      </c>
      <c r="I35" s="22">
        <v>206.30177822454851</v>
      </c>
      <c r="J35" s="22">
        <v>0.1604904904684922</v>
      </c>
      <c r="K35" s="16"/>
    </row>
    <row r="36" spans="1:11">
      <c r="A36" s="14" t="s">
        <v>70</v>
      </c>
      <c r="B36" s="9" t="s">
        <v>372</v>
      </c>
      <c r="C36" s="22">
        <v>1.1089999999999999E-2</v>
      </c>
      <c r="D36" s="25">
        <v>0</v>
      </c>
      <c r="E36" s="22" t="s">
        <v>113</v>
      </c>
      <c r="F36" s="22">
        <v>0</v>
      </c>
      <c r="G36" s="22">
        <v>0</v>
      </c>
      <c r="H36" s="25">
        <v>0</v>
      </c>
      <c r="I36" s="22" t="s">
        <v>113</v>
      </c>
      <c r="J36" s="22">
        <v>0</v>
      </c>
      <c r="K36" s="16"/>
    </row>
    <row r="37" spans="1:11">
      <c r="A37" s="14" t="s">
        <v>70</v>
      </c>
      <c r="B37" s="9" t="s">
        <v>364</v>
      </c>
      <c r="C37" s="22">
        <v>0.76376900000000003</v>
      </c>
      <c r="D37" s="25">
        <v>1.467349</v>
      </c>
      <c r="E37" s="22">
        <v>92.119475914838105</v>
      </c>
      <c r="F37" s="22">
        <v>1.4335772880013158</v>
      </c>
      <c r="G37" s="22">
        <v>0.43803999999999998</v>
      </c>
      <c r="H37" s="25">
        <v>0.684249</v>
      </c>
      <c r="I37" s="22">
        <v>56.206967400237431</v>
      </c>
      <c r="J37" s="22">
        <v>1.2427483462069293</v>
      </c>
      <c r="K37" s="16"/>
    </row>
    <row r="38" spans="1:11">
      <c r="A38" s="14" t="s">
        <v>70</v>
      </c>
      <c r="B38" s="7" t="s">
        <v>365</v>
      </c>
      <c r="C38" s="22">
        <v>0.28319499999999997</v>
      </c>
      <c r="D38" s="25">
        <v>0.28445199999999998</v>
      </c>
      <c r="E38" s="22">
        <v>0.44386376878122746</v>
      </c>
      <c r="F38" s="22">
        <v>0.27790520641411842</v>
      </c>
      <c r="G38" s="22">
        <v>3.4119999999999998E-2</v>
      </c>
      <c r="H38" s="25">
        <v>0.101121</v>
      </c>
      <c r="I38" s="22">
        <v>196.36869871043379</v>
      </c>
      <c r="J38" s="22">
        <v>0.18365822312753241</v>
      </c>
      <c r="K38" s="16"/>
    </row>
    <row r="39" spans="1:11">
      <c r="A39" s="14" t="s">
        <v>70</v>
      </c>
      <c r="B39" s="7" t="s">
        <v>373</v>
      </c>
      <c r="C39" s="22">
        <v>4.0696999999999997E-2</v>
      </c>
      <c r="D39" s="25">
        <v>8.6120000000000002E-2</v>
      </c>
      <c r="E39" s="22">
        <v>111.61264958105023</v>
      </c>
      <c r="F39" s="22">
        <v>8.4137908597527455E-2</v>
      </c>
      <c r="G39" s="22">
        <v>4.0696999999999997E-2</v>
      </c>
      <c r="H39" s="25">
        <v>5.3461000000000002E-2</v>
      </c>
      <c r="I39" s="22">
        <v>31.36349116642505</v>
      </c>
      <c r="J39" s="22">
        <v>9.7097064572354008E-2</v>
      </c>
      <c r="K39" s="16"/>
    </row>
    <row r="40" spans="1:11">
      <c r="A40" s="14" t="s">
        <v>70</v>
      </c>
      <c r="B40" s="7" t="s">
        <v>366</v>
      </c>
      <c r="C40" s="22">
        <v>0.88551899999999995</v>
      </c>
      <c r="D40" s="25">
        <v>0.52464299999999997</v>
      </c>
      <c r="E40" s="22">
        <v>-40.753049906326119</v>
      </c>
      <c r="F40" s="22">
        <v>0.51256810009675557</v>
      </c>
      <c r="G40" s="22">
        <v>0.41066399999999997</v>
      </c>
      <c r="H40" s="25">
        <v>0.18913199999999999</v>
      </c>
      <c r="I40" s="22">
        <v>-53.944830810589671</v>
      </c>
      <c r="J40" s="22">
        <v>0.34350577087406625</v>
      </c>
      <c r="K40" s="16"/>
    </row>
    <row r="41" spans="1:11">
      <c r="A41" s="14" t="s">
        <v>70</v>
      </c>
      <c r="B41" s="9" t="s">
        <v>367</v>
      </c>
      <c r="C41" s="22">
        <v>2.4899999999999998E-4</v>
      </c>
      <c r="D41" s="25">
        <v>0</v>
      </c>
      <c r="E41" s="22" t="s">
        <v>113</v>
      </c>
      <c r="F41" s="22">
        <v>0</v>
      </c>
      <c r="G41" s="22">
        <v>2.4899999999999998E-4</v>
      </c>
      <c r="H41" s="25">
        <v>0</v>
      </c>
      <c r="I41" s="22" t="s">
        <v>113</v>
      </c>
      <c r="J41" s="22">
        <v>0</v>
      </c>
      <c r="K41" s="16"/>
    </row>
    <row r="42" spans="1:11">
      <c r="A42" s="14" t="s">
        <v>70</v>
      </c>
      <c r="B42" s="9" t="s">
        <v>369</v>
      </c>
      <c r="C42" s="22">
        <v>1.9699999999999999E-4</v>
      </c>
      <c r="D42" s="25">
        <v>7.8971E-2</v>
      </c>
      <c r="E42" s="22">
        <v>39986.802030456849</v>
      </c>
      <c r="F42" s="22">
        <v>7.7153446120010918E-2</v>
      </c>
      <c r="G42" s="22">
        <v>1.9699999999999999E-4</v>
      </c>
      <c r="H42" s="25">
        <v>5.3240999999999997E-2</v>
      </c>
      <c r="I42" s="22">
        <v>26925.888324873096</v>
      </c>
      <c r="J42" s="22">
        <v>9.6697495649103071E-2</v>
      </c>
      <c r="K42" s="16"/>
    </row>
    <row r="43" spans="1:11">
      <c r="A43" s="14"/>
      <c r="B43" s="9" t="s">
        <v>370</v>
      </c>
      <c r="C43" s="22">
        <v>5.6623E-2</v>
      </c>
      <c r="D43" s="25">
        <v>1.6999999999999999E-3</v>
      </c>
      <c r="E43" s="22">
        <v>-96.997686452501625</v>
      </c>
      <c r="F43" s="22">
        <v>1.6608737182512384E-3</v>
      </c>
      <c r="G43" s="22">
        <v>5.6126000000000002E-2</v>
      </c>
      <c r="H43" s="25">
        <v>0</v>
      </c>
      <c r="I43" s="22" t="s">
        <v>113</v>
      </c>
      <c r="J43" s="22">
        <v>0</v>
      </c>
      <c r="K43" s="16"/>
    </row>
    <row r="44" spans="1:11">
      <c r="A44" s="14"/>
      <c r="B44" s="9" t="s">
        <v>3</v>
      </c>
      <c r="C44" s="22">
        <v>32.922565719999916</v>
      </c>
      <c r="D44" s="25">
        <v>21.990971000000012</v>
      </c>
      <c r="E44" s="22">
        <v>-33.203957470906161</v>
      </c>
      <c r="F44" s="22">
        <v>21.484838689838341</v>
      </c>
      <c r="G44" s="22">
        <v>26.582285180000021</v>
      </c>
      <c r="H44" s="25">
        <v>11.699362000000002</v>
      </c>
      <c r="I44" s="22">
        <v>-55.988125472363947</v>
      </c>
      <c r="J44" s="22">
        <v>21.248643077558313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97.063167859999993</v>
      </c>
      <c r="D13" s="25">
        <v>114.462039</v>
      </c>
      <c r="E13" s="25">
        <v>17.925307326766248</v>
      </c>
      <c r="F13" s="23">
        <v>100</v>
      </c>
      <c r="G13" s="25">
        <v>50.424180859999957</v>
      </c>
      <c r="H13" s="25">
        <v>68.523370999999997</v>
      </c>
      <c r="I13" s="25">
        <v>35.893870423500715</v>
      </c>
      <c r="J13" s="23">
        <v>100</v>
      </c>
      <c r="K13" s="16"/>
    </row>
    <row r="14" spans="1:14">
      <c r="A14" s="14"/>
      <c r="B14" s="10" t="s">
        <v>51</v>
      </c>
      <c r="C14" s="22">
        <v>60.301685999999997</v>
      </c>
      <c r="D14" s="25">
        <v>74.609180000000009</v>
      </c>
      <c r="E14" s="22">
        <v>23.726523998018912</v>
      </c>
      <c r="F14" s="22">
        <v>65.182466302212219</v>
      </c>
      <c r="G14" s="22">
        <v>30.821743999999999</v>
      </c>
      <c r="H14" s="25">
        <v>41.569362000000005</v>
      </c>
      <c r="I14" s="22">
        <v>34.870246148303629</v>
      </c>
      <c r="J14" s="22">
        <v>60.664502334539272</v>
      </c>
      <c r="K14" s="16"/>
    </row>
    <row r="15" spans="1:14">
      <c r="A15" s="14"/>
      <c r="B15" s="10" t="s">
        <v>61</v>
      </c>
      <c r="C15" s="22">
        <v>36.472467999999999</v>
      </c>
      <c r="D15" s="25">
        <v>45.537300000000002</v>
      </c>
      <c r="E15" s="22">
        <v>24.853903497838424</v>
      </c>
      <c r="F15" s="22">
        <v>39.783757477883128</v>
      </c>
      <c r="G15" s="22">
        <v>16.928456000000001</v>
      </c>
      <c r="H15" s="25">
        <v>25.605366000000004</v>
      </c>
      <c r="I15" s="22">
        <v>51.256357933647358</v>
      </c>
      <c r="J15" s="22">
        <v>37.367347266088245</v>
      </c>
      <c r="K15" s="16"/>
    </row>
    <row r="16" spans="1:14">
      <c r="A16" s="14" t="s">
        <v>70</v>
      </c>
      <c r="B16" s="9" t="s">
        <v>345</v>
      </c>
      <c r="C16" s="22">
        <v>0.59059499999999998</v>
      </c>
      <c r="D16" s="25">
        <v>0.58470699999999998</v>
      </c>
      <c r="E16" s="22">
        <v>-0.99696069218331296</v>
      </c>
      <c r="F16" s="22">
        <v>0.51083049464110974</v>
      </c>
      <c r="G16" s="22">
        <v>0.32910600000000001</v>
      </c>
      <c r="H16" s="25">
        <v>0.27957199999999999</v>
      </c>
      <c r="I16" s="22">
        <v>-15.051077768257038</v>
      </c>
      <c r="J16" s="22">
        <v>0.40799510578660819</v>
      </c>
      <c r="K16" s="16"/>
    </row>
    <row r="17" spans="1:11">
      <c r="A17" s="14" t="s">
        <v>70</v>
      </c>
      <c r="B17" s="9" t="s">
        <v>346</v>
      </c>
      <c r="C17" s="22">
        <v>28.264607000000002</v>
      </c>
      <c r="D17" s="25">
        <v>33.699990999999997</v>
      </c>
      <c r="E17" s="22">
        <v>19.230354060822407</v>
      </c>
      <c r="F17" s="22">
        <v>29.442067688484908</v>
      </c>
      <c r="G17" s="22">
        <v>12.900475</v>
      </c>
      <c r="H17" s="25">
        <v>19.254552</v>
      </c>
      <c r="I17" s="22">
        <v>49.254597214443649</v>
      </c>
      <c r="J17" s="22">
        <v>28.099248065306071</v>
      </c>
      <c r="K17" s="16"/>
    </row>
    <row r="18" spans="1:11">
      <c r="A18" s="14" t="s">
        <v>70</v>
      </c>
      <c r="B18" s="9" t="s">
        <v>347</v>
      </c>
      <c r="C18" s="22">
        <v>7.6172659999999999</v>
      </c>
      <c r="D18" s="25">
        <v>11.252602</v>
      </c>
      <c r="E18" s="22">
        <v>47.724944881798791</v>
      </c>
      <c r="F18" s="22">
        <v>9.8308592947571025</v>
      </c>
      <c r="G18" s="22">
        <v>3.6988750000000001</v>
      </c>
      <c r="H18" s="25">
        <v>6.0712419999999998</v>
      </c>
      <c r="I18" s="22">
        <v>64.137528302524416</v>
      </c>
      <c r="J18" s="22">
        <v>8.8601040949955614</v>
      </c>
      <c r="K18" s="16"/>
    </row>
    <row r="19" spans="1:11">
      <c r="A19" s="14"/>
      <c r="B19" s="10" t="s">
        <v>62</v>
      </c>
      <c r="C19" s="22">
        <v>23.829217999999997</v>
      </c>
      <c r="D19" s="25">
        <v>29.07188</v>
      </c>
      <c r="E19" s="22">
        <v>22.00098215560411</v>
      </c>
      <c r="F19" s="22">
        <v>25.398708824329084</v>
      </c>
      <c r="G19" s="22">
        <v>13.893287999999998</v>
      </c>
      <c r="H19" s="25">
        <v>15.963996</v>
      </c>
      <c r="I19" s="22">
        <v>14.904376847294909</v>
      </c>
      <c r="J19" s="22">
        <v>23.297155068451026</v>
      </c>
      <c r="K19" s="16"/>
    </row>
    <row r="20" spans="1:11">
      <c r="A20" s="14" t="s">
        <v>70</v>
      </c>
      <c r="B20" s="9" t="s">
        <v>348</v>
      </c>
      <c r="C20" s="22">
        <v>1.855038</v>
      </c>
      <c r="D20" s="25">
        <v>0.71670299999999998</v>
      </c>
      <c r="E20" s="22">
        <v>-61.364511131308362</v>
      </c>
      <c r="F20" s="22">
        <v>0.62614907637631712</v>
      </c>
      <c r="G20" s="22">
        <v>1.1674530000000001</v>
      </c>
      <c r="H20" s="25">
        <v>0.20563200000000001</v>
      </c>
      <c r="I20" s="22">
        <v>-82.386271652905947</v>
      </c>
      <c r="J20" s="22">
        <v>0.30009031517144713</v>
      </c>
      <c r="K20" s="16"/>
    </row>
    <row r="21" spans="1:11">
      <c r="A21" s="14" t="s">
        <v>70</v>
      </c>
      <c r="B21" s="9" t="s">
        <v>349</v>
      </c>
      <c r="C21" s="22">
        <v>2.320017</v>
      </c>
      <c r="D21" s="25">
        <v>3.418777</v>
      </c>
      <c r="E21" s="22">
        <v>47.359997793119611</v>
      </c>
      <c r="F21" s="22">
        <v>2.9868216833006089</v>
      </c>
      <c r="G21" s="22">
        <v>0.93215499999999996</v>
      </c>
      <c r="H21" s="25">
        <v>1.535245</v>
      </c>
      <c r="I21" s="22">
        <v>64.698467529541759</v>
      </c>
      <c r="J21" s="22">
        <v>2.2404691678113737</v>
      </c>
      <c r="K21" s="16"/>
    </row>
    <row r="22" spans="1:11">
      <c r="A22" s="14" t="s">
        <v>70</v>
      </c>
      <c r="B22" s="9" t="s">
        <v>350</v>
      </c>
      <c r="C22" s="22">
        <v>0.23210600000000001</v>
      </c>
      <c r="D22" s="25">
        <v>5.6064000000000003E-2</v>
      </c>
      <c r="E22" s="22">
        <v>-75.845518857763267</v>
      </c>
      <c r="F22" s="22">
        <v>4.89804309706557E-2</v>
      </c>
      <c r="G22" s="22">
        <v>0.116892</v>
      </c>
      <c r="H22" s="25">
        <v>2.3268E-2</v>
      </c>
      <c r="I22" s="22">
        <v>-80.094446155425516</v>
      </c>
      <c r="J22" s="22">
        <v>3.3956297917684175E-2</v>
      </c>
      <c r="K22" s="16"/>
    </row>
    <row r="23" spans="1:11">
      <c r="A23" s="14" t="s">
        <v>70</v>
      </c>
      <c r="B23" s="9" t="s">
        <v>351</v>
      </c>
      <c r="C23" s="22">
        <v>3.1215280000000001</v>
      </c>
      <c r="D23" s="25">
        <v>2.8989669999999998</v>
      </c>
      <c r="E23" s="22">
        <v>-7.1298735747364788</v>
      </c>
      <c r="F23" s="22">
        <v>2.5326885885721464</v>
      </c>
      <c r="G23" s="22">
        <v>2.5381109999999998</v>
      </c>
      <c r="H23" s="25">
        <v>2.0302720000000001</v>
      </c>
      <c r="I23" s="22">
        <v>-20.008541785603541</v>
      </c>
      <c r="J23" s="22">
        <v>2.9628898438169369</v>
      </c>
      <c r="K23" s="16"/>
    </row>
    <row r="24" spans="1:11">
      <c r="A24" s="14" t="s">
        <v>70</v>
      </c>
      <c r="B24" s="9" t="s">
        <v>352</v>
      </c>
      <c r="C24" s="22">
        <v>3.955533</v>
      </c>
      <c r="D24" s="25">
        <v>7.4378320000000002</v>
      </c>
      <c r="E24" s="22">
        <v>88.036150880298564</v>
      </c>
      <c r="F24" s="22">
        <v>6.4980774979904039</v>
      </c>
      <c r="G24" s="22">
        <v>2.3165610000000001</v>
      </c>
      <c r="H24" s="25">
        <v>4.3937150000000003</v>
      </c>
      <c r="I24" s="22">
        <v>89.665413515983403</v>
      </c>
      <c r="J24" s="22">
        <v>6.4119948214456643</v>
      </c>
      <c r="K24" s="16"/>
    </row>
    <row r="25" spans="1:11">
      <c r="A25" s="14" t="s">
        <v>70</v>
      </c>
      <c r="B25" s="9" t="s">
        <v>353</v>
      </c>
      <c r="C25" s="22">
        <v>0.82589100000000004</v>
      </c>
      <c r="D25" s="25">
        <v>0.13122800000000001</v>
      </c>
      <c r="E25" s="22">
        <v>-84.11073616252024</v>
      </c>
      <c r="F25" s="22">
        <v>0.11464761692739021</v>
      </c>
      <c r="G25" s="22">
        <v>0.24426100000000001</v>
      </c>
      <c r="H25" s="25">
        <v>2.7598999999999999E-2</v>
      </c>
      <c r="I25" s="22">
        <v>-88.701020629572469</v>
      </c>
      <c r="J25" s="22">
        <v>4.0276769220825404E-2</v>
      </c>
      <c r="K25" s="16"/>
    </row>
    <row r="26" spans="1:11">
      <c r="A26" s="14" t="s">
        <v>70</v>
      </c>
      <c r="B26" s="9" t="s">
        <v>354</v>
      </c>
      <c r="C26" s="22">
        <v>0.33024900000000001</v>
      </c>
      <c r="D26" s="25">
        <v>0.11151</v>
      </c>
      <c r="E26" s="22">
        <v>-66.234568461978697</v>
      </c>
      <c r="F26" s="22">
        <v>9.7420944947520988E-2</v>
      </c>
      <c r="G26" s="22">
        <v>0.22872400000000001</v>
      </c>
      <c r="H26" s="25">
        <v>3.6787E-2</v>
      </c>
      <c r="I26" s="22">
        <v>-83.916423287455615</v>
      </c>
      <c r="J26" s="22">
        <v>5.3685333139842174E-2</v>
      </c>
      <c r="K26" s="16"/>
    </row>
    <row r="27" spans="1:11">
      <c r="A27" s="14" t="s">
        <v>70</v>
      </c>
      <c r="B27" s="9" t="s">
        <v>355</v>
      </c>
      <c r="C27" s="22">
        <v>11.188855999999999</v>
      </c>
      <c r="D27" s="25">
        <v>14.300799</v>
      </c>
      <c r="E27" s="22">
        <v>27.812879171918926</v>
      </c>
      <c r="F27" s="22">
        <v>12.493922985244041</v>
      </c>
      <c r="G27" s="22">
        <v>6.3491309999999999</v>
      </c>
      <c r="H27" s="25">
        <v>7.7114779999999996</v>
      </c>
      <c r="I27" s="22">
        <v>21.457219893557088</v>
      </c>
      <c r="J27" s="22">
        <v>11.253792519927252</v>
      </c>
      <c r="K27" s="16"/>
    </row>
    <row r="28" spans="1:11">
      <c r="A28" s="14" t="s">
        <v>70</v>
      </c>
      <c r="B28" s="9" t="s">
        <v>356</v>
      </c>
      <c r="C28" s="22">
        <v>3.7031000000000001E-2</v>
      </c>
      <c r="D28" s="25">
        <v>4.6859999999999999E-2</v>
      </c>
      <c r="E28" s="22">
        <v>26.542626448111029</v>
      </c>
      <c r="F28" s="22">
        <v>4.0939337101971424E-2</v>
      </c>
      <c r="G28" s="22">
        <v>2.2823E-2</v>
      </c>
      <c r="H28" s="25">
        <v>4.6764E-2</v>
      </c>
      <c r="I28" s="22">
        <v>104.89856723480702</v>
      </c>
      <c r="J28" s="22">
        <v>6.8245329027960405E-2</v>
      </c>
      <c r="K28" s="16"/>
    </row>
    <row r="29" spans="1:11">
      <c r="A29" s="14" t="s">
        <v>70</v>
      </c>
      <c r="B29" s="9" t="s">
        <v>357</v>
      </c>
      <c r="C29" s="22">
        <v>6.5822450000000003</v>
      </c>
      <c r="D29" s="25">
        <v>5.6748070000000004</v>
      </c>
      <c r="E29" s="22">
        <v>-13.786147431461448</v>
      </c>
      <c r="F29" s="22">
        <v>4.957807015826444</v>
      </c>
      <c r="G29" s="22">
        <v>2.7770160000000002</v>
      </c>
      <c r="H29" s="25">
        <v>3.3020510000000001</v>
      </c>
      <c r="I29" s="22">
        <v>18.906444903450325</v>
      </c>
      <c r="J29" s="22">
        <v>4.8188682953148936</v>
      </c>
      <c r="K29" s="16"/>
    </row>
    <row r="30" spans="1:11">
      <c r="A30" s="14" t="s">
        <v>70</v>
      </c>
      <c r="B30" s="9" t="s">
        <v>358</v>
      </c>
      <c r="C30" s="22">
        <v>7.9260999999999998E-2</v>
      </c>
      <c r="D30" s="25">
        <v>8.7745000000000004E-2</v>
      </c>
      <c r="E30" s="22">
        <v>10.703877064382228</v>
      </c>
      <c r="F30" s="22">
        <v>7.6658602945208751E-2</v>
      </c>
      <c r="G30" s="22">
        <v>1.5949000000000001E-2</v>
      </c>
      <c r="H30" s="25">
        <v>4.3723999999999999E-2</v>
      </c>
      <c r="I30" s="22">
        <v>174.14884945764624</v>
      </c>
      <c r="J30" s="22">
        <v>6.3808886460066314E-2</v>
      </c>
      <c r="K30" s="16"/>
    </row>
    <row r="31" spans="1:11">
      <c r="A31" s="14"/>
      <c r="B31" s="10" t="s">
        <v>52</v>
      </c>
      <c r="C31" s="22">
        <v>9.0979179999999999</v>
      </c>
      <c r="D31" s="25">
        <v>12.355217000000001</v>
      </c>
      <c r="E31" s="22">
        <v>35.802685845267021</v>
      </c>
      <c r="F31" s="22">
        <v>10.794161197844817</v>
      </c>
      <c r="G31" s="22">
        <v>6.5544350000000007</v>
      </c>
      <c r="H31" s="25">
        <v>8.8853039999999996</v>
      </c>
      <c r="I31" s="22">
        <v>35.561707454570815</v>
      </c>
      <c r="J31" s="22">
        <v>12.966822662592008</v>
      </c>
      <c r="K31" s="16"/>
    </row>
    <row r="32" spans="1:11">
      <c r="A32" s="14" t="s">
        <v>70</v>
      </c>
      <c r="B32" s="9" t="s">
        <v>359</v>
      </c>
      <c r="C32" s="22">
        <v>0.71350199999999997</v>
      </c>
      <c r="D32" s="25">
        <v>0.55161400000000005</v>
      </c>
      <c r="E32" s="22">
        <v>-22.689214606265985</v>
      </c>
      <c r="F32" s="22">
        <v>0.48191872591051782</v>
      </c>
      <c r="G32" s="22">
        <v>0.43682599999999999</v>
      </c>
      <c r="H32" s="25">
        <v>0.335762</v>
      </c>
      <c r="I32" s="22">
        <v>-23.13598549536886</v>
      </c>
      <c r="J32" s="22">
        <v>0.48999632548725608</v>
      </c>
      <c r="K32" s="16"/>
    </row>
    <row r="33" spans="1:11">
      <c r="A33" s="14" t="s">
        <v>70</v>
      </c>
      <c r="B33" s="9" t="s">
        <v>360</v>
      </c>
      <c r="C33" s="22">
        <v>6.9379999999999997E-3</v>
      </c>
      <c r="D33" s="25">
        <v>2.3543999999999999E-2</v>
      </c>
      <c r="E33" s="22">
        <v>239.34851542231192</v>
      </c>
      <c r="F33" s="22">
        <v>2.0569264889646076E-2</v>
      </c>
      <c r="G33" s="22">
        <v>6.9379999999999997E-3</v>
      </c>
      <c r="H33" s="25">
        <v>2.3543999999999999E-2</v>
      </c>
      <c r="I33" s="22">
        <v>239.34851542231192</v>
      </c>
      <c r="J33" s="22">
        <v>3.4359080203453504E-2</v>
      </c>
      <c r="K33" s="16"/>
    </row>
    <row r="34" spans="1:11">
      <c r="A34" s="14" t="s">
        <v>70</v>
      </c>
      <c r="B34" s="9" t="s">
        <v>361</v>
      </c>
      <c r="C34" s="22">
        <v>1.347051</v>
      </c>
      <c r="D34" s="25">
        <v>1.092919</v>
      </c>
      <c r="E34" s="22">
        <v>-18.865803893096846</v>
      </c>
      <c r="F34" s="22">
        <v>0.95483097238902059</v>
      </c>
      <c r="G34" s="22">
        <v>0.66093999999999997</v>
      </c>
      <c r="H34" s="25">
        <v>0.96292699999999998</v>
      </c>
      <c r="I34" s="22">
        <v>45.690531667019705</v>
      </c>
      <c r="J34" s="22">
        <v>1.4052533988732108</v>
      </c>
      <c r="K34" s="16"/>
    </row>
    <row r="35" spans="1:11">
      <c r="A35" s="14" t="s">
        <v>70</v>
      </c>
      <c r="B35" s="9" t="s">
        <v>371</v>
      </c>
      <c r="C35" s="22">
        <v>5.7809999999999997E-3</v>
      </c>
      <c r="D35" s="25">
        <v>0</v>
      </c>
      <c r="E35" s="22" t="s">
        <v>113</v>
      </c>
      <c r="F35" s="22">
        <v>0</v>
      </c>
      <c r="G35" s="22">
        <v>5.7809999999999997E-3</v>
      </c>
      <c r="H35" s="25">
        <v>0</v>
      </c>
      <c r="I35" s="22" t="s">
        <v>113</v>
      </c>
      <c r="J35" s="22">
        <v>0</v>
      </c>
      <c r="K35" s="16"/>
    </row>
    <row r="36" spans="1:11">
      <c r="A36" s="14" t="s">
        <v>70</v>
      </c>
      <c r="B36" s="9" t="s">
        <v>363</v>
      </c>
      <c r="C36" s="22">
        <v>2.8368000000000001E-2</v>
      </c>
      <c r="D36" s="25">
        <v>9.0750999999999998E-2</v>
      </c>
      <c r="E36" s="22">
        <v>219.90623237450646</v>
      </c>
      <c r="F36" s="22">
        <v>7.9284801138305772E-2</v>
      </c>
      <c r="G36" s="22">
        <v>2.8368000000000001E-2</v>
      </c>
      <c r="H36" s="25">
        <v>3.3182999999999997E-2</v>
      </c>
      <c r="I36" s="22">
        <v>16.973350253807084</v>
      </c>
      <c r="J36" s="22">
        <v>4.8425813727115088E-2</v>
      </c>
      <c r="K36" s="16"/>
    </row>
    <row r="37" spans="1:11">
      <c r="A37" s="14" t="s">
        <v>70</v>
      </c>
      <c r="B37" s="9" t="s">
        <v>372</v>
      </c>
      <c r="C37" s="22">
        <v>0.144455</v>
      </c>
      <c r="D37" s="25">
        <v>3.4701000000000003E-2</v>
      </c>
      <c r="E37" s="22">
        <v>-75.977986224083622</v>
      </c>
      <c r="F37" s="22">
        <v>3.0316601296959247E-2</v>
      </c>
      <c r="G37" s="22">
        <v>5.4595999999999999E-2</v>
      </c>
      <c r="H37" s="25">
        <v>3.4701000000000003E-2</v>
      </c>
      <c r="I37" s="22">
        <v>-36.440398563997356</v>
      </c>
      <c r="J37" s="22">
        <v>5.064111629884642E-2</v>
      </c>
      <c r="K37" s="16"/>
    </row>
    <row r="38" spans="1:11">
      <c r="A38" s="14" t="s">
        <v>70</v>
      </c>
      <c r="B38" s="7" t="s">
        <v>364</v>
      </c>
      <c r="C38" s="22">
        <v>6.6789370000000003</v>
      </c>
      <c r="D38" s="25">
        <v>10.147755999999999</v>
      </c>
      <c r="E38" s="22">
        <v>51.936692919846351</v>
      </c>
      <c r="F38" s="22">
        <v>8.865608273848764</v>
      </c>
      <c r="G38" s="22">
        <v>5.3325490000000002</v>
      </c>
      <c r="H38" s="25">
        <v>7.2529209999999997</v>
      </c>
      <c r="I38" s="22">
        <v>36.012271054611958</v>
      </c>
      <c r="J38" s="22">
        <v>10.58459456117534</v>
      </c>
      <c r="K38" s="16"/>
    </row>
    <row r="39" spans="1:11">
      <c r="A39" s="14" t="s">
        <v>70</v>
      </c>
      <c r="B39" s="7" t="s">
        <v>365</v>
      </c>
      <c r="C39" s="22">
        <v>4.9557999999999998E-2</v>
      </c>
      <c r="D39" s="25">
        <v>4.2234000000000001E-2</v>
      </c>
      <c r="E39" s="22">
        <v>-14.778643205940512</v>
      </c>
      <c r="F39" s="22">
        <v>3.6897822517385E-2</v>
      </c>
      <c r="G39" s="22">
        <v>2.3324999999999999E-2</v>
      </c>
      <c r="H39" s="25">
        <v>2.5069000000000001E-2</v>
      </c>
      <c r="I39" s="22">
        <v>7.4769560557341963</v>
      </c>
      <c r="J39" s="22">
        <v>3.6584598267939861E-2</v>
      </c>
      <c r="K39" s="16"/>
    </row>
    <row r="40" spans="1:11">
      <c r="A40" s="14" t="s">
        <v>70</v>
      </c>
      <c r="B40" s="7" t="s">
        <v>366</v>
      </c>
      <c r="C40" s="22">
        <v>0.113348</v>
      </c>
      <c r="D40" s="25">
        <v>2.8018999999999999E-2</v>
      </c>
      <c r="E40" s="22">
        <v>-75.280551928573942</v>
      </c>
      <c r="F40" s="22">
        <v>2.4478858008112187E-2</v>
      </c>
      <c r="G40" s="22">
        <v>2.0839999999999999E-3</v>
      </c>
      <c r="H40" s="25">
        <v>2.1676000000000001E-2</v>
      </c>
      <c r="I40" s="22">
        <v>940.11516314779283</v>
      </c>
      <c r="J40" s="22">
        <v>3.1633002993971211E-2</v>
      </c>
      <c r="K40" s="16"/>
    </row>
    <row r="41" spans="1:11">
      <c r="A41" s="14" t="s">
        <v>70</v>
      </c>
      <c r="B41" s="9" t="s">
        <v>368</v>
      </c>
      <c r="C41" s="22">
        <v>7.9170000000000004E-3</v>
      </c>
      <c r="D41" s="25">
        <v>1.3915E-2</v>
      </c>
      <c r="E41" s="22">
        <v>75.761020588606783</v>
      </c>
      <c r="F41" s="22">
        <v>1.2156868881219213E-2</v>
      </c>
      <c r="G41" s="22">
        <v>1.9530000000000001E-3</v>
      </c>
      <c r="H41" s="25">
        <v>0</v>
      </c>
      <c r="I41" s="22" t="s">
        <v>113</v>
      </c>
      <c r="J41" s="22">
        <v>0</v>
      </c>
      <c r="K41" s="16"/>
    </row>
    <row r="42" spans="1:11">
      <c r="A42" s="14" t="s">
        <v>70</v>
      </c>
      <c r="B42" s="9" t="s">
        <v>369</v>
      </c>
      <c r="C42" s="22">
        <v>2.0630000000000002E-3</v>
      </c>
      <c r="D42" s="25">
        <v>0.329764</v>
      </c>
      <c r="E42" s="22">
        <v>15884.682501211828</v>
      </c>
      <c r="F42" s="22">
        <v>0.28809900896488488</v>
      </c>
      <c r="G42" s="22">
        <v>1.075E-3</v>
      </c>
      <c r="H42" s="25">
        <v>0.195521</v>
      </c>
      <c r="I42" s="22">
        <v>18088</v>
      </c>
      <c r="J42" s="22">
        <v>0.28533476556487569</v>
      </c>
      <c r="K42" s="16"/>
    </row>
    <row r="43" spans="1:11">
      <c r="A43" s="14"/>
      <c r="B43" s="9" t="s">
        <v>370</v>
      </c>
      <c r="C43" s="22">
        <v>6.0183540000000004</v>
      </c>
      <c r="D43" s="25">
        <v>2.7264149999999998</v>
      </c>
      <c r="E43" s="22">
        <v>-54.698327815213268</v>
      </c>
      <c r="F43" s="22">
        <v>2.3819381725324669</v>
      </c>
      <c r="G43" s="22">
        <v>0</v>
      </c>
      <c r="H43" s="25">
        <v>0</v>
      </c>
      <c r="I43" s="22" t="s">
        <v>113</v>
      </c>
      <c r="J43" s="22">
        <v>0</v>
      </c>
      <c r="K43" s="16"/>
    </row>
    <row r="44" spans="1:11">
      <c r="A44" s="14"/>
      <c r="B44" s="9" t="s">
        <v>3</v>
      </c>
      <c r="C44" s="22">
        <v>14.946672859999994</v>
      </c>
      <c r="D44" s="25">
        <v>18.961814999999991</v>
      </c>
      <c r="E44" s="22">
        <v>26.863116478217997</v>
      </c>
      <c r="F44" s="22">
        <v>16.566029371536871</v>
      </c>
      <c r="G44" s="22">
        <v>10.232213859999955</v>
      </c>
      <c r="H44" s="25">
        <v>14.676165999999995</v>
      </c>
      <c r="I44" s="22">
        <v>43.430993534766273</v>
      </c>
      <c r="J44" s="22">
        <v>21.417752492065802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61.863558710000085</v>
      </c>
      <c r="D13" s="25">
        <v>56.180461000000001</v>
      </c>
      <c r="E13" s="25">
        <v>-9.18650305366514</v>
      </c>
      <c r="F13" s="23">
        <v>100</v>
      </c>
      <c r="G13" s="25">
        <v>22.989265469999971</v>
      </c>
      <c r="H13" s="25">
        <v>28.231263999999999</v>
      </c>
      <c r="I13" s="25">
        <v>22.801940048239544</v>
      </c>
      <c r="J13" s="23">
        <v>100</v>
      </c>
      <c r="K13" s="16"/>
    </row>
    <row r="14" spans="1:14">
      <c r="A14" s="14"/>
      <c r="B14" s="10" t="s">
        <v>51</v>
      </c>
      <c r="C14" s="22">
        <v>47.250954999999998</v>
      </c>
      <c r="D14" s="25">
        <v>23.685624000000001</v>
      </c>
      <c r="E14" s="22">
        <v>-49.872708392877982</v>
      </c>
      <c r="F14" s="22">
        <v>42.15989612473988</v>
      </c>
      <c r="G14" s="22">
        <v>14.858148</v>
      </c>
      <c r="H14" s="25">
        <v>11.614599999999999</v>
      </c>
      <c r="I14" s="22">
        <v>-21.83009618695413</v>
      </c>
      <c r="J14" s="22">
        <v>41.140913846436348</v>
      </c>
      <c r="K14" s="16"/>
    </row>
    <row r="15" spans="1:14">
      <c r="A15" s="14"/>
      <c r="B15" s="10" t="s">
        <v>61</v>
      </c>
      <c r="C15" s="22">
        <v>11.77699</v>
      </c>
      <c r="D15" s="25">
        <v>11.243396000000001</v>
      </c>
      <c r="E15" s="22">
        <v>-4.5308181462326065</v>
      </c>
      <c r="F15" s="22">
        <v>20.013000605317213</v>
      </c>
      <c r="G15" s="22">
        <v>7.6353470000000003</v>
      </c>
      <c r="H15" s="25">
        <v>5.5751470000000003</v>
      </c>
      <c r="I15" s="22">
        <v>-26.982401716647587</v>
      </c>
      <c r="J15" s="22">
        <v>19.748131008232576</v>
      </c>
      <c r="K15" s="16"/>
    </row>
    <row r="16" spans="1:14">
      <c r="A16" s="14" t="s">
        <v>70</v>
      </c>
      <c r="B16" s="9" t="s">
        <v>345</v>
      </c>
      <c r="C16" s="22">
        <v>0.36858600000000002</v>
      </c>
      <c r="D16" s="25">
        <v>0.506718</v>
      </c>
      <c r="E16" s="22">
        <v>37.476192801679929</v>
      </c>
      <c r="F16" s="22">
        <v>0.90194703101492879</v>
      </c>
      <c r="G16" s="22">
        <v>0.29453299999999999</v>
      </c>
      <c r="H16" s="25">
        <v>0.28132800000000002</v>
      </c>
      <c r="I16" s="22">
        <v>-4.483368586881598</v>
      </c>
      <c r="J16" s="22">
        <v>0.99651223551308243</v>
      </c>
      <c r="K16" s="16"/>
    </row>
    <row r="17" spans="1:11">
      <c r="A17" s="14" t="s">
        <v>70</v>
      </c>
      <c r="B17" s="9" t="s">
        <v>346</v>
      </c>
      <c r="C17" s="22">
        <v>8.4922459999999997</v>
      </c>
      <c r="D17" s="25">
        <v>7.6114509999999997</v>
      </c>
      <c r="E17" s="22">
        <v>-10.371755599166576</v>
      </c>
      <c r="F17" s="22">
        <v>13.548217413167899</v>
      </c>
      <c r="G17" s="22">
        <v>5.3500030000000001</v>
      </c>
      <c r="H17" s="25">
        <v>3.9929790000000001</v>
      </c>
      <c r="I17" s="22">
        <v>-25.364920356119423</v>
      </c>
      <c r="J17" s="22">
        <v>14.143819419491809</v>
      </c>
      <c r="K17" s="16"/>
    </row>
    <row r="18" spans="1:11">
      <c r="A18" s="14" t="s">
        <v>70</v>
      </c>
      <c r="B18" s="9" t="s">
        <v>347</v>
      </c>
      <c r="C18" s="22">
        <v>2.9161579999999998</v>
      </c>
      <c r="D18" s="25">
        <v>3.1252270000000002</v>
      </c>
      <c r="E18" s="22">
        <v>7.1693303312097667</v>
      </c>
      <c r="F18" s="22">
        <v>5.5628361611343848</v>
      </c>
      <c r="G18" s="22">
        <v>1.9908110000000001</v>
      </c>
      <c r="H18" s="25">
        <v>1.30084</v>
      </c>
      <c r="I18" s="22">
        <v>-34.657785194074172</v>
      </c>
      <c r="J18" s="22">
        <v>4.6077993532276835</v>
      </c>
      <c r="K18" s="16"/>
    </row>
    <row r="19" spans="1:11">
      <c r="A19" s="14"/>
      <c r="B19" s="10" t="s">
        <v>62</v>
      </c>
      <c r="C19" s="22">
        <v>35.473965</v>
      </c>
      <c r="D19" s="25">
        <v>12.442228</v>
      </c>
      <c r="E19" s="22">
        <v>-64.925747657472172</v>
      </c>
      <c r="F19" s="22">
        <v>22.146895519422667</v>
      </c>
      <c r="G19" s="22">
        <v>7.2228009999999996</v>
      </c>
      <c r="H19" s="25">
        <v>6.039453</v>
      </c>
      <c r="I19" s="22">
        <v>-16.383505512612075</v>
      </c>
      <c r="J19" s="22">
        <v>21.392782838203772</v>
      </c>
      <c r="K19" s="16"/>
    </row>
    <row r="20" spans="1:11">
      <c r="A20" s="14" t="s">
        <v>70</v>
      </c>
      <c r="B20" s="9" t="s">
        <v>348</v>
      </c>
      <c r="C20" s="22">
        <v>0.26721</v>
      </c>
      <c r="D20" s="25">
        <v>0.43174600000000002</v>
      </c>
      <c r="E20" s="22">
        <v>61.575539837580926</v>
      </c>
      <c r="F20" s="22">
        <v>0.76849849986101038</v>
      </c>
      <c r="G20" s="22">
        <v>0.216309</v>
      </c>
      <c r="H20" s="25">
        <v>0.33962399999999998</v>
      </c>
      <c r="I20" s="22">
        <v>57.008723631471625</v>
      </c>
      <c r="J20" s="22">
        <v>1.2030067091576204</v>
      </c>
      <c r="K20" s="16"/>
    </row>
    <row r="21" spans="1:11">
      <c r="A21" s="14" t="s">
        <v>70</v>
      </c>
      <c r="B21" s="9" t="s">
        <v>349</v>
      </c>
      <c r="C21" s="22">
        <v>26.157848000000001</v>
      </c>
      <c r="D21" s="25">
        <v>0.30559599999999998</v>
      </c>
      <c r="E21" s="22">
        <v>-98.831723465936491</v>
      </c>
      <c r="F21" s="22">
        <v>0.54395424060332997</v>
      </c>
      <c r="G21" s="22">
        <v>1.0178720000000001</v>
      </c>
      <c r="H21" s="25">
        <v>2.9925E-2</v>
      </c>
      <c r="I21" s="22">
        <v>-97.060042913057828</v>
      </c>
      <c r="J21" s="22">
        <v>0.10599950466263217</v>
      </c>
      <c r="K21" s="16"/>
    </row>
    <row r="22" spans="1:11">
      <c r="A22" s="14" t="s">
        <v>70</v>
      </c>
      <c r="B22" s="9" t="s">
        <v>350</v>
      </c>
      <c r="C22" s="22">
        <v>1.2637000000000001E-2</v>
      </c>
      <c r="D22" s="25">
        <v>0.231266</v>
      </c>
      <c r="E22" s="22">
        <v>1730.070428107937</v>
      </c>
      <c r="F22" s="22">
        <v>0.41164845550128182</v>
      </c>
      <c r="G22" s="22">
        <v>5.62E-3</v>
      </c>
      <c r="H22" s="25">
        <v>3.3959000000000003E-2</v>
      </c>
      <c r="I22" s="22">
        <v>504.25266903914599</v>
      </c>
      <c r="J22" s="22">
        <v>0.1202886275301028</v>
      </c>
      <c r="K22" s="16"/>
    </row>
    <row r="23" spans="1:11">
      <c r="A23" s="14" t="s">
        <v>70</v>
      </c>
      <c r="B23" s="9" t="s">
        <v>351</v>
      </c>
      <c r="C23" s="22">
        <v>2.1832479999999999</v>
      </c>
      <c r="D23" s="25">
        <v>1.426641</v>
      </c>
      <c r="E23" s="22">
        <v>-34.655110184459112</v>
      </c>
      <c r="F23" s="22">
        <v>2.5393899847137247</v>
      </c>
      <c r="G23" s="22">
        <v>1.540475</v>
      </c>
      <c r="H23" s="25">
        <v>0.63483800000000001</v>
      </c>
      <c r="I23" s="22">
        <v>-58.78946428861228</v>
      </c>
      <c r="J23" s="22">
        <v>2.2487055485719663</v>
      </c>
      <c r="K23" s="16"/>
    </row>
    <row r="24" spans="1:11">
      <c r="A24" s="14" t="s">
        <v>70</v>
      </c>
      <c r="B24" s="9" t="s">
        <v>352</v>
      </c>
      <c r="C24" s="22">
        <v>3.6250460000000002</v>
      </c>
      <c r="D24" s="25">
        <v>1.936618</v>
      </c>
      <c r="E24" s="22">
        <v>-46.576733095249004</v>
      </c>
      <c r="F24" s="22">
        <v>3.4471379649234275</v>
      </c>
      <c r="G24" s="22">
        <v>2.689146</v>
      </c>
      <c r="H24" s="25">
        <v>1.4377960000000001</v>
      </c>
      <c r="I24" s="22">
        <v>-46.533360405124903</v>
      </c>
      <c r="J24" s="22">
        <v>5.0929210962711409</v>
      </c>
      <c r="K24" s="16"/>
    </row>
    <row r="25" spans="1:11">
      <c r="A25" s="14" t="s">
        <v>70</v>
      </c>
      <c r="B25" s="9" t="s">
        <v>353</v>
      </c>
      <c r="C25" s="22">
        <v>5.7499999999999999E-3</v>
      </c>
      <c r="D25" s="25">
        <v>0.122168</v>
      </c>
      <c r="E25" s="22">
        <v>2024.6608695652174</v>
      </c>
      <c r="F25" s="22">
        <v>0.21745638577084656</v>
      </c>
      <c r="G25" s="22">
        <v>5.7499999999999999E-3</v>
      </c>
      <c r="H25" s="25">
        <v>4.7137999999999999E-2</v>
      </c>
      <c r="I25" s="22">
        <v>719.7913043478261</v>
      </c>
      <c r="J25" s="22">
        <v>0.1669709156486936</v>
      </c>
      <c r="K25" s="16"/>
    </row>
    <row r="26" spans="1:11">
      <c r="A26" s="14" t="s">
        <v>70</v>
      </c>
      <c r="B26" s="9" t="s">
        <v>354</v>
      </c>
      <c r="C26" s="22">
        <v>2.5250000000000002E-2</v>
      </c>
      <c r="D26" s="25">
        <v>0.228601</v>
      </c>
      <c r="E26" s="22">
        <v>805.35049504950484</v>
      </c>
      <c r="F26" s="22">
        <v>0.40690481340122864</v>
      </c>
      <c r="G26" s="22">
        <v>1.5546000000000001E-2</v>
      </c>
      <c r="H26" s="25">
        <v>0.15872600000000001</v>
      </c>
      <c r="I26" s="22">
        <v>921.00861958059954</v>
      </c>
      <c r="J26" s="22">
        <v>0.56223483298516153</v>
      </c>
      <c r="K26" s="16"/>
    </row>
    <row r="27" spans="1:11">
      <c r="A27" s="14" t="s">
        <v>70</v>
      </c>
      <c r="B27" s="9" t="s">
        <v>355</v>
      </c>
      <c r="C27" s="22">
        <v>3.1969759999999998</v>
      </c>
      <c r="D27" s="25">
        <v>7.7595919999999996</v>
      </c>
      <c r="E27" s="22">
        <v>142.7166172032571</v>
      </c>
      <c r="F27" s="22">
        <v>13.811905174647817</v>
      </c>
      <c r="G27" s="22">
        <v>1.732083</v>
      </c>
      <c r="H27" s="25">
        <v>3.3574470000000001</v>
      </c>
      <c r="I27" s="22">
        <v>93.838690178242047</v>
      </c>
      <c r="J27" s="22">
        <v>11.892655603376456</v>
      </c>
      <c r="K27" s="16"/>
    </row>
    <row r="28" spans="1:11">
      <c r="A28" s="14" t="s">
        <v>70</v>
      </c>
      <c r="B28" s="9" t="s">
        <v>356</v>
      </c>
      <c r="C28" s="22">
        <v>8.9748999999999995E-2</v>
      </c>
      <c r="D28" s="25">
        <v>4.6230000000000004E-3</v>
      </c>
      <c r="E28" s="22">
        <v>-94.848967676520061</v>
      </c>
      <c r="F28" s="22">
        <v>8.2288395604300946E-3</v>
      </c>
      <c r="G28" s="22">
        <v>8.5969000000000004E-2</v>
      </c>
      <c r="H28" s="25">
        <v>0</v>
      </c>
      <c r="I28" s="22" t="s">
        <v>113</v>
      </c>
      <c r="J28" s="22">
        <v>0</v>
      </c>
      <c r="K28" s="16"/>
    </row>
    <row r="29" spans="1:11">
      <c r="A29" s="14" t="s">
        <v>70</v>
      </c>
      <c r="B29" s="9" t="s">
        <v>357</v>
      </c>
      <c r="C29" s="22">
        <v>4.4525930000000002</v>
      </c>
      <c r="D29" s="25">
        <v>8.7956789999999998</v>
      </c>
      <c r="E29" s="22">
        <v>97.540601622470319</v>
      </c>
      <c r="F29" s="22">
        <v>15.656117524560717</v>
      </c>
      <c r="G29" s="22">
        <v>2.3502130000000001</v>
      </c>
      <c r="H29" s="25">
        <v>6.0340980000000002</v>
      </c>
      <c r="I29" s="22">
        <v>156.74685656151163</v>
      </c>
      <c r="J29" s="22">
        <v>21.373814505790463</v>
      </c>
      <c r="K29" s="16"/>
    </row>
    <row r="30" spans="1:11">
      <c r="A30" s="14" t="s">
        <v>70</v>
      </c>
      <c r="B30" s="9" t="s">
        <v>358</v>
      </c>
      <c r="C30" s="22">
        <v>1.5517E-2</v>
      </c>
      <c r="D30" s="25">
        <v>4.163E-3</v>
      </c>
      <c r="E30" s="22">
        <v>-73.171360443384685</v>
      </c>
      <c r="F30" s="22">
        <v>7.4100495544171495E-3</v>
      </c>
      <c r="G30" s="22">
        <v>1.3566999999999999E-2</v>
      </c>
      <c r="H30" s="25">
        <v>4.163E-3</v>
      </c>
      <c r="I30" s="22">
        <v>-69.315250239551858</v>
      </c>
      <c r="J30" s="22">
        <v>1.4746063088071438E-2</v>
      </c>
      <c r="K30" s="16"/>
    </row>
    <row r="31" spans="1:11">
      <c r="A31" s="14"/>
      <c r="B31" s="10" t="s">
        <v>52</v>
      </c>
      <c r="C31" s="22">
        <v>0.69511300000000009</v>
      </c>
      <c r="D31" s="25">
        <v>1.7659759999999998</v>
      </c>
      <c r="E31" s="22">
        <v>154.05595924691374</v>
      </c>
      <c r="F31" s="22">
        <v>3.143398912301556</v>
      </c>
      <c r="G31" s="22">
        <v>0.395233</v>
      </c>
      <c r="H31" s="25">
        <v>0.76536199999999999</v>
      </c>
      <c r="I31" s="22">
        <v>93.648303658854388</v>
      </c>
      <c r="J31" s="22">
        <v>2.7110440396859312</v>
      </c>
      <c r="K31" s="16"/>
    </row>
    <row r="32" spans="1:11">
      <c r="A32" s="14" t="s">
        <v>70</v>
      </c>
      <c r="B32" s="9" t="s">
        <v>359</v>
      </c>
      <c r="C32" s="22">
        <v>0.19539500000000001</v>
      </c>
      <c r="D32" s="25">
        <v>1.8126E-2</v>
      </c>
      <c r="E32" s="22">
        <v>-90.723406433122648</v>
      </c>
      <c r="F32" s="22">
        <v>3.2263886193457901E-2</v>
      </c>
      <c r="G32" s="22">
        <v>7.2599999999999997E-4</v>
      </c>
      <c r="H32" s="25">
        <v>1.6163E-2</v>
      </c>
      <c r="I32" s="22">
        <v>2126.3085399449037</v>
      </c>
      <c r="J32" s="22">
        <v>5.7252130120705895E-2</v>
      </c>
      <c r="K32" s="16"/>
    </row>
    <row r="33" spans="1:11">
      <c r="A33" s="14" t="s">
        <v>70</v>
      </c>
      <c r="B33" s="9" t="s">
        <v>360</v>
      </c>
      <c r="C33" s="22">
        <v>3.5208000000000003E-2</v>
      </c>
      <c r="D33" s="25">
        <v>1.1108E-2</v>
      </c>
      <c r="E33" s="22">
        <v>-68.450352192683482</v>
      </c>
      <c r="F33" s="22">
        <v>1.977199866693867E-2</v>
      </c>
      <c r="G33" s="22">
        <v>2.0000000000000002E-5</v>
      </c>
      <c r="H33" s="25">
        <v>1.1999999999999999E-3</v>
      </c>
      <c r="I33" s="22">
        <v>5899.9999999999991</v>
      </c>
      <c r="J33" s="22">
        <v>4.2506067032634454E-3</v>
      </c>
      <c r="K33" s="16"/>
    </row>
    <row r="34" spans="1:11">
      <c r="A34" s="14" t="s">
        <v>70</v>
      </c>
      <c r="B34" s="9" t="s">
        <v>361</v>
      </c>
      <c r="C34" s="22">
        <v>1.6379999999999999E-3</v>
      </c>
      <c r="D34" s="25">
        <v>5.7400000000000003E-3</v>
      </c>
      <c r="E34" s="22">
        <v>250.42735042735046</v>
      </c>
      <c r="F34" s="22">
        <v>1.0217075292422396E-2</v>
      </c>
      <c r="G34" s="22">
        <v>1.603E-3</v>
      </c>
      <c r="H34" s="25">
        <v>8.0000000000000007E-5</v>
      </c>
      <c r="I34" s="22">
        <v>-95.009357454772299</v>
      </c>
      <c r="J34" s="22">
        <v>2.833737802175631E-4</v>
      </c>
      <c r="K34" s="16"/>
    </row>
    <row r="35" spans="1:11">
      <c r="A35" s="14" t="s">
        <v>70</v>
      </c>
      <c r="B35" s="9" t="s">
        <v>362</v>
      </c>
      <c r="C35" s="22">
        <v>9.8499999999999994E-3</v>
      </c>
      <c r="D35" s="25">
        <v>1.7999999999999999E-2</v>
      </c>
      <c r="E35" s="22">
        <v>82.741116751269033</v>
      </c>
      <c r="F35" s="22">
        <v>3.2039608930941307E-2</v>
      </c>
      <c r="G35" s="22">
        <v>9.8499999999999994E-3</v>
      </c>
      <c r="H35" s="25">
        <v>1.7999999999999999E-2</v>
      </c>
      <c r="I35" s="22">
        <v>82.741116751269033</v>
      </c>
      <c r="J35" s="22">
        <v>6.3759100548951675E-2</v>
      </c>
      <c r="K35" s="16"/>
    </row>
    <row r="36" spans="1:11">
      <c r="A36" s="14" t="s">
        <v>70</v>
      </c>
      <c r="B36" s="9" t="s">
        <v>363</v>
      </c>
      <c r="C36" s="22">
        <v>2.0920999999999999E-2</v>
      </c>
      <c r="D36" s="25">
        <v>1.2341E-2</v>
      </c>
      <c r="E36" s="22">
        <v>-41.01142392811051</v>
      </c>
      <c r="F36" s="22">
        <v>2.1966711878708148E-2</v>
      </c>
      <c r="G36" s="22">
        <v>0</v>
      </c>
      <c r="H36" s="25">
        <v>1.2316000000000001E-2</v>
      </c>
      <c r="I36" s="22" t="s">
        <v>113</v>
      </c>
      <c r="J36" s="22">
        <v>4.3625393464493838E-2</v>
      </c>
      <c r="K36" s="16"/>
    </row>
    <row r="37" spans="1:11">
      <c r="A37" s="14" t="s">
        <v>70</v>
      </c>
      <c r="B37" s="9" t="s">
        <v>364</v>
      </c>
      <c r="C37" s="22">
        <v>2.0729999999999998E-2</v>
      </c>
      <c r="D37" s="25">
        <v>7.0260000000000001E-3</v>
      </c>
      <c r="E37" s="22">
        <v>-66.107091172214183</v>
      </c>
      <c r="F37" s="22">
        <v>1.2506127352710759E-2</v>
      </c>
      <c r="G37" s="22">
        <v>1.9935000000000001E-2</v>
      </c>
      <c r="H37" s="25">
        <v>7.0260000000000001E-3</v>
      </c>
      <c r="I37" s="22">
        <v>-64.755455229495865</v>
      </c>
      <c r="J37" s="22">
        <v>2.4887302247607476E-2</v>
      </c>
      <c r="K37" s="16"/>
    </row>
    <row r="38" spans="1:11">
      <c r="A38" s="14" t="s">
        <v>70</v>
      </c>
      <c r="B38" s="7" t="s">
        <v>365</v>
      </c>
      <c r="C38" s="22">
        <v>0.38000200000000001</v>
      </c>
      <c r="D38" s="25">
        <v>1.5054749999999999</v>
      </c>
      <c r="E38" s="22">
        <v>296.17554644449234</v>
      </c>
      <c r="F38" s="22">
        <v>2.6797127919616037</v>
      </c>
      <c r="G38" s="22">
        <v>0.34870699999999999</v>
      </c>
      <c r="H38" s="25">
        <v>0.66340500000000002</v>
      </c>
      <c r="I38" s="22">
        <v>90.247112905677255</v>
      </c>
      <c r="J38" s="22">
        <v>2.3498947833154054</v>
      </c>
      <c r="K38" s="16"/>
    </row>
    <row r="39" spans="1:11">
      <c r="A39" s="14" t="s">
        <v>70</v>
      </c>
      <c r="B39" s="7" t="s">
        <v>366</v>
      </c>
      <c r="C39" s="22">
        <v>1.8072000000000001E-2</v>
      </c>
      <c r="D39" s="25">
        <v>7.2727E-2</v>
      </c>
      <c r="E39" s="22">
        <v>302.42917220008849</v>
      </c>
      <c r="F39" s="22">
        <v>0.12945247992892048</v>
      </c>
      <c r="G39" s="22">
        <v>1.3051999999999999E-2</v>
      </c>
      <c r="H39" s="25">
        <v>2.1017999999999998E-2</v>
      </c>
      <c r="I39" s="22">
        <v>61.032791909285919</v>
      </c>
      <c r="J39" s="22">
        <v>7.4449376407659251E-2</v>
      </c>
      <c r="K39" s="16"/>
    </row>
    <row r="40" spans="1:11">
      <c r="A40" s="14" t="s">
        <v>70</v>
      </c>
      <c r="B40" s="7" t="s">
        <v>367</v>
      </c>
      <c r="C40" s="22">
        <v>1.1839000000000001E-2</v>
      </c>
      <c r="D40" s="25">
        <v>1.6212000000000001E-2</v>
      </c>
      <c r="E40" s="22">
        <v>36.937241321057513</v>
      </c>
      <c r="F40" s="22">
        <v>2.8857007777134475E-2</v>
      </c>
      <c r="G40" s="22">
        <v>0</v>
      </c>
      <c r="H40" s="25">
        <v>1.6212000000000001E-2</v>
      </c>
      <c r="I40" s="22" t="s">
        <v>113</v>
      </c>
      <c r="J40" s="22">
        <v>5.742569656108916E-2</v>
      </c>
      <c r="K40" s="16"/>
    </row>
    <row r="41" spans="1:11">
      <c r="A41" s="14" t="s">
        <v>70</v>
      </c>
      <c r="B41" s="9" t="s">
        <v>368</v>
      </c>
      <c r="C41" s="22">
        <v>1.4580000000000001E-3</v>
      </c>
      <c r="D41" s="25">
        <v>5.5269999999999998E-3</v>
      </c>
      <c r="E41" s="22">
        <v>279.08093278463645</v>
      </c>
      <c r="F41" s="22">
        <v>9.8379399200729245E-3</v>
      </c>
      <c r="G41" s="22">
        <v>1.34E-3</v>
      </c>
      <c r="H41" s="25">
        <v>0</v>
      </c>
      <c r="I41" s="22" t="s">
        <v>113</v>
      </c>
      <c r="J41" s="22">
        <v>0</v>
      </c>
      <c r="K41" s="16"/>
    </row>
    <row r="42" spans="1:11">
      <c r="A42" s="14" t="s">
        <v>70</v>
      </c>
      <c r="B42" s="9" t="s">
        <v>369</v>
      </c>
      <c r="C42" s="22">
        <v>0</v>
      </c>
      <c r="D42" s="25">
        <v>9.3694E-2</v>
      </c>
      <c r="E42" s="22" t="s">
        <v>113</v>
      </c>
      <c r="F42" s="22">
        <v>0.16677328439864528</v>
      </c>
      <c r="G42" s="22">
        <v>0</v>
      </c>
      <c r="H42" s="25">
        <v>9.9419999999999994E-3</v>
      </c>
      <c r="I42" s="22" t="s">
        <v>113</v>
      </c>
      <c r="J42" s="22">
        <v>3.5216276536537645E-2</v>
      </c>
      <c r="K42" s="16"/>
    </row>
    <row r="43" spans="1:11">
      <c r="A43" s="14"/>
      <c r="B43" s="9" t="s">
        <v>370</v>
      </c>
      <c r="C43" s="22">
        <v>0.17590900000000001</v>
      </c>
      <c r="D43" s="25">
        <v>0.168014</v>
      </c>
      <c r="E43" s="22">
        <v>-4.4881160145302523</v>
      </c>
      <c r="F43" s="22">
        <v>0.2990612697179541</v>
      </c>
      <c r="G43" s="22">
        <v>0</v>
      </c>
      <c r="H43" s="25">
        <v>0</v>
      </c>
      <c r="I43" s="22" t="s">
        <v>113</v>
      </c>
      <c r="J43" s="22">
        <v>0</v>
      </c>
      <c r="K43" s="16"/>
    </row>
    <row r="44" spans="1:11">
      <c r="A44" s="14"/>
      <c r="B44" s="9" t="s">
        <v>3</v>
      </c>
      <c r="C44" s="22">
        <v>9.1837227100000884</v>
      </c>
      <c r="D44" s="25">
        <v>21.756382000000009</v>
      </c>
      <c r="E44" s="22">
        <v>136.90155601398595</v>
      </c>
      <c r="F44" s="22">
        <v>38.725887279565057</v>
      </c>
      <c r="G44" s="22">
        <v>5.2861354699999703</v>
      </c>
      <c r="H44" s="25">
        <v>9.8130410000000001</v>
      </c>
      <c r="I44" s="22">
        <v>85.637334791952568</v>
      </c>
      <c r="J44" s="22">
        <v>34.75948154499919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79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26</v>
      </c>
      <c r="C13" s="25">
        <v>477.04687679000034</v>
      </c>
      <c r="D13" s="25">
        <v>539.00415599999997</v>
      </c>
      <c r="E13" s="25">
        <v>12.987671070588247</v>
      </c>
      <c r="F13" s="23">
        <v>100</v>
      </c>
      <c r="G13" s="25">
        <v>249.22439267999832</v>
      </c>
      <c r="H13" s="25">
        <v>275.844176</v>
      </c>
      <c r="I13" s="25">
        <v>10.681050531912106</v>
      </c>
      <c r="J13" s="23">
        <v>100</v>
      </c>
      <c r="K13" s="16"/>
    </row>
    <row r="14" spans="1:14">
      <c r="A14" s="14"/>
      <c r="B14" s="9" t="s">
        <v>330</v>
      </c>
      <c r="C14" s="22">
        <v>26.581499000000001</v>
      </c>
      <c r="D14" s="25">
        <v>18.077988999999999</v>
      </c>
      <c r="E14" s="22">
        <v>-31.990332825097646</v>
      </c>
      <c r="F14" s="22">
        <v>3.3539609664902104</v>
      </c>
      <c r="G14" s="22">
        <v>22.407582999999999</v>
      </c>
      <c r="H14" s="25">
        <v>8.9580719999999996</v>
      </c>
      <c r="I14" s="22">
        <v>-60.022140719059259</v>
      </c>
      <c r="J14" s="22">
        <v>3.2475117401064866</v>
      </c>
      <c r="K14" s="16"/>
    </row>
    <row r="15" spans="1:14">
      <c r="A15" s="14"/>
      <c r="B15" s="9" t="s">
        <v>331</v>
      </c>
      <c r="C15" s="22">
        <v>222.09123</v>
      </c>
      <c r="D15" s="25">
        <v>245.12274600000001</v>
      </c>
      <c r="E15" s="22">
        <v>10.37029512601646</v>
      </c>
      <c r="F15" s="22">
        <v>45.476967713770286</v>
      </c>
      <c r="G15" s="22">
        <v>109.314926</v>
      </c>
      <c r="H15" s="25">
        <v>116.82362999999999</v>
      </c>
      <c r="I15" s="22">
        <v>6.8688735150403746</v>
      </c>
      <c r="J15" s="22">
        <v>42.3513128658551</v>
      </c>
      <c r="K15" s="16"/>
    </row>
    <row r="16" spans="1:14">
      <c r="A16" s="14"/>
      <c r="B16" s="9" t="s">
        <v>332</v>
      </c>
      <c r="C16" s="22">
        <v>1.1455E-2</v>
      </c>
      <c r="D16" s="25">
        <v>8.5179999999999995E-3</v>
      </c>
      <c r="E16" s="22">
        <v>-25.639458751636845</v>
      </c>
      <c r="F16" s="22">
        <v>1.5803217665727978E-3</v>
      </c>
      <c r="G16" s="22">
        <v>1.0597000000000001E-2</v>
      </c>
      <c r="H16" s="25">
        <v>8.5179999999999995E-3</v>
      </c>
      <c r="I16" s="22">
        <v>-19.618760026422578</v>
      </c>
      <c r="J16" s="22">
        <v>3.0879752922534061E-3</v>
      </c>
      <c r="K16" s="16"/>
    </row>
    <row r="17" spans="1:11">
      <c r="A17" s="14"/>
      <c r="B17" s="9" t="s">
        <v>333</v>
      </c>
      <c r="C17" s="22">
        <v>2.0449769999999998</v>
      </c>
      <c r="D17" s="25">
        <v>0.37201400000000001</v>
      </c>
      <c r="E17" s="22">
        <v>-81.808401757085775</v>
      </c>
      <c r="F17" s="22">
        <v>6.901876281636686E-2</v>
      </c>
      <c r="G17" s="22">
        <v>0.33171</v>
      </c>
      <c r="H17" s="25">
        <v>0.21154700000000001</v>
      </c>
      <c r="I17" s="22">
        <v>-36.225317295227754</v>
      </c>
      <c r="J17" s="22">
        <v>7.6690761816192929E-2</v>
      </c>
      <c r="K17" s="16"/>
    </row>
    <row r="18" spans="1:11">
      <c r="A18" s="14"/>
      <c r="B18" s="9" t="s">
        <v>334</v>
      </c>
      <c r="C18" s="22">
        <v>120.74162099999999</v>
      </c>
      <c r="D18" s="25">
        <v>126.860444</v>
      </c>
      <c r="E18" s="22">
        <v>5.0676998944713558</v>
      </c>
      <c r="F18" s="22">
        <v>23.536079005669116</v>
      </c>
      <c r="G18" s="22">
        <v>62.676530999999997</v>
      </c>
      <c r="H18" s="25">
        <v>68.128857999999994</v>
      </c>
      <c r="I18" s="22">
        <v>8.6991524786207428</v>
      </c>
      <c r="J18" s="22">
        <v>24.698313006978257</v>
      </c>
      <c r="K18" s="16"/>
    </row>
    <row r="19" spans="1:11">
      <c r="A19" s="14"/>
      <c r="B19" s="9" t="s">
        <v>335</v>
      </c>
      <c r="C19" s="22">
        <v>31.588806000000002</v>
      </c>
      <c r="D19" s="25">
        <v>34.460101000000002</v>
      </c>
      <c r="E19" s="22">
        <v>9.0895964855398415</v>
      </c>
      <c r="F19" s="22">
        <v>6.3932904072079193</v>
      </c>
      <c r="G19" s="22">
        <v>17.184148</v>
      </c>
      <c r="H19" s="25">
        <v>17.884544000000002</v>
      </c>
      <c r="I19" s="22">
        <v>4.0758261625772896</v>
      </c>
      <c r="J19" s="22">
        <v>6.4835677371705689</v>
      </c>
      <c r="K19" s="16"/>
    </row>
    <row r="20" spans="1:11">
      <c r="A20" s="14"/>
      <c r="B20" s="9" t="s">
        <v>336</v>
      </c>
      <c r="C20" s="22">
        <v>1.7233799999999999</v>
      </c>
      <c r="D20" s="25">
        <v>0.72168600000000005</v>
      </c>
      <c r="E20" s="22">
        <v>-58.12380322389722</v>
      </c>
      <c r="F20" s="22">
        <v>0.13389247410552435</v>
      </c>
      <c r="G20" s="22">
        <v>0.88943799999999995</v>
      </c>
      <c r="H20" s="25">
        <v>0.48579099999999997</v>
      </c>
      <c r="I20" s="22">
        <v>-45.382252613448038</v>
      </c>
      <c r="J20" s="22">
        <v>0.17611066038965417</v>
      </c>
      <c r="K20" s="16"/>
    </row>
    <row r="21" spans="1:11">
      <c r="A21" s="14"/>
      <c r="B21" s="9" t="s">
        <v>337</v>
      </c>
      <c r="C21" s="22">
        <v>7.7149999999999996E-3</v>
      </c>
      <c r="D21" s="25">
        <v>5.3499999999999997E-3</v>
      </c>
      <c r="E21" s="22">
        <v>-30.654569021386912</v>
      </c>
      <c r="F21" s="22">
        <v>9.9257119642691578E-4</v>
      </c>
      <c r="G21" s="22">
        <v>7.7149999999999996E-3</v>
      </c>
      <c r="H21" s="25">
        <v>4.4549999999999998E-3</v>
      </c>
      <c r="I21" s="22">
        <v>-42.255346727154894</v>
      </c>
      <c r="J21" s="22">
        <v>1.6150422548707353E-3</v>
      </c>
      <c r="K21" s="16"/>
    </row>
    <row r="22" spans="1:11">
      <c r="A22" s="14"/>
      <c r="B22" s="9" t="s">
        <v>338</v>
      </c>
      <c r="C22" s="22">
        <v>0.19863900000000001</v>
      </c>
      <c r="D22" s="25">
        <v>0.52551000000000003</v>
      </c>
      <c r="E22" s="22">
        <v>164.55529880839111</v>
      </c>
      <c r="F22" s="22">
        <v>9.7496465314824032E-2</v>
      </c>
      <c r="G22" s="22">
        <v>7.1625999999999995E-2</v>
      </c>
      <c r="H22" s="25">
        <v>0.49355900000000003</v>
      </c>
      <c r="I22" s="22">
        <v>589.07798843995215</v>
      </c>
      <c r="J22" s="22">
        <v>0.17892674304640749</v>
      </c>
      <c r="K22" s="16"/>
    </row>
    <row r="23" spans="1:11">
      <c r="A23" s="14"/>
      <c r="B23" s="9" t="s">
        <v>339</v>
      </c>
      <c r="C23" s="22">
        <v>0</v>
      </c>
      <c r="D23" s="25">
        <v>3.6389</v>
      </c>
      <c r="E23" s="22" t="s">
        <v>113</v>
      </c>
      <c r="F23" s="22">
        <v>0.67511538816409422</v>
      </c>
      <c r="G23" s="22">
        <v>0</v>
      </c>
      <c r="H23" s="25">
        <v>0</v>
      </c>
      <c r="I23" s="22" t="s">
        <v>113</v>
      </c>
      <c r="J23" s="22">
        <v>0</v>
      </c>
      <c r="K23" s="16"/>
    </row>
    <row r="24" spans="1:11">
      <c r="A24" s="14"/>
      <c r="B24" s="9" t="s">
        <v>340</v>
      </c>
      <c r="C24" s="22">
        <v>38.564661000000001</v>
      </c>
      <c r="D24" s="25">
        <v>62.687981000000001</v>
      </c>
      <c r="E24" s="22">
        <v>62.552915997368672</v>
      </c>
      <c r="F24" s="22">
        <v>11.630333514534163</v>
      </c>
      <c r="G24" s="22">
        <v>19.252974999999999</v>
      </c>
      <c r="H24" s="25">
        <v>37.149842999999997</v>
      </c>
      <c r="I24" s="22">
        <v>92.956376871626318</v>
      </c>
      <c r="J24" s="22">
        <v>13.467691628914432</v>
      </c>
      <c r="K24" s="16"/>
    </row>
    <row r="25" spans="1:11">
      <c r="A25" s="14"/>
      <c r="B25" s="9" t="s">
        <v>341</v>
      </c>
      <c r="C25" s="22">
        <v>31.26811</v>
      </c>
      <c r="D25" s="25">
        <v>42.395575999999998</v>
      </c>
      <c r="E25" s="22">
        <v>35.587267666641822</v>
      </c>
      <c r="F25" s="22">
        <v>7.8655378679492047</v>
      </c>
      <c r="G25" s="22">
        <v>15.034427000000001</v>
      </c>
      <c r="H25" s="25">
        <v>23.428678000000001</v>
      </c>
      <c r="I25" s="22">
        <v>55.833527942235506</v>
      </c>
      <c r="J25" s="22">
        <v>8.4934466769383601</v>
      </c>
      <c r="K25" s="16"/>
    </row>
    <row r="26" spans="1:11">
      <c r="A26" s="14"/>
      <c r="B26" s="9" t="s">
        <v>342</v>
      </c>
      <c r="C26" s="22">
        <v>2.4020000000000001E-3</v>
      </c>
      <c r="D26" s="25">
        <v>5.2302000000000001E-2</v>
      </c>
      <c r="E26" s="22">
        <v>2077.435470441299</v>
      </c>
      <c r="F26" s="22">
        <v>9.7034502272001048E-3</v>
      </c>
      <c r="G26" s="22">
        <v>0</v>
      </c>
      <c r="H26" s="25">
        <v>0</v>
      </c>
      <c r="I26" s="22" t="s">
        <v>113</v>
      </c>
      <c r="J26" s="22">
        <v>0</v>
      </c>
      <c r="K26" s="16"/>
    </row>
    <row r="27" spans="1:11">
      <c r="A27" s="14"/>
      <c r="B27" s="9" t="s">
        <v>343</v>
      </c>
      <c r="C27" s="22">
        <v>2.2055020000000001</v>
      </c>
      <c r="D27" s="25">
        <v>4.0716219999999996</v>
      </c>
      <c r="E27" s="22">
        <v>84.612029370184175</v>
      </c>
      <c r="F27" s="22">
        <v>0.7553971439136733</v>
      </c>
      <c r="G27" s="22">
        <v>2.0258370000000001</v>
      </c>
      <c r="H27" s="25">
        <v>2.2663139999999999</v>
      </c>
      <c r="I27" s="22">
        <v>11.870500933688133</v>
      </c>
      <c r="J27" s="22">
        <v>0.82159211510776997</v>
      </c>
      <c r="K27" s="16"/>
    </row>
    <row r="28" spans="1:11">
      <c r="A28" s="14"/>
      <c r="B28" s="9" t="s">
        <v>344</v>
      </c>
      <c r="C28" s="22">
        <v>1.6879999999999999E-2</v>
      </c>
      <c r="D28" s="25">
        <v>0</v>
      </c>
      <c r="E28" s="22" t="s">
        <v>113</v>
      </c>
      <c r="F28" s="22">
        <v>0</v>
      </c>
      <c r="G28" s="22">
        <v>1.6879999999999999E-2</v>
      </c>
      <c r="H28" s="25">
        <v>0</v>
      </c>
      <c r="I28" s="22" t="s">
        <v>113</v>
      </c>
      <c r="J28" s="22">
        <v>0</v>
      </c>
      <c r="K28" s="16"/>
    </row>
    <row r="29" spans="1:11">
      <c r="A29" s="14"/>
      <c r="B29" s="9" t="s">
        <v>138</v>
      </c>
      <c r="C29" s="22">
        <v>0</v>
      </c>
      <c r="D29" s="25">
        <v>3.4169999999999999E-3</v>
      </c>
      <c r="E29" s="22" t="s">
        <v>113</v>
      </c>
      <c r="F29" s="22">
        <v>6.339468744281817E-4</v>
      </c>
      <c r="G29" s="22">
        <v>0</v>
      </c>
      <c r="H29" s="25">
        <v>3.6699999999999998E-4</v>
      </c>
      <c r="I29" s="22" t="s">
        <v>113</v>
      </c>
      <c r="J29" s="22">
        <v>1.3304612963806057E-4</v>
      </c>
      <c r="K29" s="1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138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101"/>
    </row>
    <row r="43" spans="1:12">
      <c r="A43" s="17"/>
      <c r="B43" s="39" t="s">
        <v>116</v>
      </c>
      <c r="C43" s="18"/>
      <c r="D43" s="18"/>
      <c r="E43" s="18"/>
      <c r="F43" s="18"/>
      <c r="G43" s="18"/>
      <c r="H43" s="18"/>
      <c r="I43" s="18"/>
      <c r="J43" s="18"/>
      <c r="K43" s="19"/>
      <c r="L43" s="101"/>
    </row>
    <row r="44" spans="1:12">
      <c r="B44" s="20"/>
      <c r="C44" s="119" t="s">
        <v>330</v>
      </c>
      <c r="D44" s="122">
        <v>3.3539609664902104</v>
      </c>
      <c r="E44" s="20"/>
      <c r="J44" s="100"/>
    </row>
    <row r="45" spans="1:12">
      <c r="B45" s="20"/>
      <c r="C45" s="119" t="s">
        <v>331</v>
      </c>
      <c r="D45" s="122">
        <v>245.12274600000001</v>
      </c>
      <c r="E45" s="20"/>
    </row>
    <row r="46" spans="1:12">
      <c r="C46" s="119" t="s">
        <v>332</v>
      </c>
      <c r="D46" s="122">
        <v>8.5179999999999995E-3</v>
      </c>
    </row>
    <row r="47" spans="1:12">
      <c r="C47" s="119" t="s">
        <v>55</v>
      </c>
      <c r="D47" s="122">
        <v>275.79490299999998</v>
      </c>
    </row>
    <row r="48" spans="1:12">
      <c r="C48" s="146"/>
      <c r="D48" s="147"/>
    </row>
    <row r="49" spans="3:8">
      <c r="C49" s="20"/>
      <c r="D49" s="88"/>
    </row>
    <row r="50" spans="3:8">
      <c r="C50" s="20"/>
      <c r="D50" s="88"/>
    </row>
    <row r="51" spans="3:8">
      <c r="C51" s="20"/>
      <c r="D51" s="88"/>
      <c r="F51" s="9"/>
      <c r="G51" s="9"/>
      <c r="H51" s="9"/>
    </row>
    <row r="52" spans="3:8">
      <c r="C52" s="20"/>
      <c r="D52" s="88"/>
      <c r="G52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80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26</v>
      </c>
      <c r="C13" s="25">
        <v>477.04687679000034</v>
      </c>
      <c r="D13" s="25">
        <v>539.00415599999997</v>
      </c>
      <c r="E13" s="25">
        <v>12.987671070588247</v>
      </c>
      <c r="F13" s="23">
        <v>100</v>
      </c>
      <c r="G13" s="25">
        <v>249.22439267999832</v>
      </c>
      <c r="H13" s="25">
        <v>275.844176</v>
      </c>
      <c r="I13" s="25">
        <v>10.681050531912106</v>
      </c>
      <c r="J13" s="23">
        <v>100</v>
      </c>
      <c r="K13" s="16"/>
    </row>
    <row r="14" spans="1:14">
      <c r="A14" s="14"/>
      <c r="B14" s="9" t="s">
        <v>115</v>
      </c>
      <c r="C14" s="22">
        <v>97.897657250000179</v>
      </c>
      <c r="D14" s="25">
        <v>120.02970999999999</v>
      </c>
      <c r="E14" s="22">
        <v>22.60733644879922</v>
      </c>
      <c r="F14" s="22">
        <v>22.268791189060888</v>
      </c>
      <c r="G14" s="22">
        <v>52.681282710000019</v>
      </c>
      <c r="H14" s="25">
        <v>43.303201000000001</v>
      </c>
      <c r="I14" s="22">
        <v>-17.801543978388857</v>
      </c>
      <c r="J14" s="22">
        <v>15.698428593975464</v>
      </c>
      <c r="K14" s="16"/>
    </row>
    <row r="15" spans="1:14">
      <c r="A15" s="14"/>
      <c r="B15" s="9" t="s">
        <v>301</v>
      </c>
      <c r="C15" s="22">
        <v>67.98932079000005</v>
      </c>
      <c r="D15" s="25">
        <v>76.269433000000006</v>
      </c>
      <c r="E15" s="22">
        <v>12.178548209909179</v>
      </c>
      <c r="F15" s="22">
        <v>14.1500639931986</v>
      </c>
      <c r="G15" s="22">
        <v>41.510217820000101</v>
      </c>
      <c r="H15" s="25">
        <v>45.398674999999997</v>
      </c>
      <c r="I15" s="22">
        <v>9.3674699488721878</v>
      </c>
      <c r="J15" s="22">
        <v>16.458087191951442</v>
      </c>
      <c r="K15" s="16"/>
    </row>
    <row r="16" spans="1:14">
      <c r="A16" s="14"/>
      <c r="B16" s="9" t="s">
        <v>107</v>
      </c>
      <c r="C16" s="22">
        <v>75.170255400000045</v>
      </c>
      <c r="D16" s="25">
        <v>54.230468000000002</v>
      </c>
      <c r="E16" s="22">
        <v>-27.85648031734641</v>
      </c>
      <c r="F16" s="22">
        <v>10.061233739355435</v>
      </c>
      <c r="G16" s="22">
        <v>38.279127299999971</v>
      </c>
      <c r="H16" s="25">
        <v>26.829920999999999</v>
      </c>
      <c r="I16" s="22">
        <v>-29.909789244333119</v>
      </c>
      <c r="J16" s="22">
        <v>9.7264772412668226</v>
      </c>
      <c r="K16" s="16"/>
    </row>
    <row r="17" spans="1:11">
      <c r="A17" s="14"/>
      <c r="B17" s="9" t="s">
        <v>302</v>
      </c>
      <c r="C17" s="22">
        <v>24.691868620000019</v>
      </c>
      <c r="D17" s="25">
        <v>34.073385999999999</v>
      </c>
      <c r="E17" s="22">
        <v>37.994359699456282</v>
      </c>
      <c r="F17" s="22">
        <v>6.3215442071656316</v>
      </c>
      <c r="G17" s="22">
        <v>12.501366490000006</v>
      </c>
      <c r="H17" s="25">
        <v>18.820072</v>
      </c>
      <c r="I17" s="22">
        <v>50.544118637385793</v>
      </c>
      <c r="J17" s="22">
        <v>6.8227186351761144</v>
      </c>
      <c r="K17" s="16"/>
    </row>
    <row r="18" spans="1:11">
      <c r="A18" s="14"/>
      <c r="B18" s="9" t="s">
        <v>108</v>
      </c>
      <c r="C18" s="22">
        <v>28.045703379999978</v>
      </c>
      <c r="D18" s="25">
        <v>30.947141999999999</v>
      </c>
      <c r="E18" s="22">
        <v>10.345394375343432</v>
      </c>
      <c r="F18" s="22">
        <v>5.7415405160623667</v>
      </c>
      <c r="G18" s="22">
        <v>15.589356079999986</v>
      </c>
      <c r="H18" s="25">
        <v>18.151420000000002</v>
      </c>
      <c r="I18" s="22">
        <v>16.43470010468846</v>
      </c>
      <c r="J18" s="22">
        <v>6.580316562492877</v>
      </c>
      <c r="K18" s="16"/>
    </row>
    <row r="19" spans="1:11">
      <c r="A19" s="14"/>
      <c r="B19" s="9" t="s">
        <v>303</v>
      </c>
      <c r="C19" s="22">
        <v>19.200288790000016</v>
      </c>
      <c r="D19" s="25">
        <v>25.603608000000001</v>
      </c>
      <c r="E19" s="22">
        <v>33.350119261409183</v>
      </c>
      <c r="F19" s="22">
        <v>4.7501689393281792</v>
      </c>
      <c r="G19" s="22">
        <v>8.6580794699999988</v>
      </c>
      <c r="H19" s="25">
        <v>18.671882</v>
      </c>
      <c r="I19" s="22">
        <v>115.65847327571367</v>
      </c>
      <c r="J19" s="22">
        <v>6.7689962756364297</v>
      </c>
      <c r="K19" s="16"/>
    </row>
    <row r="20" spans="1:11">
      <c r="A20" s="14"/>
      <c r="B20" s="9" t="s">
        <v>304</v>
      </c>
      <c r="C20" s="22">
        <v>15.182421169999992</v>
      </c>
      <c r="D20" s="25">
        <v>21.630596000000001</v>
      </c>
      <c r="E20" s="22">
        <v>42.471320995503724</v>
      </c>
      <c r="F20" s="22">
        <v>4.0130666450742547</v>
      </c>
      <c r="G20" s="22">
        <v>8.4460443300000012</v>
      </c>
      <c r="H20" s="25">
        <v>11.594733</v>
      </c>
      <c r="I20" s="22">
        <v>37.280039589846645</v>
      </c>
      <c r="J20" s="22">
        <v>4.2033633510536763</v>
      </c>
      <c r="K20" s="16"/>
    </row>
    <row r="21" spans="1:11">
      <c r="A21" s="14"/>
      <c r="B21" s="9" t="s">
        <v>305</v>
      </c>
      <c r="C21" s="22">
        <v>4.7817190000000002E-2</v>
      </c>
      <c r="D21" s="25">
        <v>19.581281000000001</v>
      </c>
      <c r="E21" s="22">
        <v>40850.296326488446</v>
      </c>
      <c r="F21" s="22">
        <v>3.6328627121012405</v>
      </c>
      <c r="G21" s="22">
        <v>4.1829829999999998E-2</v>
      </c>
      <c r="H21" s="25">
        <v>13.679297999999999</v>
      </c>
      <c r="I21" s="22">
        <v>32602.255782536053</v>
      </c>
      <c r="J21" s="22">
        <v>4.9590671800154302</v>
      </c>
      <c r="K21" s="16"/>
    </row>
    <row r="22" spans="1:11">
      <c r="A22" s="14"/>
      <c r="B22" s="9" t="s">
        <v>306</v>
      </c>
      <c r="C22" s="22">
        <v>5.2171889499999988</v>
      </c>
      <c r="D22" s="25">
        <v>17.756419999999999</v>
      </c>
      <c r="E22" s="22">
        <v>240.34458345619248</v>
      </c>
      <c r="F22" s="22">
        <v>3.2943011296558535</v>
      </c>
      <c r="G22" s="22">
        <v>2.5320465900000002</v>
      </c>
      <c r="H22" s="25">
        <v>8.333221</v>
      </c>
      <c r="I22" s="22">
        <v>229.11009745677703</v>
      </c>
      <c r="J22" s="22">
        <v>3.0209885598599695</v>
      </c>
      <c r="K22" s="16"/>
    </row>
    <row r="23" spans="1:11">
      <c r="A23" s="14"/>
      <c r="B23" s="9" t="s">
        <v>307</v>
      </c>
      <c r="C23" s="22">
        <v>17.325158900000002</v>
      </c>
      <c r="D23" s="25">
        <v>15.926994000000001</v>
      </c>
      <c r="E23" s="22">
        <v>-8.0701418559572353</v>
      </c>
      <c r="F23" s="22">
        <v>2.9548926149652917</v>
      </c>
      <c r="G23" s="22">
        <v>7.7636901100000051</v>
      </c>
      <c r="H23" s="25">
        <v>7.9046089999999998</v>
      </c>
      <c r="I23" s="22">
        <v>1.8151019425477033</v>
      </c>
      <c r="J23" s="22">
        <v>2.865606631477331</v>
      </c>
      <c r="K23" s="16"/>
    </row>
    <row r="24" spans="1:11">
      <c r="A24" s="14"/>
      <c r="B24" s="9" t="s">
        <v>308</v>
      </c>
      <c r="C24" s="22">
        <v>4.8220255300000003</v>
      </c>
      <c r="D24" s="25">
        <v>14.87846</v>
      </c>
      <c r="E24" s="22">
        <v>208.55207852870907</v>
      </c>
      <c r="F24" s="22">
        <v>2.7603609052691613</v>
      </c>
      <c r="G24" s="22">
        <v>0.32226895</v>
      </c>
      <c r="H24" s="25">
        <v>8.7931360000000005</v>
      </c>
      <c r="I24" s="22">
        <v>2628.508595072532</v>
      </c>
      <c r="J24" s="22">
        <v>3.1877185618013559</v>
      </c>
      <c r="K24" s="16"/>
    </row>
    <row r="25" spans="1:11">
      <c r="A25" s="14"/>
      <c r="B25" s="9" t="s">
        <v>309</v>
      </c>
      <c r="C25" s="22">
        <v>9.932361969999997</v>
      </c>
      <c r="D25" s="25">
        <v>14.147252</v>
      </c>
      <c r="E25" s="22">
        <v>42.435928560908096</v>
      </c>
      <c r="F25" s="22">
        <v>2.6247018399613231</v>
      </c>
      <c r="G25" s="22">
        <v>4.5289400400000002</v>
      </c>
      <c r="H25" s="25">
        <v>7.2755470000000004</v>
      </c>
      <c r="I25" s="22">
        <v>60.645690509075493</v>
      </c>
      <c r="J25" s="22">
        <v>2.6375568647133592</v>
      </c>
      <c r="K25" s="16"/>
    </row>
    <row r="26" spans="1:11">
      <c r="A26" s="14"/>
      <c r="B26" s="9" t="s">
        <v>310</v>
      </c>
      <c r="C26" s="22">
        <v>29.551388219999989</v>
      </c>
      <c r="D26" s="25">
        <v>12.745013</v>
      </c>
      <c r="E26" s="22">
        <v>-56.87169446958724</v>
      </c>
      <c r="F26" s="22">
        <v>2.364548187268523</v>
      </c>
      <c r="G26" s="22">
        <v>25.187150479999982</v>
      </c>
      <c r="H26" s="25">
        <v>5.9054690000000001</v>
      </c>
      <c r="I26" s="22">
        <v>-76.553643872143169</v>
      </c>
      <c r="J26" s="22">
        <v>2.1408713736990408</v>
      </c>
      <c r="K26" s="16"/>
    </row>
    <row r="27" spans="1:11">
      <c r="A27" s="14"/>
      <c r="B27" s="9" t="s">
        <v>311</v>
      </c>
      <c r="C27" s="22">
        <v>8.8238210299999977</v>
      </c>
      <c r="D27" s="25">
        <v>12.713203999999999</v>
      </c>
      <c r="E27" s="22">
        <v>44.078216871993867</v>
      </c>
      <c r="F27" s="22">
        <v>2.358646748541954</v>
      </c>
      <c r="G27" s="22">
        <v>4.5503007200000019</v>
      </c>
      <c r="H27" s="25">
        <v>7.0266590000000004</v>
      </c>
      <c r="I27" s="22">
        <v>54.421859836991125</v>
      </c>
      <c r="J27" s="22">
        <v>2.5473291123608863</v>
      </c>
      <c r="K27" s="16"/>
    </row>
    <row r="28" spans="1:11">
      <c r="A28" s="14"/>
      <c r="B28" s="9" t="s">
        <v>312</v>
      </c>
      <c r="C28" s="22">
        <v>5.1537644199999999</v>
      </c>
      <c r="D28" s="25">
        <v>12.577985</v>
      </c>
      <c r="E28" s="22">
        <v>144.05432563407703</v>
      </c>
      <c r="F28" s="22">
        <v>2.3335599289887479</v>
      </c>
      <c r="G28" s="22">
        <v>2.34929729</v>
      </c>
      <c r="H28" s="25">
        <v>9.6654070000000001</v>
      </c>
      <c r="I28" s="22">
        <v>311.41693906265903</v>
      </c>
      <c r="J28" s="22">
        <v>3.5039373098817936</v>
      </c>
      <c r="K28" s="16"/>
    </row>
    <row r="29" spans="1:11">
      <c r="A29" s="14"/>
      <c r="B29" s="9" t="s">
        <v>313</v>
      </c>
      <c r="C29" s="22">
        <v>10.688665129999999</v>
      </c>
      <c r="D29" s="25">
        <v>11.231353</v>
      </c>
      <c r="E29" s="22">
        <v>5.0772277304939939</v>
      </c>
      <c r="F29" s="22">
        <v>2.0837228943370154</v>
      </c>
      <c r="G29" s="22">
        <v>6.6230292900000034</v>
      </c>
      <c r="H29" s="25">
        <v>5.7456579999999997</v>
      </c>
      <c r="I29" s="22">
        <v>-13.247280837557696</v>
      </c>
      <c r="J29" s="22">
        <v>2.0829361284031607</v>
      </c>
      <c r="K29" s="16"/>
    </row>
    <row r="30" spans="1:11">
      <c r="A30" s="14"/>
      <c r="B30" s="9" t="s">
        <v>314</v>
      </c>
      <c r="C30" s="22">
        <v>9.5192710399999818</v>
      </c>
      <c r="D30" s="25">
        <v>10.641384</v>
      </c>
      <c r="E30" s="22">
        <v>11.787803449286184</v>
      </c>
      <c r="F30" s="22">
        <v>1.9742675230875215</v>
      </c>
      <c r="G30" s="22">
        <v>5.4284123799999984</v>
      </c>
      <c r="H30" s="25">
        <v>5.2758019999999997</v>
      </c>
      <c r="I30" s="22">
        <v>-2.8113262095242453</v>
      </c>
      <c r="J30" s="22">
        <v>1.9126022802090987</v>
      </c>
      <c r="K30" s="16"/>
    </row>
    <row r="31" spans="1:11">
      <c r="A31" s="14"/>
      <c r="B31" s="9" t="s">
        <v>315</v>
      </c>
      <c r="C31" s="22">
        <v>6.648044119999998</v>
      </c>
      <c r="D31" s="25">
        <v>10.049511000000001</v>
      </c>
      <c r="E31" s="22">
        <v>51.164926384393539</v>
      </c>
      <c r="F31" s="22">
        <v>1.8644589078084959</v>
      </c>
      <c r="G31" s="22">
        <v>3.6341505699999983</v>
      </c>
      <c r="H31" s="25">
        <v>5.3173729999999999</v>
      </c>
      <c r="I31" s="22">
        <v>46.316804919835853</v>
      </c>
      <c r="J31" s="22">
        <v>1.9276727452095996</v>
      </c>
      <c r="K31" s="16"/>
    </row>
    <row r="32" spans="1:11">
      <c r="A32" s="14"/>
      <c r="B32" s="9" t="s">
        <v>118</v>
      </c>
      <c r="C32" s="22">
        <v>29.022492990000003</v>
      </c>
      <c r="D32" s="25">
        <v>7.880668</v>
      </c>
      <c r="E32" s="22">
        <v>-72.846343686893604</v>
      </c>
      <c r="F32" s="22">
        <v>1.4620792645613665</v>
      </c>
      <c r="G32" s="22">
        <v>1.8612655499999997</v>
      </c>
      <c r="H32" s="25">
        <v>0.33711400000000002</v>
      </c>
      <c r="I32" s="22">
        <v>-81.887914918964682</v>
      </c>
      <c r="J32" s="22">
        <v>0.12221175189865165</v>
      </c>
      <c r="K32" s="16"/>
    </row>
    <row r="33" spans="1:11">
      <c r="A33" s="14"/>
      <c r="B33" s="9" t="s">
        <v>316</v>
      </c>
      <c r="C33" s="22">
        <v>4.0847270399999944</v>
      </c>
      <c r="D33" s="25">
        <v>5.862565</v>
      </c>
      <c r="E33" s="22">
        <v>43.524033370905691</v>
      </c>
      <c r="F33" s="22">
        <v>1.0876660105010398</v>
      </c>
      <c r="G33" s="22">
        <v>2.4959459100000001</v>
      </c>
      <c r="H33" s="25">
        <v>2.6651340000000001</v>
      </c>
      <c r="I33" s="22">
        <v>6.7785158853863159</v>
      </c>
      <c r="J33" s="22">
        <v>0.96617374296131597</v>
      </c>
      <c r="K33" s="16"/>
    </row>
    <row r="34" spans="1:11">
      <c r="A34" s="14"/>
      <c r="B34" s="9" t="s">
        <v>317</v>
      </c>
      <c r="C34" s="22">
        <v>2.8739770200000008</v>
      </c>
      <c r="D34" s="25">
        <v>4.103999</v>
      </c>
      <c r="E34" s="22">
        <v>42.798601778659972</v>
      </c>
      <c r="F34" s="22">
        <v>0.76140396216165729</v>
      </c>
      <c r="G34" s="22">
        <v>1.6469589999999998</v>
      </c>
      <c r="H34" s="25">
        <v>2.124539</v>
      </c>
      <c r="I34" s="22">
        <v>28.99768603832884</v>
      </c>
      <c r="J34" s="22">
        <v>0.77019534391039668</v>
      </c>
      <c r="K34" s="16"/>
    </row>
    <row r="35" spans="1:11">
      <c r="A35" s="14"/>
      <c r="B35" s="9" t="s">
        <v>318</v>
      </c>
      <c r="C35" s="22">
        <v>0.37503957999999998</v>
      </c>
      <c r="D35" s="25">
        <v>1.384055</v>
      </c>
      <c r="E35" s="22">
        <v>269.04238214003976</v>
      </c>
      <c r="F35" s="22">
        <v>0.25678002378890752</v>
      </c>
      <c r="G35" s="22">
        <v>0.22356683999999999</v>
      </c>
      <c r="H35" s="25">
        <v>0.71897</v>
      </c>
      <c r="I35" s="22">
        <v>221.59062587278152</v>
      </c>
      <c r="J35" s="22">
        <v>0.26064353086069869</v>
      </c>
      <c r="K35" s="16"/>
    </row>
    <row r="36" spans="1:11">
      <c r="A36" s="14"/>
      <c r="B36" s="9" t="s">
        <v>319</v>
      </c>
      <c r="C36" s="22">
        <v>1.5795490199999986</v>
      </c>
      <c r="D36" s="25">
        <v>1.3620699999999999</v>
      </c>
      <c r="E36" s="22">
        <v>-13.768424863446082</v>
      </c>
      <c r="F36" s="22">
        <v>0.25270120551723535</v>
      </c>
      <c r="G36" s="22">
        <v>0.59687173000000038</v>
      </c>
      <c r="H36" s="25">
        <v>0.79026399999999997</v>
      </c>
      <c r="I36" s="22">
        <v>32.400976672156936</v>
      </c>
      <c r="J36" s="22">
        <v>0.28648928226782644</v>
      </c>
      <c r="K36" s="16"/>
    </row>
    <row r="37" spans="1:11">
      <c r="A37" s="14"/>
      <c r="B37" s="9" t="s">
        <v>320</v>
      </c>
      <c r="C37" s="22">
        <v>0.66013409000000001</v>
      </c>
      <c r="D37" s="25">
        <v>0.986537</v>
      </c>
      <c r="E37" s="22">
        <v>49.444940799830526</v>
      </c>
      <c r="F37" s="22">
        <v>0.183029572039144</v>
      </c>
      <c r="G37" s="22">
        <v>0.54611765000000001</v>
      </c>
      <c r="H37" s="25">
        <v>0.69028699999999998</v>
      </c>
      <c r="I37" s="22">
        <v>26.398954510992279</v>
      </c>
      <c r="J37" s="22">
        <v>0.25024526890863191</v>
      </c>
      <c r="K37" s="16"/>
    </row>
    <row r="38" spans="1:11">
      <c r="A38" s="14"/>
      <c r="B38" s="9" t="s">
        <v>321</v>
      </c>
      <c r="C38" s="22">
        <v>0.6474435799999998</v>
      </c>
      <c r="D38" s="25">
        <v>0.90800899999999996</v>
      </c>
      <c r="E38" s="22">
        <v>40.245270483645882</v>
      </c>
      <c r="F38" s="22">
        <v>0.1684604821488612</v>
      </c>
      <c r="G38" s="22">
        <v>0.31969506000000003</v>
      </c>
      <c r="H38" s="25">
        <v>0.25057000000000001</v>
      </c>
      <c r="I38" s="22">
        <v>-21.622185841720544</v>
      </c>
      <c r="J38" s="22">
        <v>9.0837516903021359E-2</v>
      </c>
      <c r="K38" s="16"/>
    </row>
    <row r="39" spans="1:11">
      <c r="A39" s="14"/>
      <c r="B39" s="9" t="s">
        <v>138</v>
      </c>
      <c r="C39" s="22">
        <v>0.93654057999999996</v>
      </c>
      <c r="D39" s="25">
        <v>0.83257300000000001</v>
      </c>
      <c r="E39" s="22">
        <v>-11.101235997696968</v>
      </c>
      <c r="F39" s="22">
        <v>0.15446504275191528</v>
      </c>
      <c r="G39" s="22">
        <v>0.46881323999999996</v>
      </c>
      <c r="H39" s="25">
        <v>0.35277799999999998</v>
      </c>
      <c r="I39" s="22">
        <v>-24.750845347285843</v>
      </c>
      <c r="J39" s="22">
        <v>0.12789032022195024</v>
      </c>
      <c r="K39" s="16"/>
    </row>
    <row r="40" spans="1:11">
      <c r="A40" s="14"/>
      <c r="B40" s="9" t="s">
        <v>322</v>
      </c>
      <c r="C40" s="22">
        <v>0.61529493000000002</v>
      </c>
      <c r="D40" s="25">
        <v>0.40372599999999997</v>
      </c>
      <c r="E40" s="22">
        <v>-34.384962346431166</v>
      </c>
      <c r="F40" s="22">
        <v>7.490220539227159E-2</v>
      </c>
      <c r="G40" s="22">
        <v>0.32309882000000001</v>
      </c>
      <c r="H40" s="25">
        <v>7.3469999999999994E-2</v>
      </c>
      <c r="I40" s="22">
        <v>-77.260826888813767</v>
      </c>
      <c r="J40" s="22">
        <v>2.6634602573592125E-2</v>
      </c>
      <c r="K40" s="16"/>
    </row>
    <row r="41" spans="1:11">
      <c r="A41" s="14"/>
      <c r="B41" s="9" t="s">
        <v>323</v>
      </c>
      <c r="C41" s="22">
        <v>7.692351E-2</v>
      </c>
      <c r="D41" s="25">
        <v>0.15883</v>
      </c>
      <c r="E41" s="22">
        <v>106.47783752977472</v>
      </c>
      <c r="F41" s="22">
        <v>2.9467305257661131E-2</v>
      </c>
      <c r="G41" s="22">
        <v>5.1696680000000016E-2</v>
      </c>
      <c r="H41" s="25">
        <v>8.0586000000000005E-2</v>
      </c>
      <c r="I41" s="22">
        <v>55.882350665458546</v>
      </c>
      <c r="J41" s="22">
        <v>2.9214319899217304E-2</v>
      </c>
      <c r="K41" s="16"/>
    </row>
    <row r="42" spans="1:11">
      <c r="A42" s="14"/>
      <c r="B42" s="9" t="s">
        <v>324</v>
      </c>
      <c r="C42" s="22">
        <v>6.5502599999999994E-2</v>
      </c>
      <c r="D42" s="25">
        <v>6.8865999999999997E-2</v>
      </c>
      <c r="E42" s="22">
        <v>5.1347580096057222</v>
      </c>
      <c r="F42" s="22">
        <v>1.2776524862268409E-2</v>
      </c>
      <c r="G42" s="22">
        <v>5.0372599999999997E-2</v>
      </c>
      <c r="H42" s="25">
        <v>5.1494999999999999E-2</v>
      </c>
      <c r="I42" s="22">
        <v>2.2281954872291676</v>
      </c>
      <c r="J42" s="22">
        <v>1.8668148353438503E-2</v>
      </c>
      <c r="K42" s="16"/>
    </row>
    <row r="43" spans="1:11">
      <c r="A43" s="14"/>
      <c r="B43" s="9" t="s">
        <v>325</v>
      </c>
      <c r="C43" s="22">
        <v>2.5500000000000002E-4</v>
      </c>
      <c r="D43" s="25">
        <v>1.6045E-2</v>
      </c>
      <c r="E43" s="22">
        <v>6192.156862745097</v>
      </c>
      <c r="F43" s="22">
        <v>2.9767859526485729E-3</v>
      </c>
      <c r="G43" s="22">
        <v>2.5500000000000002E-4</v>
      </c>
      <c r="H43" s="25">
        <v>1.6045E-2</v>
      </c>
      <c r="I43" s="22">
        <v>6192.156862745097</v>
      </c>
      <c r="J43" s="22">
        <v>5.8166897821326485E-3</v>
      </c>
      <c r="K43" s="16"/>
    </row>
    <row r="44" spans="1:11">
      <c r="A44" s="14"/>
      <c r="B44" s="9" t="s">
        <v>326</v>
      </c>
      <c r="C44" s="22">
        <v>6.6792500000000003E-3</v>
      </c>
      <c r="D44" s="25">
        <v>1.8710000000000001E-3</v>
      </c>
      <c r="E44" s="22">
        <v>-71.987872889920283</v>
      </c>
      <c r="F44" s="22">
        <v>3.4712162775976814E-4</v>
      </c>
      <c r="G44" s="22">
        <v>3.0684499999999999E-3</v>
      </c>
      <c r="H44" s="25">
        <v>7.54E-4</v>
      </c>
      <c r="I44" s="22">
        <v>-75.427333018299137</v>
      </c>
      <c r="J44" s="22">
        <v>2.7334272955612448E-4</v>
      </c>
      <c r="K44" s="16"/>
    </row>
    <row r="45" spans="1:11">
      <c r="A45" s="14"/>
      <c r="B45" s="9" t="s">
        <v>327</v>
      </c>
      <c r="C45" s="22">
        <v>1E-4</v>
      </c>
      <c r="D45" s="25">
        <v>1.142E-3</v>
      </c>
      <c r="E45" s="22">
        <v>1042</v>
      </c>
      <c r="F45" s="22">
        <v>2.1187220678869868E-4</v>
      </c>
      <c r="G45" s="22">
        <v>1E-4</v>
      </c>
      <c r="H45" s="25">
        <v>8.7000000000000001E-5</v>
      </c>
      <c r="I45" s="22">
        <v>-13</v>
      </c>
      <c r="J45" s="22">
        <v>3.1539545718014361E-5</v>
      </c>
      <c r="K45" s="16"/>
    </row>
    <row r="46" spans="1:11">
      <c r="A46" s="14"/>
      <c r="B46" s="9" t="s">
        <v>328</v>
      </c>
      <c r="C46" s="22">
        <v>8.5749999999999997E-4</v>
      </c>
      <c r="D46" s="25">
        <v>0</v>
      </c>
      <c r="E46" s="22" t="s">
        <v>113</v>
      </c>
      <c r="F46" s="22">
        <v>0</v>
      </c>
      <c r="G46" s="22">
        <v>8.5749999999999997E-4</v>
      </c>
      <c r="H46" s="25">
        <v>0</v>
      </c>
      <c r="I46" s="22" t="s">
        <v>113</v>
      </c>
      <c r="J46" s="22">
        <v>0</v>
      </c>
      <c r="K46" s="16"/>
    </row>
    <row r="47" spans="1:11">
      <c r="A47" s="14"/>
      <c r="B47" s="9" t="s">
        <v>329</v>
      </c>
      <c r="C47" s="22">
        <v>0.19433820000000002</v>
      </c>
      <c r="D47" s="25">
        <v>0</v>
      </c>
      <c r="E47" s="22" t="s">
        <v>113</v>
      </c>
      <c r="F47" s="22">
        <v>0</v>
      </c>
      <c r="G47" s="22">
        <v>9.1181999999999999E-3</v>
      </c>
      <c r="H47" s="25">
        <v>0</v>
      </c>
      <c r="I47" s="22" t="s">
        <v>113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116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115</v>
      </c>
      <c r="D50" s="88">
        <v>22.268791189060888</v>
      </c>
      <c r="E50" s="20"/>
    </row>
    <row r="51" spans="1:11">
      <c r="B51" s="20"/>
      <c r="C51" s="20" t="s">
        <v>301</v>
      </c>
      <c r="D51" s="88">
        <v>14.1500639931986</v>
      </c>
      <c r="E51" s="20"/>
    </row>
    <row r="52" spans="1:11">
      <c r="C52" s="20" t="s">
        <v>107</v>
      </c>
      <c r="D52" s="88">
        <v>10.061233739355435</v>
      </c>
    </row>
    <row r="53" spans="1:11">
      <c r="C53" s="20" t="s">
        <v>302</v>
      </c>
      <c r="D53" s="88">
        <v>6.3215442071656316</v>
      </c>
    </row>
    <row r="54" spans="1:11">
      <c r="C54" s="20" t="s">
        <v>108</v>
      </c>
      <c r="D54" s="88">
        <v>5.7415405160623667</v>
      </c>
    </row>
    <row r="55" spans="1:11">
      <c r="C55" s="20" t="s">
        <v>138</v>
      </c>
      <c r="D55" s="88">
        <v>0.15446504275191528</v>
      </c>
    </row>
    <row r="56" spans="1:11">
      <c r="C56" s="20" t="s">
        <v>322</v>
      </c>
      <c r="D56" s="88">
        <v>7.490220539227159E-2</v>
      </c>
    </row>
    <row r="57" spans="1:11">
      <c r="C57" s="20" t="s">
        <v>323</v>
      </c>
      <c r="D57" s="88">
        <v>2.9467305257661131E-2</v>
      </c>
    </row>
    <row r="58" spans="1:11">
      <c r="C58" s="20" t="s">
        <v>55</v>
      </c>
      <c r="D58" s="88">
        <v>8.7924000000000002E-2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64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477.04687679000034</v>
      </c>
      <c r="D13" s="25">
        <v>539.00415599999997</v>
      </c>
      <c r="E13" s="25">
        <v>12.987671070588247</v>
      </c>
      <c r="F13" s="23">
        <v>100</v>
      </c>
      <c r="G13" s="25">
        <v>249.22439267999832</v>
      </c>
      <c r="H13" s="25">
        <v>275.844176</v>
      </c>
      <c r="I13" s="25">
        <v>10.681050531912106</v>
      </c>
      <c r="J13" s="23">
        <v>100</v>
      </c>
      <c r="K13" s="16"/>
    </row>
    <row r="14" spans="1:14">
      <c r="A14" s="14"/>
      <c r="B14" s="9" t="s">
        <v>287</v>
      </c>
      <c r="C14" s="22">
        <v>26.44916777000001</v>
      </c>
      <c r="D14" s="25">
        <v>48.631081000000002</v>
      </c>
      <c r="E14" s="22">
        <v>83.866204876056045</v>
      </c>
      <c r="F14" s="22">
        <v>9.0223944395708902</v>
      </c>
      <c r="G14" s="22">
        <v>13.113216789999996</v>
      </c>
      <c r="H14" s="25">
        <v>9.121594</v>
      </c>
      <c r="I14" s="22">
        <v>-30.439691907205912</v>
      </c>
      <c r="J14" s="22">
        <v>3.3067923101628218</v>
      </c>
      <c r="K14" s="16"/>
    </row>
    <row r="15" spans="1:14">
      <c r="A15" s="14"/>
      <c r="B15" s="139" t="s">
        <v>267</v>
      </c>
      <c r="C15" s="22">
        <v>36.44075187</v>
      </c>
      <c r="D15" s="25">
        <v>36.849265000000003</v>
      </c>
      <c r="E15" s="22">
        <v>1.1210337576385454</v>
      </c>
      <c r="F15" s="22">
        <v>6.8365456165425194</v>
      </c>
      <c r="G15" s="22">
        <v>21.620124239999981</v>
      </c>
      <c r="H15" s="25">
        <v>16.945644999999999</v>
      </c>
      <c r="I15" s="22">
        <v>-21.620963821066308</v>
      </c>
      <c r="J15" s="22">
        <v>6.143194772399327</v>
      </c>
      <c r="K15" s="16"/>
    </row>
    <row r="16" spans="1:14">
      <c r="A16" s="14"/>
      <c r="B16" s="139" t="s">
        <v>268</v>
      </c>
      <c r="C16" s="22">
        <v>54.997313340000019</v>
      </c>
      <c r="D16" s="25">
        <v>35.295726000000002</v>
      </c>
      <c r="E16" s="22">
        <v>-35.822817776938351</v>
      </c>
      <c r="F16" s="22">
        <v>6.5483216793601127</v>
      </c>
      <c r="G16" s="22">
        <v>26.990966989999979</v>
      </c>
      <c r="H16" s="25">
        <v>18.114100000000001</v>
      </c>
      <c r="I16" s="22">
        <v>-32.88828811983214</v>
      </c>
      <c r="J16" s="22">
        <v>6.5667871849503898</v>
      </c>
      <c r="K16" s="16"/>
    </row>
    <row r="17" spans="1:11">
      <c r="A17" s="14"/>
      <c r="B17" s="139" t="s">
        <v>288</v>
      </c>
      <c r="C17" s="22">
        <v>13.846316660000005</v>
      </c>
      <c r="D17" s="25">
        <v>15.688737</v>
      </c>
      <c r="E17" s="22">
        <v>13.306212657424489</v>
      </c>
      <c r="F17" s="22">
        <v>2.910689430750883</v>
      </c>
      <c r="G17" s="22">
        <v>9.2396517300000092</v>
      </c>
      <c r="H17" s="25">
        <v>9.1311879999999999</v>
      </c>
      <c r="I17" s="22">
        <v>-1.1738941376744805</v>
      </c>
      <c r="J17" s="22">
        <v>3.3102703607561392</v>
      </c>
      <c r="K17" s="16"/>
    </row>
    <row r="18" spans="1:11">
      <c r="A18" s="14"/>
      <c r="B18" s="139" t="s">
        <v>289</v>
      </c>
      <c r="C18" s="22">
        <v>14.239781449999997</v>
      </c>
      <c r="D18" s="25">
        <v>14.035299999999999</v>
      </c>
      <c r="E18" s="22">
        <v>-1.435987277740125</v>
      </c>
      <c r="F18" s="22">
        <v>2.6039316847122786</v>
      </c>
      <c r="G18" s="22">
        <v>7.2455181499999997</v>
      </c>
      <c r="H18" s="25">
        <v>8.0548640000000002</v>
      </c>
      <c r="I18" s="22">
        <v>11.170296357617993</v>
      </c>
      <c r="J18" s="22">
        <v>2.9200776020734254</v>
      </c>
      <c r="K18" s="16"/>
    </row>
    <row r="19" spans="1:11">
      <c r="A19" s="14"/>
      <c r="B19" s="139" t="s">
        <v>290</v>
      </c>
      <c r="C19" s="22">
        <v>4.2620000000000001E-4</v>
      </c>
      <c r="D19" s="25">
        <v>13.679297999999999</v>
      </c>
      <c r="E19" s="22">
        <v>3209495.964335992</v>
      </c>
      <c r="F19" s="22">
        <v>2.5378835854467883</v>
      </c>
      <c r="G19" s="22">
        <v>0</v>
      </c>
      <c r="H19" s="25">
        <v>13.679297999999999</v>
      </c>
      <c r="I19" s="22" t="s">
        <v>113</v>
      </c>
      <c r="J19" s="22">
        <v>4.9590671800154302</v>
      </c>
      <c r="K19" s="16"/>
    </row>
    <row r="20" spans="1:11">
      <c r="A20" s="14"/>
      <c r="B20" s="139" t="s">
        <v>273</v>
      </c>
      <c r="C20" s="22">
        <v>0</v>
      </c>
      <c r="D20" s="25">
        <v>11.694297000000001</v>
      </c>
      <c r="E20" s="22" t="s">
        <v>113</v>
      </c>
      <c r="F20" s="22">
        <v>2.169611656946111</v>
      </c>
      <c r="G20" s="22">
        <v>0</v>
      </c>
      <c r="H20" s="25">
        <v>7.2768990000000002</v>
      </c>
      <c r="I20" s="22" t="s">
        <v>113</v>
      </c>
      <c r="J20" s="22">
        <v>2.6380469965042872</v>
      </c>
      <c r="K20" s="16"/>
    </row>
    <row r="21" spans="1:11">
      <c r="A21" s="14"/>
      <c r="B21" s="139" t="s">
        <v>291</v>
      </c>
      <c r="C21" s="22">
        <v>2.57879784</v>
      </c>
      <c r="D21" s="25">
        <v>11.564494</v>
      </c>
      <c r="E21" s="22">
        <v>348.44515613523237</v>
      </c>
      <c r="F21" s="22">
        <v>2.1455296533928769</v>
      </c>
      <c r="G21" s="22">
        <v>1.36898337</v>
      </c>
      <c r="H21" s="25">
        <v>5.3704150000000004</v>
      </c>
      <c r="I21" s="22">
        <v>292.29220147502599</v>
      </c>
      <c r="J21" s="22">
        <v>1.9469017174391967</v>
      </c>
      <c r="K21" s="16"/>
    </row>
    <row r="22" spans="1:11">
      <c r="A22" s="14"/>
      <c r="B22" s="139" t="s">
        <v>292</v>
      </c>
      <c r="C22" s="22">
        <v>12.41860468</v>
      </c>
      <c r="D22" s="25">
        <v>10.10012</v>
      </c>
      <c r="E22" s="22">
        <v>-18.669445881741353</v>
      </c>
      <c r="F22" s="22">
        <v>1.8738482602720417</v>
      </c>
      <c r="G22" s="22">
        <v>8.0065890199999998</v>
      </c>
      <c r="H22" s="25">
        <v>7.2504799999999996</v>
      </c>
      <c r="I22" s="22">
        <v>-9.443584753898115</v>
      </c>
      <c r="J22" s="22">
        <v>2.6284694877879167</v>
      </c>
      <c r="K22" s="16"/>
    </row>
    <row r="23" spans="1:11">
      <c r="A23" s="14"/>
      <c r="B23" s="139" t="s">
        <v>293</v>
      </c>
      <c r="C23" s="22">
        <v>0.33622000000000002</v>
      </c>
      <c r="D23" s="25">
        <v>9.4141600000000007</v>
      </c>
      <c r="E23" s="22">
        <v>2700</v>
      </c>
      <c r="F23" s="22">
        <v>1.746583935430732</v>
      </c>
      <c r="G23" s="22">
        <v>0.33622000000000002</v>
      </c>
      <c r="H23" s="25">
        <v>8.4055</v>
      </c>
      <c r="I23" s="22">
        <v>2400</v>
      </c>
      <c r="J23" s="22">
        <v>3.0471913969283877</v>
      </c>
      <c r="K23" s="16"/>
    </row>
    <row r="24" spans="1:11">
      <c r="A24" s="14"/>
      <c r="B24" s="139" t="s">
        <v>294</v>
      </c>
      <c r="C24" s="22">
        <v>10.156740129999996</v>
      </c>
      <c r="D24" s="25">
        <v>8.3161559999999994</v>
      </c>
      <c r="E24" s="22">
        <v>-18.121799971660757</v>
      </c>
      <c r="F24" s="22">
        <v>1.5428741888958644</v>
      </c>
      <c r="G24" s="22">
        <v>5.3296002399999987</v>
      </c>
      <c r="H24" s="25">
        <v>4.4855320000000001</v>
      </c>
      <c r="I24" s="22">
        <v>-15.837364942778498</v>
      </c>
      <c r="J24" s="22">
        <v>1.6261108228001884</v>
      </c>
      <c r="K24" s="16"/>
    </row>
    <row r="25" spans="1:11">
      <c r="A25" s="14"/>
      <c r="B25" s="139" t="s">
        <v>295</v>
      </c>
      <c r="C25" s="22">
        <v>2.7709565799999991</v>
      </c>
      <c r="D25" s="25">
        <v>7.4277360000000003</v>
      </c>
      <c r="E25" s="22">
        <v>168.05674450517745</v>
      </c>
      <c r="F25" s="22">
        <v>1.3780480015445373</v>
      </c>
      <c r="G25" s="22">
        <v>1.5139269599999998</v>
      </c>
      <c r="H25" s="25">
        <v>4.0053229999999997</v>
      </c>
      <c r="I25" s="22">
        <v>164.56514124036738</v>
      </c>
      <c r="J25" s="22">
        <v>1.4520237686656829</v>
      </c>
      <c r="K25" s="16"/>
    </row>
    <row r="26" spans="1:11">
      <c r="A26" s="14"/>
      <c r="B26" s="139" t="s">
        <v>296</v>
      </c>
      <c r="C26" s="22">
        <v>24.831691550000002</v>
      </c>
      <c r="D26" s="25">
        <v>6.5079859999999998</v>
      </c>
      <c r="E26" s="22">
        <v>-73.791612275402969</v>
      </c>
      <c r="F26" s="22">
        <v>1.2074092430560035</v>
      </c>
      <c r="G26" s="22">
        <v>0</v>
      </c>
      <c r="H26" s="25">
        <v>0</v>
      </c>
      <c r="I26" s="22" t="s">
        <v>113</v>
      </c>
      <c r="J26" s="22">
        <v>0</v>
      </c>
      <c r="K26" s="16"/>
    </row>
    <row r="27" spans="1:11">
      <c r="A27" s="14"/>
      <c r="B27" s="139" t="s">
        <v>285</v>
      </c>
      <c r="C27" s="22">
        <v>0.41076424</v>
      </c>
      <c r="D27" s="25">
        <v>5.9550650000000003</v>
      </c>
      <c r="E27" s="22">
        <v>1349.7525393154965</v>
      </c>
      <c r="F27" s="22">
        <v>1.1048272881962715</v>
      </c>
      <c r="G27" s="22">
        <v>0.31442737999999992</v>
      </c>
      <c r="H27" s="25">
        <v>4.7719240000000003</v>
      </c>
      <c r="I27" s="22">
        <v>1417.655364491477</v>
      </c>
      <c r="J27" s="22">
        <v>1.7299346570217238</v>
      </c>
      <c r="K27" s="16"/>
    </row>
    <row r="28" spans="1:11">
      <c r="A28" s="14"/>
      <c r="B28" s="139" t="s">
        <v>272</v>
      </c>
      <c r="C28" s="22">
        <v>6.2216331799999987</v>
      </c>
      <c r="D28" s="25">
        <v>5.9261939999999997</v>
      </c>
      <c r="E28" s="22">
        <v>-4.7485792146942156</v>
      </c>
      <c r="F28" s="22">
        <v>1.0994709287547684</v>
      </c>
      <c r="G28" s="22">
        <v>3.520290919999999</v>
      </c>
      <c r="H28" s="25">
        <v>3.5667460000000002</v>
      </c>
      <c r="I28" s="22">
        <v>1.3196375258667903</v>
      </c>
      <c r="J28" s="22">
        <v>1.2930292934660328</v>
      </c>
      <c r="K28" s="16"/>
    </row>
    <row r="29" spans="1:11">
      <c r="A29" s="14"/>
      <c r="B29" s="139" t="s">
        <v>297</v>
      </c>
      <c r="C29" s="22">
        <v>0</v>
      </c>
      <c r="D29" s="25">
        <v>5.8994</v>
      </c>
      <c r="E29" s="22" t="s">
        <v>113</v>
      </c>
      <c r="F29" s="22">
        <v>1.0944999095702705</v>
      </c>
      <c r="G29" s="22">
        <v>0</v>
      </c>
      <c r="H29" s="25">
        <v>0</v>
      </c>
      <c r="I29" s="22" t="s">
        <v>113</v>
      </c>
      <c r="J29" s="22">
        <v>0</v>
      </c>
      <c r="K29" s="16"/>
    </row>
    <row r="30" spans="1:11">
      <c r="A30" s="14"/>
      <c r="B30" s="139" t="s">
        <v>200</v>
      </c>
      <c r="C30" s="22">
        <v>5.8524968499999996</v>
      </c>
      <c r="D30" s="25">
        <v>5.3972179999999996</v>
      </c>
      <c r="E30" s="22">
        <v>-7.7792241784803373</v>
      </c>
      <c r="F30" s="22">
        <v>1.0013314257265209</v>
      </c>
      <c r="G30" s="22">
        <v>3.1330725100000016</v>
      </c>
      <c r="H30" s="25">
        <v>3.1926749999999999</v>
      </c>
      <c r="I30" s="22">
        <v>1.9023654833956627</v>
      </c>
      <c r="J30" s="22">
        <v>1.157419760060477</v>
      </c>
      <c r="K30" s="16"/>
    </row>
    <row r="31" spans="1:11">
      <c r="A31" s="14"/>
      <c r="B31" s="139" t="s">
        <v>298</v>
      </c>
      <c r="C31" s="22">
        <v>4.5061020100000002</v>
      </c>
      <c r="D31" s="25">
        <v>4.9360569999999999</v>
      </c>
      <c r="E31" s="22">
        <v>9.5416168796409462</v>
      </c>
      <c r="F31" s="22">
        <v>0.91577345834045853</v>
      </c>
      <c r="G31" s="22">
        <v>2.38569437</v>
      </c>
      <c r="H31" s="25">
        <v>2.97479</v>
      </c>
      <c r="I31" s="22">
        <v>24.692837331045059</v>
      </c>
      <c r="J31" s="22">
        <v>1.0784313242125512</v>
      </c>
      <c r="K31" s="16"/>
    </row>
    <row r="32" spans="1:11">
      <c r="A32" s="14"/>
      <c r="B32" s="139" t="s">
        <v>299</v>
      </c>
      <c r="C32" s="22">
        <v>4.6655199999999999</v>
      </c>
      <c r="D32" s="25">
        <v>4.8415189999999999</v>
      </c>
      <c r="E32" s="22">
        <v>3.7723340592259902</v>
      </c>
      <c r="F32" s="22">
        <v>0.89823407595395233</v>
      </c>
      <c r="G32" s="22">
        <v>1.60656</v>
      </c>
      <c r="H32" s="25">
        <v>3.3028520000000001</v>
      </c>
      <c r="I32" s="22">
        <v>105.58535006473461</v>
      </c>
      <c r="J32" s="22">
        <v>1.1973615132624733</v>
      </c>
      <c r="K32" s="16"/>
    </row>
    <row r="33" spans="1:11">
      <c r="A33" s="14"/>
      <c r="B33" s="139" t="s">
        <v>300</v>
      </c>
      <c r="C33" s="22">
        <v>4.4848808899999986</v>
      </c>
      <c r="D33" s="25">
        <v>4.6429919999999996</v>
      </c>
      <c r="E33" s="22">
        <v>3.5254249528129833</v>
      </c>
      <c r="F33" s="22">
        <v>0.86140189241880349</v>
      </c>
      <c r="G33" s="22">
        <v>1.7754278000000003</v>
      </c>
      <c r="H33" s="25">
        <v>2.0772309999999998</v>
      </c>
      <c r="I33" s="22">
        <v>16.998900208727118</v>
      </c>
      <c r="J33" s="22">
        <v>0.75304508151007687</v>
      </c>
      <c r="K33" s="16"/>
    </row>
    <row r="34" spans="1:11">
      <c r="A34" s="14"/>
      <c r="B34" s="9" t="s">
        <v>55</v>
      </c>
      <c r="C34" s="22">
        <v>251.83871155000034</v>
      </c>
      <c r="D34" s="25">
        <v>272.20135499999992</v>
      </c>
      <c r="E34" s="22">
        <v>8.0855891156180526</v>
      </c>
      <c r="F34" s="22">
        <v>50.500789645117308</v>
      </c>
      <c r="G34" s="22">
        <v>141.72412220999837</v>
      </c>
      <c r="H34" s="25">
        <v>144.11712</v>
      </c>
      <c r="I34" s="22">
        <v>1.6884901121178464</v>
      </c>
      <c r="J34" s="22">
        <v>52.245844769983471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116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8"/>
      <c r="E37" s="20"/>
    </row>
    <row r="38" spans="1:11">
      <c r="B38" s="20"/>
      <c r="C38" s="20"/>
      <c r="D38" s="88"/>
      <c r="E38" s="20"/>
    </row>
    <row r="39" spans="1:11">
      <c r="C39" s="20"/>
      <c r="D39" s="88"/>
    </row>
    <row r="40" spans="1:11">
      <c r="C40" s="20"/>
      <c r="D40" s="88"/>
    </row>
    <row r="41" spans="1:11">
      <c r="C41" s="20"/>
      <c r="D41" s="88"/>
    </row>
    <row r="42" spans="1:11">
      <c r="C42" s="20"/>
      <c r="D42" s="88"/>
    </row>
    <row r="43" spans="1:11">
      <c r="C43" s="20"/>
      <c r="D43" s="88"/>
    </row>
    <row r="44" spans="1:11">
      <c r="C44" s="20"/>
      <c r="D44" s="88"/>
    </row>
    <row r="45" spans="1:11">
      <c r="C45" s="20"/>
      <c r="D45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7.28515625" style="109" customWidth="1"/>
    <col min="3" max="4" width="12.85546875" style="109" customWidth="1"/>
    <col min="5" max="5" width="10.28515625" style="109" customWidth="1"/>
    <col min="6" max="6" width="9.42578125" style="109" customWidth="1"/>
    <col min="7" max="7" width="7.42578125" style="109" customWidth="1"/>
    <col min="8" max="8" width="6.85546875" style="109" customWidth="1"/>
    <col min="9" max="9" width="13" style="109" customWidth="1"/>
    <col min="10" max="10" width="9.140625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123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17"/>
    </row>
    <row r="11" spans="1:14">
      <c r="A11" s="115"/>
      <c r="B11" s="139"/>
      <c r="C11" s="145">
        <v>2011</v>
      </c>
      <c r="D11" s="145">
        <v>2012</v>
      </c>
      <c r="E11" s="152"/>
      <c r="F11" s="152"/>
      <c r="G11" s="145">
        <v>2011</v>
      </c>
      <c r="H11" s="145">
        <v>2012</v>
      </c>
      <c r="I11" s="152"/>
      <c r="J11" s="152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141.06749400000001</v>
      </c>
      <c r="D13" s="25">
        <v>148.75187500000001</v>
      </c>
      <c r="E13" s="25">
        <v>5.4473080807687646</v>
      </c>
      <c r="F13" s="23">
        <v>100</v>
      </c>
      <c r="G13" s="25">
        <v>38.009610000000002</v>
      </c>
      <c r="H13" s="25">
        <v>58.427376000000002</v>
      </c>
      <c r="I13" s="25">
        <v>53.71737831564176</v>
      </c>
      <c r="J13" s="23">
        <v>100</v>
      </c>
      <c r="K13" s="117"/>
    </row>
    <row r="14" spans="1:14">
      <c r="A14" s="115"/>
      <c r="B14" s="139" t="s">
        <v>266</v>
      </c>
      <c r="C14" s="22">
        <v>25.874146860000021</v>
      </c>
      <c r="D14" s="25">
        <v>47.515960000000042</v>
      </c>
      <c r="E14" s="22">
        <v>83.642615376265979</v>
      </c>
      <c r="F14" s="22">
        <v>31.943099876892333</v>
      </c>
      <c r="G14" s="22">
        <v>12.680760559999994</v>
      </c>
      <c r="H14" s="25">
        <v>8.7101719999999982</v>
      </c>
      <c r="I14" s="22">
        <v>-31.311911783310244</v>
      </c>
      <c r="J14" s="22">
        <v>14.907689847307189</v>
      </c>
      <c r="K14" s="117"/>
    </row>
    <row r="15" spans="1:14">
      <c r="A15" s="115"/>
      <c r="B15" s="139" t="s">
        <v>267</v>
      </c>
      <c r="C15" s="22">
        <v>27.028071839999974</v>
      </c>
      <c r="D15" s="25">
        <v>26.783350000000041</v>
      </c>
      <c r="E15" s="22">
        <v>-0.90543580558994918</v>
      </c>
      <c r="F15" s="22">
        <v>18.005386486724984</v>
      </c>
      <c r="G15" s="22">
        <v>15.354582180000003</v>
      </c>
      <c r="H15" s="25">
        <v>10.811717000000005</v>
      </c>
      <c r="I15" s="22">
        <v>-29.58638096917592</v>
      </c>
      <c r="J15" s="22">
        <v>18.50453972124301</v>
      </c>
      <c r="K15" s="117"/>
    </row>
    <row r="16" spans="1:14">
      <c r="A16" s="115"/>
      <c r="B16" s="139" t="s">
        <v>268</v>
      </c>
      <c r="C16" s="22">
        <v>38.888391500000012</v>
      </c>
      <c r="D16" s="25">
        <v>22.286850000000005</v>
      </c>
      <c r="E16" s="22">
        <v>-42.690224150824044</v>
      </c>
      <c r="F16" s="22">
        <v>14.982567446628824</v>
      </c>
      <c r="G16" s="22">
        <v>17.433831620000003</v>
      </c>
      <c r="H16" s="25">
        <v>10.389445000000004</v>
      </c>
      <c r="I16" s="22">
        <v>-40.406416521303981</v>
      </c>
      <c r="J16" s="22">
        <v>17.781810020015282</v>
      </c>
      <c r="K16" s="117"/>
    </row>
    <row r="17" spans="1:11">
      <c r="A17" s="115"/>
      <c r="B17" s="139" t="s">
        <v>269</v>
      </c>
      <c r="C17" s="22">
        <v>5.1368049399999949</v>
      </c>
      <c r="D17" s="25">
        <v>4.7538670000000014</v>
      </c>
      <c r="E17" s="22">
        <v>-7.454788423404568</v>
      </c>
      <c r="F17" s="22">
        <v>3.1958366911341463</v>
      </c>
      <c r="G17" s="22">
        <v>2.8532108399999991</v>
      </c>
      <c r="H17" s="25">
        <v>2.5565960000000021</v>
      </c>
      <c r="I17" s="22">
        <v>-10.395826198389081</v>
      </c>
      <c r="J17" s="22">
        <v>4.3756817009889373</v>
      </c>
      <c r="K17" s="117"/>
    </row>
    <row r="18" spans="1:11">
      <c r="A18" s="115"/>
      <c r="B18" s="139" t="s">
        <v>194</v>
      </c>
      <c r="C18" s="22">
        <v>4.2674849999999993E-2</v>
      </c>
      <c r="D18" s="25">
        <v>3.2894540000000001</v>
      </c>
      <c r="E18" s="22">
        <v>7608.1794077776503</v>
      </c>
      <c r="F18" s="22">
        <v>2.2113697726499244</v>
      </c>
      <c r="G18" s="22">
        <v>1.1E-5</v>
      </c>
      <c r="H18" s="25">
        <v>2.0267170000000005</v>
      </c>
      <c r="I18" s="22">
        <v>18424600.000000007</v>
      </c>
      <c r="J18" s="22">
        <v>3.4687797720027689</v>
      </c>
      <c r="K18" s="117"/>
    </row>
    <row r="19" spans="1:11">
      <c r="A19" s="115"/>
      <c r="B19" s="139" t="s">
        <v>270</v>
      </c>
      <c r="C19" s="22">
        <v>7.3709999999999997E-4</v>
      </c>
      <c r="D19" s="25">
        <v>3.2624089999999999</v>
      </c>
      <c r="E19" s="22">
        <v>442500.59693393024</v>
      </c>
      <c r="F19" s="22">
        <v>2.1931884892207236</v>
      </c>
      <c r="G19" s="22">
        <v>7.3709999999999997E-4</v>
      </c>
      <c r="H19" s="25">
        <v>3.2624089999999999</v>
      </c>
      <c r="I19" s="22">
        <v>442500.59693393024</v>
      </c>
      <c r="J19" s="22">
        <v>5.5836993261514944</v>
      </c>
      <c r="K19" s="117"/>
    </row>
    <row r="20" spans="1:11">
      <c r="A20" s="115"/>
      <c r="B20" s="139" t="s">
        <v>271</v>
      </c>
      <c r="C20" s="22">
        <v>2.9289361400000034</v>
      </c>
      <c r="D20" s="25">
        <v>2.1807679999999996</v>
      </c>
      <c r="E20" s="22">
        <v>-25.54402363992828</v>
      </c>
      <c r="F20" s="22">
        <v>1.466044041461662</v>
      </c>
      <c r="G20" s="22">
        <v>1.1955149599999999</v>
      </c>
      <c r="H20" s="25">
        <v>0.5410689999999998</v>
      </c>
      <c r="I20" s="22">
        <v>-54.741762495385274</v>
      </c>
      <c r="J20" s="22">
        <v>0.92605391007119631</v>
      </c>
      <c r="K20" s="117"/>
    </row>
    <row r="21" spans="1:11">
      <c r="A21" s="115"/>
      <c r="B21" s="139" t="s">
        <v>272</v>
      </c>
      <c r="C21" s="22">
        <v>2.0957607099999995</v>
      </c>
      <c r="D21" s="25">
        <v>2.0264519999999999</v>
      </c>
      <c r="E21" s="22">
        <v>-3.307090817634406</v>
      </c>
      <c r="F21" s="22">
        <v>1.3623035003760455</v>
      </c>
      <c r="G21" s="22">
        <v>1.2868486999999997</v>
      </c>
      <c r="H21" s="25">
        <v>1.1162099999999995</v>
      </c>
      <c r="I21" s="22">
        <v>-13.260199120533777</v>
      </c>
      <c r="J21" s="22">
        <v>1.9104229496802996</v>
      </c>
      <c r="K21" s="117"/>
    </row>
    <row r="22" spans="1:11">
      <c r="A22" s="115"/>
      <c r="B22" s="139" t="s">
        <v>273</v>
      </c>
      <c r="C22" s="22">
        <v>0</v>
      </c>
      <c r="D22" s="25">
        <v>1.9571679999999996</v>
      </c>
      <c r="E22" s="22" t="s">
        <v>113</v>
      </c>
      <c r="F22" s="22">
        <v>1.3157266084881281</v>
      </c>
      <c r="G22" s="22">
        <v>0</v>
      </c>
      <c r="H22" s="25">
        <v>1.22332</v>
      </c>
      <c r="I22" s="22" t="s">
        <v>113</v>
      </c>
      <c r="J22" s="22">
        <v>2.0937445487882256</v>
      </c>
      <c r="K22" s="117"/>
    </row>
    <row r="23" spans="1:11">
      <c r="A23" s="115"/>
      <c r="B23" s="139" t="s">
        <v>184</v>
      </c>
      <c r="C23" s="22">
        <v>3.2074589299999996</v>
      </c>
      <c r="D23" s="25">
        <v>1.8820530000000004</v>
      </c>
      <c r="E23" s="22">
        <v>-41.322615781708528</v>
      </c>
      <c r="F23" s="22">
        <v>1.265229766011353</v>
      </c>
      <c r="G23" s="22">
        <v>1.2084028200000001</v>
      </c>
      <c r="H23" s="25">
        <v>0.91318700000000008</v>
      </c>
      <c r="I23" s="22">
        <v>-24.430249178001752</v>
      </c>
      <c r="J23" s="22">
        <v>1.5629437132347002</v>
      </c>
      <c r="K23" s="117"/>
    </row>
    <row r="24" spans="1:11">
      <c r="A24" s="115"/>
      <c r="B24" s="139" t="s">
        <v>274</v>
      </c>
      <c r="C24" s="22">
        <v>0.60056436999999996</v>
      </c>
      <c r="D24" s="25">
        <v>1.8305460000000002</v>
      </c>
      <c r="E24" s="22">
        <v>204.8042959991117</v>
      </c>
      <c r="F24" s="22">
        <v>1.2306036478531783</v>
      </c>
      <c r="G24" s="22">
        <v>0.51246437</v>
      </c>
      <c r="H24" s="25">
        <v>1.0817060000000001</v>
      </c>
      <c r="I24" s="22">
        <v>111.07926000787138</v>
      </c>
      <c r="J24" s="22">
        <v>1.8513684407117652</v>
      </c>
      <c r="K24" s="117"/>
    </row>
    <row r="25" spans="1:11">
      <c r="A25" s="115"/>
      <c r="B25" s="139" t="s">
        <v>253</v>
      </c>
      <c r="C25" s="22">
        <v>2.6524607800000006</v>
      </c>
      <c r="D25" s="25">
        <v>1.6191940000000005</v>
      </c>
      <c r="E25" s="22">
        <v>-38.955025755366677</v>
      </c>
      <c r="F25" s="22">
        <v>1.0885200606715044</v>
      </c>
      <c r="G25" s="22">
        <v>0.88677569000000012</v>
      </c>
      <c r="H25" s="25">
        <v>1.0524010000000001</v>
      </c>
      <c r="I25" s="22">
        <v>18.677249711254483</v>
      </c>
      <c r="J25" s="22">
        <v>1.801212157807669</v>
      </c>
      <c r="K25" s="117"/>
    </row>
    <row r="26" spans="1:11">
      <c r="A26" s="115"/>
      <c r="B26" s="139" t="s">
        <v>275</v>
      </c>
      <c r="C26" s="22">
        <v>1.6804715000000003</v>
      </c>
      <c r="D26" s="25">
        <v>1.4841929999999999</v>
      </c>
      <c r="E26" s="22">
        <v>-11.67996600953961</v>
      </c>
      <c r="F26" s="22">
        <v>0.99776422986264868</v>
      </c>
      <c r="G26" s="22">
        <v>0.97255150000000001</v>
      </c>
      <c r="H26" s="25">
        <v>0.81918499999999983</v>
      </c>
      <c r="I26" s="22">
        <v>-15.76949909593478</v>
      </c>
      <c r="J26" s="22">
        <v>1.4020568029616798</v>
      </c>
      <c r="K26" s="117"/>
    </row>
    <row r="27" spans="1:11">
      <c r="A27" s="115"/>
      <c r="B27" s="139" t="s">
        <v>276</v>
      </c>
      <c r="C27" s="22">
        <v>4.2602826500000006</v>
      </c>
      <c r="D27" s="25">
        <v>1.4160079999999999</v>
      </c>
      <c r="E27" s="22">
        <v>-66.762580881810749</v>
      </c>
      <c r="F27" s="22">
        <v>0.95192615219135879</v>
      </c>
      <c r="G27" s="22">
        <v>2.8619463800000005</v>
      </c>
      <c r="H27" s="25">
        <v>0.65226899999999999</v>
      </c>
      <c r="I27" s="22">
        <v>-77.208902145818683</v>
      </c>
      <c r="J27" s="22">
        <v>1.1163756523996557</v>
      </c>
      <c r="K27" s="117"/>
    </row>
    <row r="28" spans="1:11">
      <c r="A28" s="115"/>
      <c r="B28" s="139" t="s">
        <v>277</v>
      </c>
      <c r="C28" s="22">
        <v>0.52541625000000014</v>
      </c>
      <c r="D28" s="25">
        <v>1.2504990000000002</v>
      </c>
      <c r="E28" s="22">
        <v>138.0015844580368</v>
      </c>
      <c r="F28" s="22">
        <v>0.84066100007142774</v>
      </c>
      <c r="G28" s="22">
        <v>0.27680514000000006</v>
      </c>
      <c r="H28" s="25">
        <v>0.75373100000000015</v>
      </c>
      <c r="I28" s="22">
        <v>172.29660547488388</v>
      </c>
      <c r="J28" s="22">
        <v>1.2900305500626967</v>
      </c>
      <c r="K28" s="117"/>
    </row>
    <row r="29" spans="1:11">
      <c r="A29" s="115"/>
      <c r="B29" s="139" t="s">
        <v>256</v>
      </c>
      <c r="C29" s="22">
        <v>1.6370473399999996</v>
      </c>
      <c r="D29" s="25">
        <v>1.0747570000000002</v>
      </c>
      <c r="E29" s="22">
        <v>-34.347836269658494</v>
      </c>
      <c r="F29" s="22">
        <v>0.72251660693352615</v>
      </c>
      <c r="G29" s="22">
        <v>0.5611583</v>
      </c>
      <c r="H29" s="25">
        <v>0.74496300000000004</v>
      </c>
      <c r="I29" s="22">
        <v>32.75451864473893</v>
      </c>
      <c r="J29" s="22">
        <v>1.275023886063273</v>
      </c>
      <c r="K29" s="117"/>
    </row>
    <row r="30" spans="1:11">
      <c r="A30" s="115"/>
      <c r="B30" s="139" t="s">
        <v>278</v>
      </c>
      <c r="C30" s="22">
        <v>0.91511300999999989</v>
      </c>
      <c r="D30" s="25">
        <v>1.027161</v>
      </c>
      <c r="E30" s="22">
        <v>12.244169711891661</v>
      </c>
      <c r="F30" s="22">
        <v>0.69051969933152091</v>
      </c>
      <c r="G30" s="22">
        <v>0.31401042000000001</v>
      </c>
      <c r="H30" s="25">
        <v>0.20136199999999996</v>
      </c>
      <c r="I30" s="22">
        <v>-35.874102521820781</v>
      </c>
      <c r="J30" s="22">
        <v>0.34463639099589199</v>
      </c>
      <c r="K30" s="117"/>
    </row>
    <row r="31" spans="1:11">
      <c r="A31" s="115"/>
      <c r="B31" s="139" t="s">
        <v>279</v>
      </c>
      <c r="C31" s="22">
        <v>0.42116988999999999</v>
      </c>
      <c r="D31" s="25">
        <v>0.96668500000000002</v>
      </c>
      <c r="E31" s="22">
        <v>129.52376771283437</v>
      </c>
      <c r="F31" s="22">
        <v>0.64986407734356288</v>
      </c>
      <c r="G31" s="22">
        <v>0.11203950999999999</v>
      </c>
      <c r="H31" s="25">
        <v>0.334121</v>
      </c>
      <c r="I31" s="22">
        <v>198.21712001418072</v>
      </c>
      <c r="J31" s="22">
        <v>0.57185693227092727</v>
      </c>
      <c r="K31" s="117"/>
    </row>
    <row r="32" spans="1:11">
      <c r="A32" s="115"/>
      <c r="B32" s="139" t="s">
        <v>280</v>
      </c>
      <c r="C32" s="22">
        <v>0.29272932000000002</v>
      </c>
      <c r="D32" s="25">
        <v>0.90166000000000013</v>
      </c>
      <c r="E32" s="22">
        <v>208.01834267916863</v>
      </c>
      <c r="F32" s="22">
        <v>0.60615034264273981</v>
      </c>
      <c r="G32" s="22">
        <v>0.20550446</v>
      </c>
      <c r="H32" s="25">
        <v>0.31980200000000003</v>
      </c>
      <c r="I32" s="22">
        <v>55.618033788658416</v>
      </c>
      <c r="J32" s="22">
        <v>0.54734958489321861</v>
      </c>
      <c r="K32" s="117"/>
    </row>
    <row r="33" spans="1:11">
      <c r="A33" s="115"/>
      <c r="B33" s="139" t="s">
        <v>281</v>
      </c>
      <c r="C33" s="22">
        <v>0.54737335999999992</v>
      </c>
      <c r="D33" s="25">
        <v>0.80428900000000003</v>
      </c>
      <c r="E33" s="22">
        <v>46.936087645916878</v>
      </c>
      <c r="F33" s="22">
        <v>0.54069167195371481</v>
      </c>
      <c r="G33" s="22">
        <v>0.209874</v>
      </c>
      <c r="H33" s="25">
        <v>0.33765600000000001</v>
      </c>
      <c r="I33" s="22">
        <v>60.885102490065471</v>
      </c>
      <c r="J33" s="22">
        <v>0.57790717830627891</v>
      </c>
      <c r="K33" s="117"/>
    </row>
    <row r="34" spans="1:11">
      <c r="A34" s="115"/>
      <c r="B34" s="139" t="s">
        <v>282</v>
      </c>
      <c r="C34" s="22">
        <v>0</v>
      </c>
      <c r="D34" s="25">
        <v>0.78999200000000003</v>
      </c>
      <c r="E34" s="22" t="s">
        <v>113</v>
      </c>
      <c r="F34" s="22">
        <v>0.53108036453322016</v>
      </c>
      <c r="G34" s="22">
        <v>0</v>
      </c>
      <c r="H34" s="25">
        <v>0.78999200000000003</v>
      </c>
      <c r="I34" s="22" t="s">
        <v>113</v>
      </c>
      <c r="J34" s="22">
        <v>1.3520922110210802</v>
      </c>
      <c r="K34" s="117"/>
    </row>
    <row r="35" spans="1:11">
      <c r="A35" s="115"/>
      <c r="B35" s="139" t="s">
        <v>283</v>
      </c>
      <c r="C35" s="22">
        <v>0.59994501</v>
      </c>
      <c r="D35" s="25">
        <v>0.70939299999999994</v>
      </c>
      <c r="E35" s="22">
        <v>18.243003637950082</v>
      </c>
      <c r="F35" s="22">
        <v>0.47689684583807762</v>
      </c>
      <c r="G35" s="22">
        <v>0.4920898600000001</v>
      </c>
      <c r="H35" s="25">
        <v>0.38987500000000003</v>
      </c>
      <c r="I35" s="22">
        <v>-20.771584279342814</v>
      </c>
      <c r="J35" s="22">
        <v>0.66728137850996427</v>
      </c>
      <c r="K35" s="117"/>
    </row>
    <row r="36" spans="1:11">
      <c r="A36" s="115"/>
      <c r="B36" s="139" t="s">
        <v>284</v>
      </c>
      <c r="C36" s="22">
        <v>0.68901731999999982</v>
      </c>
      <c r="D36" s="25">
        <v>0.66649400000000003</v>
      </c>
      <c r="E36" s="22">
        <v>-3.2689047642517566</v>
      </c>
      <c r="F36" s="22">
        <v>0.44805754549312399</v>
      </c>
      <c r="G36" s="22">
        <v>0.28434560000000003</v>
      </c>
      <c r="H36" s="25">
        <v>1.0971E-2</v>
      </c>
      <c r="I36" s="22">
        <v>-96.141667041797035</v>
      </c>
      <c r="J36" s="22">
        <v>1.8777156790337458E-2</v>
      </c>
      <c r="K36" s="117"/>
    </row>
    <row r="37" spans="1:11">
      <c r="A37" s="115"/>
      <c r="B37" s="139" t="s">
        <v>203</v>
      </c>
      <c r="C37" s="22">
        <v>0.41808000000000001</v>
      </c>
      <c r="D37" s="25">
        <v>0.66136000000000017</v>
      </c>
      <c r="E37" s="22">
        <v>58.189820130118683</v>
      </c>
      <c r="F37" s="22">
        <v>0.44460616042654932</v>
      </c>
      <c r="G37" s="22">
        <v>0.21393999999999999</v>
      </c>
      <c r="H37" s="25">
        <v>0.28099999999999997</v>
      </c>
      <c r="I37" s="22">
        <v>31.345236982331492</v>
      </c>
      <c r="J37" s="22">
        <v>0.48093893520051278</v>
      </c>
      <c r="K37" s="117"/>
    </row>
    <row r="38" spans="1:11">
      <c r="A38" s="115"/>
      <c r="B38" s="139" t="s">
        <v>258</v>
      </c>
      <c r="C38" s="22">
        <v>1.354903E-2</v>
      </c>
      <c r="D38" s="25">
        <v>0.65984700000000007</v>
      </c>
      <c r="E38" s="22">
        <v>4770.0681893832989</v>
      </c>
      <c r="F38" s="22">
        <v>0.44358903039037323</v>
      </c>
      <c r="G38" s="22">
        <v>1.116118E-2</v>
      </c>
      <c r="H38" s="25">
        <v>0.47056599999999998</v>
      </c>
      <c r="I38" s="22">
        <v>4116.0954307698648</v>
      </c>
      <c r="J38" s="22">
        <v>0.80538616007674213</v>
      </c>
      <c r="K38" s="117"/>
    </row>
    <row r="39" spans="1:11">
      <c r="A39" s="115"/>
      <c r="B39" s="139" t="s">
        <v>285</v>
      </c>
      <c r="C39" s="22">
        <v>6.0725000000000008E-2</v>
      </c>
      <c r="D39" s="25">
        <v>0.61628700000000003</v>
      </c>
      <c r="E39" s="22">
        <v>914.88184438040344</v>
      </c>
      <c r="F39" s="22">
        <v>0.41430536589874922</v>
      </c>
      <c r="G39" s="22">
        <v>5.9333670000000005E-2</v>
      </c>
      <c r="H39" s="25">
        <v>0.146622</v>
      </c>
      <c r="I39" s="22">
        <v>147.1143281715087</v>
      </c>
      <c r="J39" s="22">
        <v>0.25094743258708041</v>
      </c>
      <c r="K39" s="117"/>
    </row>
    <row r="40" spans="1:11">
      <c r="A40" s="115"/>
      <c r="B40" s="139" t="s">
        <v>286</v>
      </c>
      <c r="C40" s="22">
        <v>0</v>
      </c>
      <c r="D40" s="25">
        <v>0.56983800000000007</v>
      </c>
      <c r="E40" s="22" t="s">
        <v>113</v>
      </c>
      <c r="F40" s="22">
        <v>0.3830795410141889</v>
      </c>
      <c r="G40" s="22">
        <v>0</v>
      </c>
      <c r="H40" s="25">
        <v>0.49183800000000005</v>
      </c>
      <c r="I40" s="22" t="s">
        <v>113</v>
      </c>
      <c r="J40" s="22">
        <v>0.84179375092935882</v>
      </c>
      <c r="K40" s="117"/>
    </row>
    <row r="41" spans="1:11">
      <c r="A41" s="115"/>
      <c r="B41" s="139" t="s">
        <v>238</v>
      </c>
      <c r="C41" s="22">
        <v>0.48223533000000002</v>
      </c>
      <c r="D41" s="25">
        <v>0.55734699999999981</v>
      </c>
      <c r="E41" s="22">
        <v>15.575729385070103</v>
      </c>
      <c r="F41" s="22">
        <v>0.37468233593694183</v>
      </c>
      <c r="G41" s="22">
        <v>0.43252053000000001</v>
      </c>
      <c r="H41" s="25">
        <v>0.28529499999999997</v>
      </c>
      <c r="I41" s="22">
        <v>-34.038969202224933</v>
      </c>
      <c r="J41" s="22">
        <v>0.48828994134530351</v>
      </c>
      <c r="K41" s="117"/>
    </row>
    <row r="42" spans="1:11">
      <c r="A42" s="115"/>
      <c r="B42" s="139" t="s">
        <v>249</v>
      </c>
      <c r="C42" s="22">
        <v>9.9466999999999993E-3</v>
      </c>
      <c r="D42" s="25">
        <v>0.44561600000000001</v>
      </c>
      <c r="E42" s="22">
        <v>4380.0386057687474</v>
      </c>
      <c r="F42" s="22">
        <v>0.29957000542009976</v>
      </c>
      <c r="G42" s="22">
        <v>5.7572000000000005E-3</v>
      </c>
      <c r="H42" s="25">
        <v>0.25519800000000004</v>
      </c>
      <c r="I42" s="22">
        <v>4332.6756061974575</v>
      </c>
      <c r="J42" s="22">
        <v>0.43677812948505512</v>
      </c>
      <c r="K42" s="117"/>
    </row>
    <row r="43" spans="1:11">
      <c r="A43" s="115"/>
      <c r="B43" s="139" t="s">
        <v>253</v>
      </c>
      <c r="C43" s="22">
        <v>0.57075469000000001</v>
      </c>
      <c r="D43" s="25">
        <v>0.40520300000000004</v>
      </c>
      <c r="E43" s="22">
        <v>-29.005752015809094</v>
      </c>
      <c r="F43" s="22">
        <v>0.27240194451330446</v>
      </c>
      <c r="G43" s="22">
        <v>0.20286343000000001</v>
      </c>
      <c r="H43" s="25">
        <v>0.12571200000000002</v>
      </c>
      <c r="I43" s="22">
        <v>-38.031216370540513</v>
      </c>
      <c r="J43" s="22">
        <v>0.21515941431290703</v>
      </c>
      <c r="K43" s="117"/>
    </row>
    <row r="44" spans="1:11">
      <c r="A44" s="115"/>
      <c r="B44" s="139" t="s">
        <v>55</v>
      </c>
      <c r="C44" s="22">
        <v>19.487629580000018</v>
      </c>
      <c r="D44" s="25">
        <v>14.357174999999842</v>
      </c>
      <c r="E44" s="22">
        <v>-26.326724648263621</v>
      </c>
      <c r="F44" s="22">
        <v>9.6517606920920098</v>
      </c>
      <c r="G44" s="22">
        <v>-22.619431020000015</v>
      </c>
      <c r="H44" s="25">
        <v>7.3322689999999966</v>
      </c>
      <c r="I44" s="22">
        <v>-132.41579769852228</v>
      </c>
      <c r="J44" s="22">
        <v>12.549372403785508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7.28515625" style="109" customWidth="1"/>
    <col min="3" max="4" width="12.85546875" style="109" customWidth="1"/>
    <col min="5" max="5" width="10.28515625" style="109" customWidth="1"/>
    <col min="6" max="6" width="9.42578125" style="109" customWidth="1"/>
    <col min="7" max="7" width="7.42578125" style="109" customWidth="1"/>
    <col min="8" max="8" width="6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125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17"/>
    </row>
    <row r="11" spans="1:14">
      <c r="A11" s="115"/>
      <c r="B11" s="139"/>
      <c r="C11" s="145">
        <v>2011</v>
      </c>
      <c r="D11" s="145">
        <v>2012</v>
      </c>
      <c r="E11" s="152"/>
      <c r="F11" s="152"/>
      <c r="G11" s="145">
        <v>2011</v>
      </c>
      <c r="H11" s="145">
        <v>2012</v>
      </c>
      <c r="I11" s="152"/>
      <c r="J11" s="152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57.132424</v>
      </c>
      <c r="D13" s="25">
        <v>68.084171999999995</v>
      </c>
      <c r="E13" s="25">
        <v>19.169058886771538</v>
      </c>
      <c r="F13" s="23">
        <v>100</v>
      </c>
      <c r="G13" s="25">
        <v>32.770449999999997</v>
      </c>
      <c r="H13" s="25">
        <v>37.921472999999999</v>
      </c>
      <c r="I13" s="25">
        <v>15.718499440807188</v>
      </c>
      <c r="J13" s="23">
        <v>100</v>
      </c>
      <c r="K13" s="117"/>
    </row>
    <row r="14" spans="1:14">
      <c r="A14" s="115"/>
      <c r="B14" s="139" t="s">
        <v>250</v>
      </c>
      <c r="C14" s="22">
        <v>4.6655200000000008</v>
      </c>
      <c r="D14" s="25">
        <v>4.8045059999999991</v>
      </c>
      <c r="E14" s="22">
        <v>2.9790034122669784</v>
      </c>
      <c r="F14" s="22">
        <v>7.0567150320929208</v>
      </c>
      <c r="G14" s="22">
        <v>1.60656</v>
      </c>
      <c r="H14" s="25">
        <v>3.2837519999999998</v>
      </c>
      <c r="I14" s="22">
        <v>104.39647445473557</v>
      </c>
      <c r="J14" s="22">
        <v>8.659347172510941</v>
      </c>
      <c r="K14" s="117"/>
    </row>
    <row r="15" spans="1:14">
      <c r="A15" s="115"/>
      <c r="B15" s="139" t="s">
        <v>181</v>
      </c>
      <c r="C15" s="22">
        <v>4.2341077899999959</v>
      </c>
      <c r="D15" s="25">
        <v>3.5669750000000007</v>
      </c>
      <c r="E15" s="22">
        <v>-15.756159811887926</v>
      </c>
      <c r="F15" s="22">
        <v>5.2390664308879318</v>
      </c>
      <c r="G15" s="22">
        <v>2.6358671699999983</v>
      </c>
      <c r="H15" s="25">
        <v>2.3590430000000007</v>
      </c>
      <c r="I15" s="22">
        <v>-10.502204858828213</v>
      </c>
      <c r="J15" s="22">
        <v>6.2208633087644056</v>
      </c>
      <c r="K15" s="117"/>
    </row>
    <row r="16" spans="1:14">
      <c r="A16" s="115"/>
      <c r="B16" s="139" t="s">
        <v>245</v>
      </c>
      <c r="C16" s="22">
        <v>2.1937359900000009</v>
      </c>
      <c r="D16" s="25">
        <v>3.0695280000000009</v>
      </c>
      <c r="E16" s="22">
        <v>39.922397863381896</v>
      </c>
      <c r="F16" s="22">
        <v>4.5084311225816203</v>
      </c>
      <c r="G16" s="22">
        <v>0.84735880999999991</v>
      </c>
      <c r="H16" s="25">
        <v>2.2646090000000005</v>
      </c>
      <c r="I16" s="22">
        <v>167.25502505839302</v>
      </c>
      <c r="J16" s="22">
        <v>5.9718381720034994</v>
      </c>
      <c r="K16" s="117"/>
    </row>
    <row r="17" spans="1:11">
      <c r="A17" s="115"/>
      <c r="B17" s="139" t="s">
        <v>251</v>
      </c>
      <c r="C17" s="22">
        <v>0</v>
      </c>
      <c r="D17" s="25">
        <v>2.9716100000000001</v>
      </c>
      <c r="E17" s="22" t="s">
        <v>113</v>
      </c>
      <c r="F17" s="22">
        <v>4.3646120863451205</v>
      </c>
      <c r="G17" s="22">
        <v>0</v>
      </c>
      <c r="H17" s="25">
        <v>2.9716100000000001</v>
      </c>
      <c r="I17" s="22" t="s">
        <v>113</v>
      </c>
      <c r="J17" s="22">
        <v>7.8362198641387177</v>
      </c>
      <c r="K17" s="117"/>
    </row>
    <row r="18" spans="1:11">
      <c r="A18" s="115"/>
      <c r="B18" s="139" t="s">
        <v>252</v>
      </c>
      <c r="C18" s="22">
        <v>1.20728492</v>
      </c>
      <c r="D18" s="25">
        <v>2.1102169999999996</v>
      </c>
      <c r="E18" s="22">
        <v>74.79030550634225</v>
      </c>
      <c r="F18" s="22">
        <v>3.0994237544667498</v>
      </c>
      <c r="G18" s="22">
        <v>0.26697986000000001</v>
      </c>
      <c r="H18" s="25">
        <v>1.1926950000000003</v>
      </c>
      <c r="I18" s="22">
        <v>346.73594480122966</v>
      </c>
      <c r="J18" s="22">
        <v>3.1451705475681297</v>
      </c>
      <c r="K18" s="117"/>
    </row>
    <row r="19" spans="1:11">
      <c r="A19" s="115"/>
      <c r="B19" s="139" t="s">
        <v>253</v>
      </c>
      <c r="C19" s="22">
        <v>0.23684412999999999</v>
      </c>
      <c r="D19" s="25">
        <v>1.6983919999999999</v>
      </c>
      <c r="E19" s="22">
        <v>617.09271409850862</v>
      </c>
      <c r="F19" s="22">
        <v>2.4945474845460414</v>
      </c>
      <c r="G19" s="22">
        <v>0.15999279999999999</v>
      </c>
      <c r="H19" s="25">
        <v>0.171038</v>
      </c>
      <c r="I19" s="22">
        <v>6.9035606602297239</v>
      </c>
      <c r="J19" s="22">
        <v>0.45103205774733485</v>
      </c>
      <c r="K19" s="117"/>
    </row>
    <row r="20" spans="1:11">
      <c r="A20" s="115"/>
      <c r="B20" s="139" t="s">
        <v>254</v>
      </c>
      <c r="C20" s="22">
        <v>4.3833850000000005</v>
      </c>
      <c r="D20" s="25">
        <v>1.67394</v>
      </c>
      <c r="E20" s="22">
        <v>-61.811704881045124</v>
      </c>
      <c r="F20" s="22">
        <v>2.4586331166662352</v>
      </c>
      <c r="G20" s="22">
        <v>2.1612400000000003</v>
      </c>
      <c r="H20" s="25">
        <v>1.0916999999999999</v>
      </c>
      <c r="I20" s="22">
        <v>-49.487331346819431</v>
      </c>
      <c r="J20" s="22">
        <v>2.8788438676946964</v>
      </c>
      <c r="K20" s="117"/>
    </row>
    <row r="21" spans="1:11">
      <c r="A21" s="115"/>
      <c r="B21" s="139" t="s">
        <v>255</v>
      </c>
      <c r="C21" s="22">
        <v>1.2891060000000001</v>
      </c>
      <c r="D21" s="25">
        <v>1.5814079999999999</v>
      </c>
      <c r="E21" s="22">
        <v>22.674783920018982</v>
      </c>
      <c r="F21" s="22">
        <v>2.3227248764955237</v>
      </c>
      <c r="G21" s="22">
        <v>0.460395</v>
      </c>
      <c r="H21" s="25">
        <v>0.90956799999999993</v>
      </c>
      <c r="I21" s="22">
        <v>97.562527829363901</v>
      </c>
      <c r="J21" s="22">
        <v>2.3985566172495463</v>
      </c>
      <c r="K21" s="117"/>
    </row>
    <row r="22" spans="1:11">
      <c r="A22" s="115"/>
      <c r="B22" s="139" t="s">
        <v>184</v>
      </c>
      <c r="C22" s="22">
        <v>1.2216160799999993</v>
      </c>
      <c r="D22" s="25">
        <v>1.2433189999999998</v>
      </c>
      <c r="E22" s="22">
        <v>1.7765745192221516</v>
      </c>
      <c r="F22" s="22">
        <v>1.8261498428739058</v>
      </c>
      <c r="G22" s="22">
        <v>0.78247288999999987</v>
      </c>
      <c r="H22" s="25">
        <v>0.41332699999999994</v>
      </c>
      <c r="I22" s="22">
        <v>-47.176828068765417</v>
      </c>
      <c r="J22" s="22">
        <v>1.0899550236352897</v>
      </c>
      <c r="K22" s="117"/>
    </row>
    <row r="23" spans="1:11">
      <c r="A23" s="115"/>
      <c r="B23" s="139" t="s">
        <v>256</v>
      </c>
      <c r="C23" s="22">
        <v>0</v>
      </c>
      <c r="D23" s="25">
        <v>0.83359400000000006</v>
      </c>
      <c r="E23" s="22" t="s">
        <v>113</v>
      </c>
      <c r="F23" s="22">
        <v>1.2243579902829693</v>
      </c>
      <c r="G23" s="22">
        <v>0</v>
      </c>
      <c r="H23" s="25">
        <v>0.14077200000000001</v>
      </c>
      <c r="I23" s="22" t="s">
        <v>113</v>
      </c>
      <c r="J23" s="22">
        <v>0.37121975720721612</v>
      </c>
      <c r="K23" s="117"/>
    </row>
    <row r="24" spans="1:11">
      <c r="A24" s="115"/>
      <c r="B24" s="139" t="s">
        <v>247</v>
      </c>
      <c r="C24" s="22">
        <v>0.25556564000000004</v>
      </c>
      <c r="D24" s="25">
        <v>0.82663000000000009</v>
      </c>
      <c r="E24" s="22">
        <v>223.45114937986185</v>
      </c>
      <c r="F24" s="22">
        <v>1.2141294749093816</v>
      </c>
      <c r="G24" s="22">
        <v>0.1163814</v>
      </c>
      <c r="H24" s="25">
        <v>0.44086400000000003</v>
      </c>
      <c r="I24" s="22">
        <v>278.80967233595754</v>
      </c>
      <c r="J24" s="22">
        <v>1.1625708737632634</v>
      </c>
      <c r="K24" s="117"/>
    </row>
    <row r="25" spans="1:11">
      <c r="A25" s="115"/>
      <c r="B25" s="139" t="s">
        <v>257</v>
      </c>
      <c r="C25" s="22">
        <v>0</v>
      </c>
      <c r="D25" s="25">
        <v>0.74306000000000005</v>
      </c>
      <c r="E25" s="22" t="s">
        <v>113</v>
      </c>
      <c r="F25" s="22">
        <v>1.091384352886013</v>
      </c>
      <c r="G25" s="22">
        <v>0</v>
      </c>
      <c r="H25" s="25">
        <v>0.10612099999999999</v>
      </c>
      <c r="I25" s="22" t="s">
        <v>113</v>
      </c>
      <c r="J25" s="22">
        <v>0.27984408728004845</v>
      </c>
      <c r="K25" s="117"/>
    </row>
    <row r="26" spans="1:11">
      <c r="A26" s="115"/>
      <c r="B26" s="139" t="s">
        <v>200</v>
      </c>
      <c r="C26" s="22">
        <v>0.46809440999999996</v>
      </c>
      <c r="D26" s="25">
        <v>0.71898399999999996</v>
      </c>
      <c r="E26" s="22">
        <v>53.598074371364525</v>
      </c>
      <c r="F26" s="22">
        <v>1.0560222425852517</v>
      </c>
      <c r="G26" s="22">
        <v>0.17637168999999997</v>
      </c>
      <c r="H26" s="25">
        <v>0.42083599999999982</v>
      </c>
      <c r="I26" s="22">
        <v>138.60745451835263</v>
      </c>
      <c r="J26" s="22">
        <v>1.1097564696392459</v>
      </c>
      <c r="K26" s="117"/>
    </row>
    <row r="27" spans="1:11">
      <c r="A27" s="115"/>
      <c r="B27" s="139" t="s">
        <v>185</v>
      </c>
      <c r="C27" s="22">
        <v>1.0042011299999998</v>
      </c>
      <c r="D27" s="25">
        <v>0.66358900000000021</v>
      </c>
      <c r="E27" s="22">
        <v>-33.918716064380419</v>
      </c>
      <c r="F27" s="22">
        <v>0.97465971973632914</v>
      </c>
      <c r="G27" s="22">
        <v>0.79787721999999994</v>
      </c>
      <c r="H27" s="25">
        <v>0.26876900000000004</v>
      </c>
      <c r="I27" s="22">
        <v>-66.314491344921464</v>
      </c>
      <c r="J27" s="22">
        <v>0.70875147703255104</v>
      </c>
      <c r="K27" s="117"/>
    </row>
    <row r="28" spans="1:11">
      <c r="A28" s="115"/>
      <c r="B28" s="139" t="s">
        <v>258</v>
      </c>
      <c r="C28" s="22">
        <v>2.70875E-2</v>
      </c>
      <c r="D28" s="25">
        <v>0.64619800000000005</v>
      </c>
      <c r="E28" s="22">
        <v>2285.5948315643745</v>
      </c>
      <c r="F28" s="22">
        <v>0.94911633793534289</v>
      </c>
      <c r="G28" s="22">
        <v>1.46575E-2</v>
      </c>
      <c r="H28" s="25">
        <v>0.41165500000000005</v>
      </c>
      <c r="I28" s="22">
        <v>2708.4939450793113</v>
      </c>
      <c r="J28" s="22">
        <v>1.0855459122065223</v>
      </c>
      <c r="K28" s="117"/>
    </row>
    <row r="29" spans="1:11">
      <c r="A29" s="115"/>
      <c r="B29" s="139" t="s">
        <v>187</v>
      </c>
      <c r="C29" s="22">
        <v>0.47616433999999991</v>
      </c>
      <c r="D29" s="25">
        <v>0.64476599999999995</v>
      </c>
      <c r="E29" s="22">
        <v>35.408292019515805</v>
      </c>
      <c r="F29" s="22">
        <v>0.9470130590704694</v>
      </c>
      <c r="G29" s="22">
        <v>0.12475795999999999</v>
      </c>
      <c r="H29" s="25">
        <v>0.37092499999999989</v>
      </c>
      <c r="I29" s="22">
        <v>197.31569833299608</v>
      </c>
      <c r="J29" s="22">
        <v>0.97813974683947502</v>
      </c>
      <c r="K29" s="117"/>
    </row>
    <row r="30" spans="1:11">
      <c r="A30" s="115"/>
      <c r="B30" s="139" t="s">
        <v>231</v>
      </c>
      <c r="C30" s="22">
        <v>0.32543274</v>
      </c>
      <c r="D30" s="25">
        <v>0.62156400000000001</v>
      </c>
      <c r="E30" s="22">
        <v>90.996148697269973</v>
      </c>
      <c r="F30" s="22">
        <v>0.91293465388695638</v>
      </c>
      <c r="G30" s="22">
        <v>0.30671174000000001</v>
      </c>
      <c r="H30" s="25">
        <v>0.166132</v>
      </c>
      <c r="I30" s="22">
        <v>-45.834482892633979</v>
      </c>
      <c r="J30" s="22">
        <v>0.43809479658134592</v>
      </c>
      <c r="K30" s="117"/>
    </row>
    <row r="31" spans="1:11">
      <c r="A31" s="115"/>
      <c r="B31" s="139" t="s">
        <v>194</v>
      </c>
      <c r="C31" s="22">
        <v>0.32792819000000012</v>
      </c>
      <c r="D31" s="25">
        <v>0.6122559999999998</v>
      </c>
      <c r="E31" s="22">
        <v>86.704290350884321</v>
      </c>
      <c r="F31" s="22">
        <v>0.8992633412652794</v>
      </c>
      <c r="G31" s="22">
        <v>9.45217E-2</v>
      </c>
      <c r="H31" s="25">
        <v>0.27236299999999991</v>
      </c>
      <c r="I31" s="22">
        <v>188.148647347646</v>
      </c>
      <c r="J31" s="22">
        <v>0.71822895698170774</v>
      </c>
      <c r="K31" s="117"/>
    </row>
    <row r="32" spans="1:11">
      <c r="A32" s="115"/>
      <c r="B32" s="139" t="s">
        <v>259</v>
      </c>
      <c r="C32" s="22">
        <v>2.0495999999999999E-3</v>
      </c>
      <c r="D32" s="25">
        <v>0.59918300000000002</v>
      </c>
      <c r="E32" s="22">
        <v>29134.143247462918</v>
      </c>
      <c r="F32" s="22">
        <v>0.88006210900236848</v>
      </c>
      <c r="G32" s="22">
        <v>2.0495999999999999E-3</v>
      </c>
      <c r="H32" s="25">
        <v>0.536416</v>
      </c>
      <c r="I32" s="22">
        <v>26071.740827478534</v>
      </c>
      <c r="J32" s="22">
        <v>1.4145442082379027</v>
      </c>
      <c r="K32" s="117"/>
    </row>
    <row r="33" spans="1:11">
      <c r="A33" s="115"/>
      <c r="B33" s="139" t="s">
        <v>260</v>
      </c>
      <c r="C33" s="22">
        <v>0.04</v>
      </c>
      <c r="D33" s="25">
        <v>0.59740899999999997</v>
      </c>
      <c r="E33" s="22">
        <v>1393.5224999999998</v>
      </c>
      <c r="F33" s="22">
        <v>0.87745651074378939</v>
      </c>
      <c r="G33" s="22">
        <v>0.04</v>
      </c>
      <c r="H33" s="25">
        <v>0.20519799999999999</v>
      </c>
      <c r="I33" s="22">
        <v>412.995</v>
      </c>
      <c r="J33" s="22">
        <v>0.54111294674655708</v>
      </c>
      <c r="K33" s="117"/>
    </row>
    <row r="34" spans="1:11">
      <c r="A34" s="115"/>
      <c r="B34" s="139" t="s">
        <v>261</v>
      </c>
      <c r="C34" s="22">
        <v>1.7085117700000001</v>
      </c>
      <c r="D34" s="25">
        <v>0.59494199999999997</v>
      </c>
      <c r="E34" s="22">
        <v>-65.177764037294281</v>
      </c>
      <c r="F34" s="22">
        <v>0.8738330547663854</v>
      </c>
      <c r="G34" s="22">
        <v>1.01718091</v>
      </c>
      <c r="H34" s="25">
        <v>0.44066900000000003</v>
      </c>
      <c r="I34" s="22">
        <v>-56.677421325179999</v>
      </c>
      <c r="J34" s="22">
        <v>1.1620566532317984</v>
      </c>
      <c r="K34" s="117"/>
    </row>
    <row r="35" spans="1:11">
      <c r="A35" s="115"/>
      <c r="B35" s="139" t="s">
        <v>195</v>
      </c>
      <c r="C35" s="22">
        <v>0.26148255000000004</v>
      </c>
      <c r="D35" s="25">
        <v>0.58659499999999987</v>
      </c>
      <c r="E35" s="22">
        <v>124.33428158016655</v>
      </c>
      <c r="F35" s="22">
        <v>0.86157323026561872</v>
      </c>
      <c r="G35" s="22">
        <v>0.10747395000000001</v>
      </c>
      <c r="H35" s="25">
        <v>0.35208599999999995</v>
      </c>
      <c r="I35" s="22">
        <v>227.60124662767106</v>
      </c>
      <c r="J35" s="22">
        <v>0.9284607694432121</v>
      </c>
      <c r="K35" s="117"/>
    </row>
    <row r="36" spans="1:11">
      <c r="A36" s="115"/>
      <c r="B36" s="139" t="s">
        <v>213</v>
      </c>
      <c r="C36" s="22">
        <v>0.52806012999999996</v>
      </c>
      <c r="D36" s="25">
        <v>0.57324299999999995</v>
      </c>
      <c r="E36" s="22">
        <v>8.5563873189971709</v>
      </c>
      <c r="F36" s="22">
        <v>0.84196221112889502</v>
      </c>
      <c r="G36" s="22">
        <v>0.28043660000000004</v>
      </c>
      <c r="H36" s="25">
        <v>0.19220199999999998</v>
      </c>
      <c r="I36" s="22">
        <v>-31.463296873517955</v>
      </c>
      <c r="J36" s="22">
        <v>0.50684212609568191</v>
      </c>
      <c r="K36" s="117"/>
    </row>
    <row r="37" spans="1:11">
      <c r="A37" s="115"/>
      <c r="B37" s="139" t="s">
        <v>262</v>
      </c>
      <c r="C37" s="22">
        <v>0.55708699999999989</v>
      </c>
      <c r="D37" s="25">
        <v>0.55752000000000002</v>
      </c>
      <c r="E37" s="22">
        <v>7.772574122177911E-2</v>
      </c>
      <c r="F37" s="22">
        <v>0.81886873794984261</v>
      </c>
      <c r="G37" s="22">
        <v>0.40086699999999997</v>
      </c>
      <c r="H37" s="25">
        <v>0</v>
      </c>
      <c r="I37" s="22" t="s">
        <v>113</v>
      </c>
      <c r="J37" s="22">
        <v>0</v>
      </c>
      <c r="K37" s="117"/>
    </row>
    <row r="38" spans="1:11">
      <c r="A38" s="115"/>
      <c r="B38" s="139" t="s">
        <v>263</v>
      </c>
      <c r="C38" s="22">
        <v>0.63997809000000005</v>
      </c>
      <c r="D38" s="25">
        <v>0.55607499999999999</v>
      </c>
      <c r="E38" s="22">
        <v>-13.110306635653735</v>
      </c>
      <c r="F38" s="22">
        <v>0.81674636507292775</v>
      </c>
      <c r="G38" s="22">
        <v>0.20256515999999999</v>
      </c>
      <c r="H38" s="25">
        <v>0.13380400000000001</v>
      </c>
      <c r="I38" s="22">
        <v>-33.945205582243254</v>
      </c>
      <c r="J38" s="22">
        <v>0.35284494354952933</v>
      </c>
      <c r="K38" s="117"/>
    </row>
    <row r="39" spans="1:11">
      <c r="A39" s="115"/>
      <c r="B39" s="139" t="s">
        <v>190</v>
      </c>
      <c r="C39" s="22">
        <v>0.4230851000000001</v>
      </c>
      <c r="D39" s="25">
        <v>0.55568799999999996</v>
      </c>
      <c r="E39" s="22">
        <v>31.341897882955429</v>
      </c>
      <c r="F39" s="22">
        <v>0.8161779510221554</v>
      </c>
      <c r="G39" s="22">
        <v>0.22032662</v>
      </c>
      <c r="H39" s="25">
        <v>0.35692400000000002</v>
      </c>
      <c r="I39" s="22">
        <v>61.997674180269293</v>
      </c>
      <c r="J39" s="22">
        <v>0.94121871268028012</v>
      </c>
      <c r="K39" s="117"/>
    </row>
    <row r="40" spans="1:11">
      <c r="A40" s="115"/>
      <c r="B40" s="139" t="s">
        <v>235</v>
      </c>
      <c r="C40" s="22">
        <v>0.69630965</v>
      </c>
      <c r="D40" s="25">
        <v>0.54598899999999995</v>
      </c>
      <c r="E40" s="22">
        <v>-21.588189966920613</v>
      </c>
      <c r="F40" s="22">
        <v>0.80193234926907819</v>
      </c>
      <c r="G40" s="22">
        <v>6.1221980000000002E-2</v>
      </c>
      <c r="H40" s="25">
        <v>0.51936199999999999</v>
      </c>
      <c r="I40" s="22">
        <v>748.32604237889711</v>
      </c>
      <c r="J40" s="22">
        <v>1.3695723264758202</v>
      </c>
      <c r="K40" s="117"/>
    </row>
    <row r="41" spans="1:11">
      <c r="A41" s="115"/>
      <c r="B41" s="139" t="s">
        <v>264</v>
      </c>
      <c r="C41" s="22">
        <v>0.56833064999999994</v>
      </c>
      <c r="D41" s="25">
        <v>0.539215</v>
      </c>
      <c r="E41" s="22">
        <v>-5.1230124576247871</v>
      </c>
      <c r="F41" s="22">
        <v>0.79198290022532702</v>
      </c>
      <c r="G41" s="22">
        <v>0.41062081</v>
      </c>
      <c r="H41" s="25">
        <v>3.0783000000000001E-2</v>
      </c>
      <c r="I41" s="22">
        <v>-92.503302499451991</v>
      </c>
      <c r="J41" s="22">
        <v>8.1175644205592964E-2</v>
      </c>
      <c r="K41" s="117"/>
    </row>
    <row r="42" spans="1:11">
      <c r="A42" s="115"/>
      <c r="B42" s="139" t="s">
        <v>265</v>
      </c>
      <c r="C42" s="22">
        <v>0.27646535000000005</v>
      </c>
      <c r="D42" s="25">
        <v>0.47648700000000005</v>
      </c>
      <c r="E42" s="22">
        <v>72.349627177510655</v>
      </c>
      <c r="F42" s="22">
        <v>0.69984988581487051</v>
      </c>
      <c r="G42" s="22">
        <v>4.6864000000000003E-2</v>
      </c>
      <c r="H42" s="25">
        <v>0.30109400000000003</v>
      </c>
      <c r="I42" s="22">
        <v>542.484636394674</v>
      </c>
      <c r="J42" s="22">
        <v>0.79399341897926812</v>
      </c>
      <c r="K42" s="117"/>
    </row>
    <row r="43" spans="1:11">
      <c r="A43" s="115"/>
      <c r="B43" s="139" t="s">
        <v>245</v>
      </c>
      <c r="C43" s="22">
        <v>0.12729791000000001</v>
      </c>
      <c r="D43" s="25">
        <v>0.46140499999999995</v>
      </c>
      <c r="E43" s="22">
        <v>262.46078195627871</v>
      </c>
      <c r="F43" s="22">
        <v>0.67769789430647698</v>
      </c>
      <c r="G43" s="22">
        <v>2.8460029999999997E-2</v>
      </c>
      <c r="H43" s="25">
        <v>0.28292600000000001</v>
      </c>
      <c r="I43" s="22">
        <v>894.11701252598834</v>
      </c>
      <c r="J43" s="22">
        <v>0.74608388761691835</v>
      </c>
      <c r="K43" s="117"/>
    </row>
    <row r="44" spans="1:11">
      <c r="A44" s="115"/>
      <c r="B44" s="139" t="s">
        <v>55</v>
      </c>
      <c r="C44" s="22">
        <v>28.987692340000006</v>
      </c>
      <c r="D44" s="25">
        <v>32.409885000000003</v>
      </c>
      <c r="E44" s="22">
        <v>11.805674697594771</v>
      </c>
      <c r="F44" s="22">
        <v>47.602671880918237</v>
      </c>
      <c r="G44" s="22">
        <v>19.400237600000004</v>
      </c>
      <c r="H44" s="25">
        <v>17.314230000000002</v>
      </c>
      <c r="I44" s="22">
        <v>-10.752484804619101</v>
      </c>
      <c r="J44" s="22">
        <v>45.658115653893518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8.28515625" style="109" customWidth="1"/>
    <col min="3" max="4" width="12.85546875" style="109" customWidth="1"/>
    <col min="5" max="5" width="10.28515625" style="109" customWidth="1"/>
    <col min="6" max="6" width="9.42578125" style="109" customWidth="1"/>
    <col min="7" max="7" width="7.42578125" style="109" customWidth="1"/>
    <col min="8" max="8" width="6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126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17"/>
    </row>
    <row r="11" spans="1:14">
      <c r="A11" s="115"/>
      <c r="B11" s="139"/>
      <c r="C11" s="145">
        <v>2011</v>
      </c>
      <c r="D11" s="145">
        <v>2012</v>
      </c>
      <c r="E11" s="152"/>
      <c r="F11" s="152"/>
      <c r="G11" s="145">
        <v>2011</v>
      </c>
      <c r="H11" s="145">
        <v>2012</v>
      </c>
      <c r="I11" s="152"/>
      <c r="J11" s="152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42.029851000000001</v>
      </c>
      <c r="D13" s="25">
        <v>54.344965999999999</v>
      </c>
      <c r="E13" s="25">
        <v>29.300877131351232</v>
      </c>
      <c r="F13" s="23">
        <v>100</v>
      </c>
      <c r="G13" s="25">
        <v>29.099229999999999</v>
      </c>
      <c r="H13" s="25">
        <v>28.480836</v>
      </c>
      <c r="I13" s="25">
        <v>-2.1251215238341281</v>
      </c>
      <c r="J13" s="23">
        <v>100</v>
      </c>
      <c r="K13" s="117"/>
    </row>
    <row r="14" spans="1:14">
      <c r="A14" s="115"/>
      <c r="B14" s="139" t="s">
        <v>181</v>
      </c>
      <c r="C14" s="22">
        <v>0.84092891999999975</v>
      </c>
      <c r="D14" s="25">
        <v>3.2268069999999995</v>
      </c>
      <c r="E14" s="22">
        <v>283.71935169027137</v>
      </c>
      <c r="F14" s="22">
        <v>5.9376373517282168</v>
      </c>
      <c r="G14" s="22">
        <v>0.38841779999999992</v>
      </c>
      <c r="H14" s="25">
        <v>1.8449579999999997</v>
      </c>
      <c r="I14" s="22">
        <v>374.99316457690657</v>
      </c>
      <c r="J14" s="22">
        <v>6.4778927135425368</v>
      </c>
      <c r="K14" s="117"/>
    </row>
    <row r="15" spans="1:14">
      <c r="A15" s="115"/>
      <c r="B15" s="139" t="s">
        <v>233</v>
      </c>
      <c r="C15" s="22">
        <v>0</v>
      </c>
      <c r="D15" s="25">
        <v>2.1195599999999999</v>
      </c>
      <c r="E15" s="22" t="s">
        <v>113</v>
      </c>
      <c r="F15" s="22">
        <v>3.9001956501362054</v>
      </c>
      <c r="G15" s="22">
        <v>0</v>
      </c>
      <c r="H15" s="25">
        <v>1.9776480000000001</v>
      </c>
      <c r="I15" s="22" t="s">
        <v>113</v>
      </c>
      <c r="J15" s="22">
        <v>6.9437849366500339</v>
      </c>
      <c r="K15" s="117"/>
    </row>
    <row r="16" spans="1:14">
      <c r="A16" s="115"/>
      <c r="B16" s="139" t="s">
        <v>234</v>
      </c>
      <c r="C16" s="22">
        <v>0.82616076000000005</v>
      </c>
      <c r="D16" s="25">
        <v>2.0216830000000008</v>
      </c>
      <c r="E16" s="22">
        <v>144.70818488159628</v>
      </c>
      <c r="F16" s="22">
        <v>3.7200924920994534</v>
      </c>
      <c r="G16" s="22">
        <v>0.24736514000000001</v>
      </c>
      <c r="H16" s="25">
        <v>1.0243470000000001</v>
      </c>
      <c r="I16" s="22">
        <v>314.10321599882673</v>
      </c>
      <c r="J16" s="22">
        <v>3.5966184419586567</v>
      </c>
      <c r="K16" s="117"/>
    </row>
    <row r="17" spans="1:11">
      <c r="A17" s="115"/>
      <c r="B17" s="139" t="s">
        <v>235</v>
      </c>
      <c r="C17" s="22">
        <v>0.71088419999999997</v>
      </c>
      <c r="D17" s="25">
        <v>1.9167939999999999</v>
      </c>
      <c r="E17" s="22">
        <v>169.63519515555419</v>
      </c>
      <c r="F17" s="22">
        <v>3.5270865750472633</v>
      </c>
      <c r="G17" s="22">
        <v>0.7105342</v>
      </c>
      <c r="H17" s="25">
        <v>0.90278800000000003</v>
      </c>
      <c r="I17" s="22">
        <v>27.057641982609717</v>
      </c>
      <c r="J17" s="22">
        <v>3.1698086390441631</v>
      </c>
      <c r="K17" s="117"/>
    </row>
    <row r="18" spans="1:11">
      <c r="A18" s="115"/>
      <c r="B18" s="139" t="s">
        <v>236</v>
      </c>
      <c r="C18" s="22">
        <v>1.0196100000000001</v>
      </c>
      <c r="D18" s="25">
        <v>1.803700999999998</v>
      </c>
      <c r="E18" s="22">
        <v>76.90107001696704</v>
      </c>
      <c r="F18" s="22">
        <v>3.3189845035508863</v>
      </c>
      <c r="G18" s="22">
        <v>0.48680000000000018</v>
      </c>
      <c r="H18" s="25">
        <v>1.2537609999999995</v>
      </c>
      <c r="I18" s="22">
        <v>157.55156121610497</v>
      </c>
      <c r="J18" s="22">
        <v>4.4021214826699593</v>
      </c>
      <c r="K18" s="117"/>
    </row>
    <row r="19" spans="1:11">
      <c r="A19" s="115"/>
      <c r="B19" s="139" t="s">
        <v>237</v>
      </c>
      <c r="C19" s="22">
        <v>0.66002362999999986</v>
      </c>
      <c r="D19" s="25">
        <v>1.7149939999999999</v>
      </c>
      <c r="E19" s="22">
        <v>159.83827276002228</v>
      </c>
      <c r="F19" s="22">
        <v>3.155755033502091</v>
      </c>
      <c r="G19" s="22">
        <v>0.25565300000000002</v>
      </c>
      <c r="H19" s="25">
        <v>0.96636400000000022</v>
      </c>
      <c r="I19" s="22">
        <v>277.99830238643796</v>
      </c>
      <c r="J19" s="22">
        <v>3.3930324236268912</v>
      </c>
      <c r="K19" s="117"/>
    </row>
    <row r="20" spans="1:11">
      <c r="A20" s="115"/>
      <c r="B20" s="139" t="s">
        <v>231</v>
      </c>
      <c r="C20" s="22">
        <v>0</v>
      </c>
      <c r="D20" s="25">
        <v>1.5500790000000002</v>
      </c>
      <c r="E20" s="22" t="s">
        <v>113</v>
      </c>
      <c r="F20" s="22">
        <v>2.8522954637601581</v>
      </c>
      <c r="G20" s="22">
        <v>0</v>
      </c>
      <c r="H20" s="25">
        <v>1.1428100000000001</v>
      </c>
      <c r="I20" s="22" t="s">
        <v>113</v>
      </c>
      <c r="J20" s="22">
        <v>4.0125577774472632</v>
      </c>
      <c r="K20" s="117"/>
    </row>
    <row r="21" spans="1:11">
      <c r="A21" s="115"/>
      <c r="B21" s="139" t="s">
        <v>238</v>
      </c>
      <c r="C21" s="22">
        <v>1.0693936399999999</v>
      </c>
      <c r="D21" s="25">
        <v>1.2235300000000002</v>
      </c>
      <c r="E21" s="22">
        <v>14.413435262248274</v>
      </c>
      <c r="F21" s="22">
        <v>2.2514136819958637</v>
      </c>
      <c r="G21" s="22">
        <v>0.41640809999999989</v>
      </c>
      <c r="H21" s="25">
        <v>0.58034100000000011</v>
      </c>
      <c r="I21" s="22">
        <v>39.368326408636214</v>
      </c>
      <c r="J21" s="22">
        <v>2.0376543722241864</v>
      </c>
      <c r="K21" s="117"/>
    </row>
    <row r="22" spans="1:11">
      <c r="A22" s="115"/>
      <c r="B22" s="139" t="s">
        <v>200</v>
      </c>
      <c r="C22" s="22">
        <v>1.8657784299999991</v>
      </c>
      <c r="D22" s="25">
        <v>1.085691</v>
      </c>
      <c r="E22" s="22">
        <v>-41.810293090375126</v>
      </c>
      <c r="F22" s="22">
        <v>1.9977765741908828</v>
      </c>
      <c r="G22" s="22">
        <v>1.02246166</v>
      </c>
      <c r="H22" s="25">
        <v>0.43057399999999996</v>
      </c>
      <c r="I22" s="22">
        <v>-57.888494322613539</v>
      </c>
      <c r="J22" s="22">
        <v>1.511802532762732</v>
      </c>
      <c r="K22" s="117"/>
    </row>
    <row r="23" spans="1:11">
      <c r="A23" s="115"/>
      <c r="B23" s="139" t="s">
        <v>239</v>
      </c>
      <c r="C23" s="22">
        <v>4.3999199999999995E-2</v>
      </c>
      <c r="D23" s="25">
        <v>0.96506500000000028</v>
      </c>
      <c r="E23" s="22">
        <v>2093.3694248986353</v>
      </c>
      <c r="F23" s="22">
        <v>1.7758130532274146</v>
      </c>
      <c r="G23" s="22">
        <v>4.3999199999999995E-2</v>
      </c>
      <c r="H23" s="25">
        <v>7.6203999999999994E-2</v>
      </c>
      <c r="I23" s="22">
        <v>73.194058073783168</v>
      </c>
      <c r="J23" s="22">
        <v>0.26756237071130912</v>
      </c>
      <c r="K23" s="117"/>
    </row>
    <row r="24" spans="1:11">
      <c r="A24" s="115"/>
      <c r="B24" s="139" t="s">
        <v>240</v>
      </c>
      <c r="C24" s="22">
        <v>6.4871999999999999E-2</v>
      </c>
      <c r="D24" s="25">
        <v>0.91664800000000002</v>
      </c>
      <c r="E24" s="22">
        <v>1313.0102355407573</v>
      </c>
      <c r="F24" s="22">
        <v>1.6867210847091154</v>
      </c>
      <c r="G24" s="22">
        <v>6.4871999999999999E-2</v>
      </c>
      <c r="H24" s="25">
        <v>0.52196100000000001</v>
      </c>
      <c r="I24" s="22">
        <v>704.60136884942665</v>
      </c>
      <c r="J24" s="22">
        <v>1.8326744341352903</v>
      </c>
      <c r="K24" s="117"/>
    </row>
    <row r="25" spans="1:11">
      <c r="A25" s="115"/>
      <c r="B25" s="139" t="s">
        <v>185</v>
      </c>
      <c r="C25" s="22">
        <v>0.27573501</v>
      </c>
      <c r="D25" s="25">
        <v>0.88377899999999998</v>
      </c>
      <c r="E25" s="22">
        <v>220.51751426124667</v>
      </c>
      <c r="F25" s="22">
        <v>1.6262389418000556</v>
      </c>
      <c r="G25" s="22">
        <v>0.18627335</v>
      </c>
      <c r="H25" s="25">
        <v>4.3096999999999996E-2</v>
      </c>
      <c r="I25" s="22">
        <v>-76.863571734765074</v>
      </c>
      <c r="J25" s="22">
        <v>0.15131929413869732</v>
      </c>
      <c r="K25" s="117"/>
    </row>
    <row r="26" spans="1:11">
      <c r="A26" s="115"/>
      <c r="B26" s="139" t="s">
        <v>194</v>
      </c>
      <c r="C26" s="22">
        <v>0.3277034399999999</v>
      </c>
      <c r="D26" s="25">
        <v>0.85183299999999984</v>
      </c>
      <c r="E26" s="22">
        <v>159.94020691390975</v>
      </c>
      <c r="F26" s="22">
        <v>1.5674552082708082</v>
      </c>
      <c r="G26" s="22">
        <v>0.24878343999999999</v>
      </c>
      <c r="H26" s="25">
        <v>0.25737700000000002</v>
      </c>
      <c r="I26" s="22">
        <v>3.4542331274139526</v>
      </c>
      <c r="J26" s="22">
        <v>0.90368484970033902</v>
      </c>
      <c r="K26" s="117"/>
    </row>
    <row r="27" spans="1:11">
      <c r="A27" s="115"/>
      <c r="B27" s="139" t="s">
        <v>184</v>
      </c>
      <c r="C27" s="22">
        <v>0.24354907999999995</v>
      </c>
      <c r="D27" s="25">
        <v>0.77146700000000012</v>
      </c>
      <c r="E27" s="22">
        <v>216.76038357443201</v>
      </c>
      <c r="F27" s="22">
        <v>1.4195739859327543</v>
      </c>
      <c r="G27" s="22">
        <v>0.1017464</v>
      </c>
      <c r="H27" s="25">
        <v>0.72547100000000009</v>
      </c>
      <c r="I27" s="22">
        <v>613.01883899577786</v>
      </c>
      <c r="J27" s="22">
        <v>2.5472250884770382</v>
      </c>
      <c r="K27" s="117"/>
    </row>
    <row r="28" spans="1:11">
      <c r="A28" s="115"/>
      <c r="B28" s="139" t="s">
        <v>196</v>
      </c>
      <c r="C28" s="22">
        <v>0.67435704000000007</v>
      </c>
      <c r="D28" s="25">
        <v>0.76457699999999995</v>
      </c>
      <c r="E28" s="22">
        <v>13.378663623056397</v>
      </c>
      <c r="F28" s="22">
        <v>1.4068957187313356</v>
      </c>
      <c r="G28" s="22">
        <v>0.37238731000000008</v>
      </c>
      <c r="H28" s="25">
        <v>0.33485800000000004</v>
      </c>
      <c r="I28" s="22">
        <v>-10.078031391563801</v>
      </c>
      <c r="J28" s="22">
        <v>1.1757309371115372</v>
      </c>
      <c r="K28" s="117"/>
    </row>
    <row r="29" spans="1:11">
      <c r="A29" s="115"/>
      <c r="B29" s="139" t="s">
        <v>191</v>
      </c>
      <c r="C29" s="22">
        <v>7.0053000000000004E-2</v>
      </c>
      <c r="D29" s="25">
        <v>0.72586499999999987</v>
      </c>
      <c r="E29" s="22">
        <v>936.16547471200352</v>
      </c>
      <c r="F29" s="22">
        <v>1.3356618900083586</v>
      </c>
      <c r="G29" s="22">
        <v>1.359225E-2</v>
      </c>
      <c r="H29" s="25">
        <v>0.56278899999999987</v>
      </c>
      <c r="I29" s="22">
        <v>4040.5138957862009</v>
      </c>
      <c r="J29" s="22">
        <v>1.9760269677477158</v>
      </c>
      <c r="K29" s="117"/>
    </row>
    <row r="30" spans="1:11">
      <c r="A30" s="115"/>
      <c r="B30" s="139" t="s">
        <v>241</v>
      </c>
      <c r="C30" s="22">
        <v>0.65274121000000007</v>
      </c>
      <c r="D30" s="25">
        <v>0.71230400000000016</v>
      </c>
      <c r="E30" s="22">
        <v>9.125023682816046</v>
      </c>
      <c r="F30" s="22">
        <v>1.31070833681265</v>
      </c>
      <c r="G30" s="22">
        <v>0.15229355</v>
      </c>
      <c r="H30" s="25">
        <v>0.25595899999999999</v>
      </c>
      <c r="I30" s="22">
        <v>68.069494735660172</v>
      </c>
      <c r="J30" s="22">
        <v>0.8987060632630306</v>
      </c>
      <c r="K30" s="117"/>
    </row>
    <row r="31" spans="1:11">
      <c r="A31" s="115"/>
      <c r="B31" s="139" t="s">
        <v>232</v>
      </c>
      <c r="C31" s="22">
        <v>0.16659874</v>
      </c>
      <c r="D31" s="25">
        <v>0.63175899999999985</v>
      </c>
      <c r="E31" s="22">
        <v>279.20995080755102</v>
      </c>
      <c r="F31" s="22">
        <v>1.1624977371409153</v>
      </c>
      <c r="G31" s="22">
        <v>0.11006671999999999</v>
      </c>
      <c r="H31" s="25">
        <v>0.32827499999999998</v>
      </c>
      <c r="I31" s="22">
        <v>198.25091544474117</v>
      </c>
      <c r="J31" s="22">
        <v>1.1526171492999715</v>
      </c>
      <c r="K31" s="117"/>
    </row>
    <row r="32" spans="1:11">
      <c r="A32" s="115"/>
      <c r="B32" s="139" t="s">
        <v>242</v>
      </c>
      <c r="C32" s="22">
        <v>5.0298859999999994E-2</v>
      </c>
      <c r="D32" s="25">
        <v>0.61740000000000006</v>
      </c>
      <c r="E32" s="22">
        <v>1127.4632069196005</v>
      </c>
      <c r="F32" s="22">
        <v>1.1360757866699192</v>
      </c>
      <c r="G32" s="22">
        <v>4.1888179999999997E-2</v>
      </c>
      <c r="H32" s="25">
        <v>0.32870100000000002</v>
      </c>
      <c r="I32" s="22">
        <v>684.71062719841257</v>
      </c>
      <c r="J32" s="22">
        <v>1.1541128919108976</v>
      </c>
      <c r="K32" s="117"/>
    </row>
    <row r="33" spans="1:11">
      <c r="A33" s="115"/>
      <c r="B33" s="139" t="s">
        <v>213</v>
      </c>
      <c r="C33" s="22">
        <v>1.0441850700000002</v>
      </c>
      <c r="D33" s="25">
        <v>0.60447699999999993</v>
      </c>
      <c r="E33" s="22">
        <v>-42.11016635202418</v>
      </c>
      <c r="F33" s="22">
        <v>1.1122962152557054</v>
      </c>
      <c r="G33" s="22">
        <v>0.57606819000000009</v>
      </c>
      <c r="H33" s="25">
        <v>0.338503</v>
      </c>
      <c r="I33" s="22">
        <v>-41.239074492205532</v>
      </c>
      <c r="J33" s="22">
        <v>1.1885290164937574</v>
      </c>
      <c r="K33" s="117"/>
    </row>
    <row r="34" spans="1:11">
      <c r="A34" s="115"/>
      <c r="B34" s="139" t="s">
        <v>243</v>
      </c>
      <c r="C34" s="22">
        <v>1.1350143400000001</v>
      </c>
      <c r="D34" s="25">
        <v>0.60066100000000011</v>
      </c>
      <c r="E34" s="22">
        <v>-47.078994614288305</v>
      </c>
      <c r="F34" s="22">
        <v>1.1052744057287665</v>
      </c>
      <c r="G34" s="22">
        <v>0.69839379000000001</v>
      </c>
      <c r="H34" s="25">
        <v>0.25542199999999998</v>
      </c>
      <c r="I34" s="22">
        <v>-63.427223486623504</v>
      </c>
      <c r="J34" s="22">
        <v>0.89682058490137018</v>
      </c>
      <c r="K34" s="117"/>
    </row>
    <row r="35" spans="1:11">
      <c r="A35" s="115"/>
      <c r="B35" s="139" t="s">
        <v>244</v>
      </c>
      <c r="C35" s="22">
        <v>0.11287388000000001</v>
      </c>
      <c r="D35" s="25">
        <v>0.59719100000000014</v>
      </c>
      <c r="E35" s="22">
        <v>429.07811798442657</v>
      </c>
      <c r="F35" s="22">
        <v>1.0988892697071522</v>
      </c>
      <c r="G35" s="22">
        <v>3.8009000000000001E-2</v>
      </c>
      <c r="H35" s="25">
        <v>3.0845000000000001E-2</v>
      </c>
      <c r="I35" s="22">
        <v>-18.848167539267013</v>
      </c>
      <c r="J35" s="22">
        <v>0.10830089397656727</v>
      </c>
      <c r="K35" s="117"/>
    </row>
    <row r="36" spans="1:11">
      <c r="A36" s="115"/>
      <c r="B36" s="139" t="s">
        <v>183</v>
      </c>
      <c r="C36" s="22">
        <v>8.8392200000000001E-3</v>
      </c>
      <c r="D36" s="25">
        <v>0.59159200000000001</v>
      </c>
      <c r="E36" s="22">
        <v>6592.8077364292321</v>
      </c>
      <c r="F36" s="22">
        <v>1.0885865675212678</v>
      </c>
      <c r="G36" s="22">
        <v>0</v>
      </c>
      <c r="H36" s="25">
        <v>3.9785000000000001E-2</v>
      </c>
      <c r="I36" s="22" t="s">
        <v>113</v>
      </c>
      <c r="J36" s="22">
        <v>0.13969042200867979</v>
      </c>
      <c r="K36" s="117"/>
    </row>
    <row r="37" spans="1:11">
      <c r="A37" s="115"/>
      <c r="B37" s="139" t="s">
        <v>245</v>
      </c>
      <c r="C37" s="22">
        <v>0.59940019</v>
      </c>
      <c r="D37" s="25">
        <v>0.57358400000000009</v>
      </c>
      <c r="E37" s="22">
        <v>-4.3070039734221517</v>
      </c>
      <c r="F37" s="22">
        <v>1.0554501036949773</v>
      </c>
      <c r="G37" s="22">
        <v>0.57591588999999999</v>
      </c>
      <c r="H37" s="25">
        <v>0.1181</v>
      </c>
      <c r="I37" s="22">
        <v>-79.49353333522366</v>
      </c>
      <c r="J37" s="22">
        <v>0.41466479424971936</v>
      </c>
      <c r="K37" s="117"/>
    </row>
    <row r="38" spans="1:11">
      <c r="A38" s="115"/>
      <c r="B38" s="139" t="s">
        <v>246</v>
      </c>
      <c r="C38" s="22">
        <v>0.12147200000000001</v>
      </c>
      <c r="D38" s="25">
        <v>0.55137400000000003</v>
      </c>
      <c r="E38" s="22">
        <v>353.91036617492102</v>
      </c>
      <c r="F38" s="22">
        <v>1.0145815529629736</v>
      </c>
      <c r="G38" s="22">
        <v>0.11007700000000001</v>
      </c>
      <c r="H38" s="25">
        <v>0.52560799999999996</v>
      </c>
      <c r="I38" s="22">
        <v>377.49121069796593</v>
      </c>
      <c r="J38" s="22">
        <v>1.8454795357832894</v>
      </c>
      <c r="K38" s="117"/>
    </row>
    <row r="39" spans="1:11">
      <c r="A39" s="115"/>
      <c r="B39" s="139" t="s">
        <v>190</v>
      </c>
      <c r="C39" s="22">
        <v>0.24248707999999999</v>
      </c>
      <c r="D39" s="25">
        <v>0.52559700000000009</v>
      </c>
      <c r="E39" s="22">
        <v>116.75257914772206</v>
      </c>
      <c r="F39" s="22">
        <v>0.9671493768162448</v>
      </c>
      <c r="G39" s="22">
        <v>0.1981444</v>
      </c>
      <c r="H39" s="25">
        <v>0.175785</v>
      </c>
      <c r="I39" s="22">
        <v>-11.284396631951243</v>
      </c>
      <c r="J39" s="22">
        <v>0.61720449498041419</v>
      </c>
      <c r="K39" s="117"/>
    </row>
    <row r="40" spans="1:11">
      <c r="A40" s="115"/>
      <c r="B40" s="139" t="s">
        <v>222</v>
      </c>
      <c r="C40" s="22">
        <v>0.58752500000000007</v>
      </c>
      <c r="D40" s="25">
        <v>0.49643899999999996</v>
      </c>
      <c r="E40" s="22">
        <v>-15.503340283392209</v>
      </c>
      <c r="F40" s="22">
        <v>0.91349583326632311</v>
      </c>
      <c r="G40" s="22">
        <v>0.19866800000000001</v>
      </c>
      <c r="H40" s="25">
        <v>0.34017899999999995</v>
      </c>
      <c r="I40" s="22">
        <v>71.229891074556505</v>
      </c>
      <c r="J40" s="22">
        <v>1.1944136752165559</v>
      </c>
      <c r="K40" s="117"/>
    </row>
    <row r="41" spans="1:11">
      <c r="A41" s="115"/>
      <c r="B41" s="139" t="s">
        <v>247</v>
      </c>
      <c r="C41" s="22">
        <v>0.11773612999999999</v>
      </c>
      <c r="D41" s="25">
        <v>0.46235500000000007</v>
      </c>
      <c r="E41" s="22">
        <v>292.70443151138068</v>
      </c>
      <c r="F41" s="22">
        <v>0.85077797270128019</v>
      </c>
      <c r="G41" s="22">
        <v>4.4527999999999998E-2</v>
      </c>
      <c r="H41" s="25">
        <v>0.18709500000000001</v>
      </c>
      <c r="I41" s="22">
        <v>320.17382321236079</v>
      </c>
      <c r="J41" s="22">
        <v>0.65691540796063719</v>
      </c>
      <c r="K41" s="117"/>
    </row>
    <row r="42" spans="1:11">
      <c r="A42" s="115"/>
      <c r="B42" s="139" t="s">
        <v>248</v>
      </c>
      <c r="C42" s="22">
        <v>0.31426196000000001</v>
      </c>
      <c r="D42" s="25">
        <v>0.45270100000000008</v>
      </c>
      <c r="E42" s="22">
        <v>44.052114993491443</v>
      </c>
      <c r="F42" s="22">
        <v>0.83301367784460489</v>
      </c>
      <c r="G42" s="22">
        <v>0.28334396000000001</v>
      </c>
      <c r="H42" s="25">
        <v>0.31110000000000004</v>
      </c>
      <c r="I42" s="22">
        <v>9.7958820085665579</v>
      </c>
      <c r="J42" s="22">
        <v>1.0923134419228426</v>
      </c>
      <c r="K42" s="117"/>
    </row>
    <row r="43" spans="1:11">
      <c r="A43" s="115"/>
      <c r="B43" s="139" t="s">
        <v>249</v>
      </c>
      <c r="C43" s="22">
        <v>0.47684921000000008</v>
      </c>
      <c r="D43" s="25">
        <v>0.44100199999999989</v>
      </c>
      <c r="E43" s="22">
        <v>-7.5175148135403607</v>
      </c>
      <c r="F43" s="22">
        <v>0.81148638495790004</v>
      </c>
      <c r="G43" s="22">
        <v>0.24633060999999995</v>
      </c>
      <c r="H43" s="25">
        <v>0.171872</v>
      </c>
      <c r="I43" s="22">
        <v>-30.227104134561255</v>
      </c>
      <c r="J43" s="22">
        <v>0.60346543198380831</v>
      </c>
      <c r="K43" s="117"/>
    </row>
    <row r="44" spans="1:11">
      <c r="A44" s="115"/>
      <c r="B44" s="139" t="s">
        <v>55</v>
      </c>
      <c r="C44" s="22">
        <v>27.706519760000003</v>
      </c>
      <c r="D44" s="25">
        <v>23.944457000000011</v>
      </c>
      <c r="E44" s="22">
        <v>-13.578258087222107</v>
      </c>
      <c r="F44" s="22">
        <v>44.060119570228473</v>
      </c>
      <c r="G44" s="22">
        <v>21.266208859999999</v>
      </c>
      <c r="H44" s="25">
        <v>12.428259000000001</v>
      </c>
      <c r="I44" s="22">
        <v>-41.558652593803217</v>
      </c>
      <c r="J44" s="22">
        <v>43.637268934100106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8.85546875" style="109" customWidth="1"/>
    <col min="3" max="3" width="12.140625" style="109" customWidth="1"/>
    <col min="4" max="4" width="11.5703125" style="109" customWidth="1"/>
    <col min="5" max="5" width="12" style="109" customWidth="1"/>
    <col min="6" max="6" width="9.42578125" style="109" customWidth="1"/>
    <col min="7" max="7" width="7" style="109" customWidth="1"/>
    <col min="8" max="8" width="6" style="109" customWidth="1"/>
    <col min="9" max="9" width="12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129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17"/>
    </row>
    <row r="11" spans="1:14">
      <c r="A11" s="115"/>
      <c r="B11" s="139"/>
      <c r="C11" s="145">
        <v>2011</v>
      </c>
      <c r="D11" s="145">
        <v>2012</v>
      </c>
      <c r="E11" s="152"/>
      <c r="F11" s="152"/>
      <c r="G11" s="145">
        <v>2011</v>
      </c>
      <c r="H11" s="145">
        <v>2012</v>
      </c>
      <c r="I11" s="152"/>
      <c r="J11" s="152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31.801711999999998</v>
      </c>
      <c r="D13" s="25">
        <v>16.476944</v>
      </c>
      <c r="E13" s="25">
        <v>-48.188500040500962</v>
      </c>
      <c r="F13" s="23">
        <v>100</v>
      </c>
      <c r="G13" s="25">
        <v>14.479918</v>
      </c>
      <c r="H13" s="25">
        <v>8.9914140000000007</v>
      </c>
      <c r="I13" s="25">
        <v>-37.904247800298307</v>
      </c>
      <c r="J13" s="23">
        <v>100</v>
      </c>
      <c r="K13" s="117"/>
    </row>
    <row r="14" spans="1:14">
      <c r="A14" s="115"/>
      <c r="B14" s="139" t="s">
        <v>210</v>
      </c>
      <c r="C14" s="22">
        <v>0</v>
      </c>
      <c r="D14" s="25">
        <v>7.2789450000000002</v>
      </c>
      <c r="E14" s="22" t="s">
        <v>113</v>
      </c>
      <c r="F14" s="22">
        <v>44.176547544253353</v>
      </c>
      <c r="G14" s="22">
        <v>0</v>
      </c>
      <c r="H14" s="25">
        <v>7.2789450000000002</v>
      </c>
      <c r="I14" s="22" t="s">
        <v>113</v>
      </c>
      <c r="J14" s="22">
        <v>80.954397161558788</v>
      </c>
      <c r="K14" s="117"/>
    </row>
    <row r="15" spans="1:14">
      <c r="A15" s="115"/>
      <c r="B15" s="139" t="s">
        <v>211</v>
      </c>
      <c r="C15" s="22">
        <v>0</v>
      </c>
      <c r="D15" s="25">
        <v>2.2605</v>
      </c>
      <c r="E15" s="22" t="s">
        <v>113</v>
      </c>
      <c r="F15" s="22">
        <v>13.719170253901453</v>
      </c>
      <c r="G15" s="22">
        <v>0</v>
      </c>
      <c r="H15" s="25">
        <v>0</v>
      </c>
      <c r="I15" s="22" t="s">
        <v>113</v>
      </c>
      <c r="J15" s="22">
        <v>0</v>
      </c>
      <c r="K15" s="117"/>
    </row>
    <row r="16" spans="1:14">
      <c r="A16" s="115"/>
      <c r="B16" s="139" t="s">
        <v>204</v>
      </c>
      <c r="C16" s="22">
        <v>1.06751555</v>
      </c>
      <c r="D16" s="25">
        <v>1.9998160000000007</v>
      </c>
      <c r="E16" s="22">
        <v>87.333664600951309</v>
      </c>
      <c r="F16" s="22">
        <v>12.137056483289625</v>
      </c>
      <c r="G16" s="22">
        <v>0.77815076000000005</v>
      </c>
      <c r="H16" s="25">
        <v>1.4632030000000003</v>
      </c>
      <c r="I16" s="22">
        <v>88.035927639523237</v>
      </c>
      <c r="J16" s="22">
        <v>16.273335873534464</v>
      </c>
      <c r="K16" s="117"/>
    </row>
    <row r="17" spans="1:11">
      <c r="A17" s="115"/>
      <c r="B17" s="139" t="s">
        <v>212</v>
      </c>
      <c r="C17" s="22">
        <v>0.65080000000000005</v>
      </c>
      <c r="D17" s="25">
        <v>1.5258100000000001</v>
      </c>
      <c r="E17" s="22">
        <v>134.45144437615241</v>
      </c>
      <c r="F17" s="22">
        <v>9.2602730215020461</v>
      </c>
      <c r="G17" s="22">
        <v>0</v>
      </c>
      <c r="H17" s="25">
        <v>1.5258100000000001</v>
      </c>
      <c r="I17" s="22" t="s">
        <v>113</v>
      </c>
      <c r="J17" s="22">
        <v>16.969633474779382</v>
      </c>
      <c r="K17" s="117"/>
    </row>
    <row r="18" spans="1:11">
      <c r="A18" s="115"/>
      <c r="B18" s="139" t="s">
        <v>181</v>
      </c>
      <c r="C18" s="22">
        <v>1.0510617099999999</v>
      </c>
      <c r="D18" s="25">
        <v>1.5135289999999999</v>
      </c>
      <c r="E18" s="22">
        <v>44.000013091524373</v>
      </c>
      <c r="F18" s="22">
        <v>9.1857385689967757</v>
      </c>
      <c r="G18" s="22">
        <v>0.78124218999999995</v>
      </c>
      <c r="H18" s="25">
        <v>0.50178400000000001</v>
      </c>
      <c r="I18" s="22">
        <v>-35.771005915591935</v>
      </c>
      <c r="J18" s="22">
        <v>5.5807017672637471</v>
      </c>
      <c r="K18" s="117"/>
    </row>
    <row r="19" spans="1:11">
      <c r="A19" s="115"/>
      <c r="B19" s="139" t="s">
        <v>200</v>
      </c>
      <c r="C19" s="22">
        <v>0.79787888000000029</v>
      </c>
      <c r="D19" s="25">
        <v>1.1391129999999998</v>
      </c>
      <c r="E19" s="22">
        <v>42.767659171527313</v>
      </c>
      <c r="F19" s="22">
        <v>6.9133754414653579</v>
      </c>
      <c r="G19" s="22">
        <v>0.33190054000000008</v>
      </c>
      <c r="H19" s="25">
        <v>0.56195100000000009</v>
      </c>
      <c r="I19" s="22">
        <v>69.313071922088469</v>
      </c>
      <c r="J19" s="22">
        <v>6.2498623686997403</v>
      </c>
      <c r="K19" s="117"/>
    </row>
    <row r="20" spans="1:11">
      <c r="A20" s="115"/>
      <c r="B20" s="139" t="s">
        <v>213</v>
      </c>
      <c r="C20" s="22">
        <v>0.36321533999999994</v>
      </c>
      <c r="D20" s="25">
        <v>0.966198</v>
      </c>
      <c r="E20" s="22">
        <v>166.01244319692009</v>
      </c>
      <c r="F20" s="22">
        <v>5.8639393324393163</v>
      </c>
      <c r="G20" s="22">
        <v>0.23555513</v>
      </c>
      <c r="H20" s="25">
        <v>0.72673900000000002</v>
      </c>
      <c r="I20" s="22">
        <v>208.52183096160971</v>
      </c>
      <c r="J20" s="22">
        <v>8.0825885672709532</v>
      </c>
      <c r="K20" s="117"/>
    </row>
    <row r="21" spans="1:11">
      <c r="A21" s="115"/>
      <c r="B21" s="139" t="s">
        <v>214</v>
      </c>
      <c r="C21" s="22">
        <v>0.03</v>
      </c>
      <c r="D21" s="25">
        <v>0.71070699999999998</v>
      </c>
      <c r="E21" s="22">
        <v>2269.0233333333331</v>
      </c>
      <c r="F21" s="22">
        <v>4.3133423285288828</v>
      </c>
      <c r="G21" s="22">
        <v>0.03</v>
      </c>
      <c r="H21" s="25">
        <v>0</v>
      </c>
      <c r="I21" s="22" t="s">
        <v>113</v>
      </c>
      <c r="J21" s="22">
        <v>0</v>
      </c>
      <c r="K21" s="117"/>
    </row>
    <row r="22" spans="1:11">
      <c r="A22" s="115"/>
      <c r="B22" s="139" t="s">
        <v>215</v>
      </c>
      <c r="C22" s="22">
        <v>0.78970239999999992</v>
      </c>
      <c r="D22" s="25">
        <v>0.56497099999999989</v>
      </c>
      <c r="E22" s="22">
        <v>-28.457732938382875</v>
      </c>
      <c r="F22" s="22">
        <v>3.4288579241393302</v>
      </c>
      <c r="G22" s="22">
        <v>0.48191150999999999</v>
      </c>
      <c r="H22" s="25">
        <v>0.38622299999999998</v>
      </c>
      <c r="I22" s="22">
        <v>-19.856033320308121</v>
      </c>
      <c r="J22" s="22">
        <v>4.2954645398376714</v>
      </c>
      <c r="K22" s="117"/>
    </row>
    <row r="23" spans="1:11">
      <c r="A23" s="115"/>
      <c r="B23" s="139" t="s">
        <v>194</v>
      </c>
      <c r="C23" s="22">
        <v>0.30449251999999993</v>
      </c>
      <c r="D23" s="25">
        <v>0.55772400000000011</v>
      </c>
      <c r="E23" s="22">
        <v>83.165090557889627</v>
      </c>
      <c r="F23" s="22">
        <v>3.384875253566439</v>
      </c>
      <c r="G23" s="22">
        <v>9.4754189999999974E-2</v>
      </c>
      <c r="H23" s="25">
        <v>0.34857999999999995</v>
      </c>
      <c r="I23" s="22">
        <v>267.87819092749362</v>
      </c>
      <c r="J23" s="22">
        <v>3.876809587457545</v>
      </c>
      <c r="K23" s="117"/>
    </row>
    <row r="24" spans="1:11">
      <c r="A24" s="115"/>
      <c r="B24" s="139" t="s">
        <v>216</v>
      </c>
      <c r="C24" s="22">
        <v>0.33391947000000011</v>
      </c>
      <c r="D24" s="25">
        <v>0.54038299999999995</v>
      </c>
      <c r="E24" s="22">
        <v>61.830335919016562</v>
      </c>
      <c r="F24" s="22">
        <v>3.2796312228772515</v>
      </c>
      <c r="G24" s="22">
        <v>0.18614837000000006</v>
      </c>
      <c r="H24" s="25">
        <v>0.41669499999999998</v>
      </c>
      <c r="I24" s="22">
        <v>123.85100659221449</v>
      </c>
      <c r="J24" s="22">
        <v>4.634365629254753</v>
      </c>
      <c r="K24" s="117"/>
    </row>
    <row r="25" spans="1:11">
      <c r="A25" s="115"/>
      <c r="B25" s="139" t="s">
        <v>217</v>
      </c>
      <c r="C25" s="22">
        <v>0</v>
      </c>
      <c r="D25" s="25">
        <v>0.53500000000000003</v>
      </c>
      <c r="E25" s="22" t="s">
        <v>113</v>
      </c>
      <c r="F25" s="22">
        <v>3.2469613297223079</v>
      </c>
      <c r="G25" s="22">
        <v>0</v>
      </c>
      <c r="H25" s="25">
        <v>0</v>
      </c>
      <c r="I25" s="22" t="s">
        <v>113</v>
      </c>
      <c r="J25" s="22">
        <v>0</v>
      </c>
      <c r="K25" s="117"/>
    </row>
    <row r="26" spans="1:11">
      <c r="A26" s="115"/>
      <c r="B26" s="139" t="s">
        <v>184</v>
      </c>
      <c r="C26" s="22">
        <v>0.41369126999999994</v>
      </c>
      <c r="D26" s="25">
        <v>0.50920799999999999</v>
      </c>
      <c r="E26" s="22">
        <v>23.088891868566641</v>
      </c>
      <c r="F26" s="22">
        <v>3.0904274481967047</v>
      </c>
      <c r="G26" s="22">
        <v>0.26969153000000001</v>
      </c>
      <c r="H26" s="25">
        <v>0.31477000000000005</v>
      </c>
      <c r="I26" s="22">
        <v>16.714826008810888</v>
      </c>
      <c r="J26" s="22">
        <v>3.5007841925641512</v>
      </c>
      <c r="K26" s="117"/>
    </row>
    <row r="27" spans="1:11">
      <c r="A27" s="115"/>
      <c r="B27" s="139" t="s">
        <v>218</v>
      </c>
      <c r="C27" s="22">
        <v>6.6073599999999996E-3</v>
      </c>
      <c r="D27" s="25">
        <v>0.44515899999999997</v>
      </c>
      <c r="E27" s="22">
        <v>6637.3202005036801</v>
      </c>
      <c r="F27" s="22">
        <v>2.701708520706267</v>
      </c>
      <c r="G27" s="22">
        <v>6.6073599999999996E-3</v>
      </c>
      <c r="H27" s="25">
        <v>0.32270100000000002</v>
      </c>
      <c r="I27" s="22">
        <v>4783.9627324680368</v>
      </c>
      <c r="J27" s="22">
        <v>3.5889905636644022</v>
      </c>
      <c r="K27" s="117"/>
    </row>
    <row r="28" spans="1:11">
      <c r="A28" s="115"/>
      <c r="B28" s="139" t="s">
        <v>219</v>
      </c>
      <c r="C28" s="22">
        <v>0.10525390000000001</v>
      </c>
      <c r="D28" s="25">
        <v>0.43708800000000009</v>
      </c>
      <c r="E28" s="22">
        <v>315.27012300731849</v>
      </c>
      <c r="F28" s="22">
        <v>2.6527249227769429</v>
      </c>
      <c r="G28" s="22">
        <v>2.240574E-2</v>
      </c>
      <c r="H28" s="25">
        <v>0.28117799999999998</v>
      </c>
      <c r="I28" s="22">
        <v>1154.9373508752667</v>
      </c>
      <c r="J28" s="22">
        <v>3.1271833328995857</v>
      </c>
      <c r="K28" s="117"/>
    </row>
    <row r="29" spans="1:11">
      <c r="A29" s="115"/>
      <c r="B29" s="139" t="s">
        <v>220</v>
      </c>
      <c r="C29" s="22">
        <v>5.3284999999999999E-2</v>
      </c>
      <c r="D29" s="25">
        <v>0.41681999999999997</v>
      </c>
      <c r="E29" s="22">
        <v>682.24641080979632</v>
      </c>
      <c r="F29" s="22">
        <v>2.5297166756165463</v>
      </c>
      <c r="G29" s="22">
        <v>0</v>
      </c>
      <c r="H29" s="25">
        <v>0.30306</v>
      </c>
      <c r="I29" s="22" t="s">
        <v>113</v>
      </c>
      <c r="J29" s="22">
        <v>3.3705488369237582</v>
      </c>
      <c r="K29" s="117"/>
    </row>
    <row r="30" spans="1:11">
      <c r="A30" s="115"/>
      <c r="B30" s="139" t="s">
        <v>221</v>
      </c>
      <c r="C30" s="22">
        <v>0</v>
      </c>
      <c r="D30" s="25">
        <v>0.39744800000000002</v>
      </c>
      <c r="E30" s="22" t="s">
        <v>113</v>
      </c>
      <c r="F30" s="22">
        <v>2.4121463300476109</v>
      </c>
      <c r="G30" s="22">
        <v>0</v>
      </c>
      <c r="H30" s="25">
        <v>0.39744800000000002</v>
      </c>
      <c r="I30" s="22" t="s">
        <v>113</v>
      </c>
      <c r="J30" s="22">
        <v>4.420305860679977</v>
      </c>
      <c r="K30" s="117"/>
    </row>
    <row r="31" spans="1:11">
      <c r="A31" s="115"/>
      <c r="B31" s="139" t="s">
        <v>222</v>
      </c>
      <c r="C31" s="22">
        <v>0.21146607999999997</v>
      </c>
      <c r="D31" s="25">
        <v>0.38487999999999989</v>
      </c>
      <c r="E31" s="22">
        <v>82.005549069619079</v>
      </c>
      <c r="F31" s="22">
        <v>2.3358700496888254</v>
      </c>
      <c r="G31" s="22">
        <v>0.16589077999999999</v>
      </c>
      <c r="H31" s="25">
        <v>0.12971299999999999</v>
      </c>
      <c r="I31" s="22">
        <v>-21.808192112907054</v>
      </c>
      <c r="J31" s="22">
        <v>1.4426318263178628</v>
      </c>
      <c r="K31" s="117"/>
    </row>
    <row r="32" spans="1:11">
      <c r="A32" s="115"/>
      <c r="B32" s="139" t="s">
        <v>223</v>
      </c>
      <c r="C32" s="22">
        <v>0</v>
      </c>
      <c r="D32" s="25">
        <v>0.33808900000000003</v>
      </c>
      <c r="E32" s="22" t="s">
        <v>113</v>
      </c>
      <c r="F32" s="22">
        <v>2.0518914186999728</v>
      </c>
      <c r="G32" s="22">
        <v>0</v>
      </c>
      <c r="H32" s="25">
        <v>0.13838599999999998</v>
      </c>
      <c r="I32" s="22" t="s">
        <v>113</v>
      </c>
      <c r="J32" s="22">
        <v>1.5390905145731246</v>
      </c>
      <c r="K32" s="117"/>
    </row>
    <row r="33" spans="1:11">
      <c r="A33" s="115"/>
      <c r="B33" s="139" t="s">
        <v>187</v>
      </c>
      <c r="C33" s="22">
        <v>0.40284370999999997</v>
      </c>
      <c r="D33" s="25">
        <v>0.32962799999999992</v>
      </c>
      <c r="E33" s="22">
        <v>-18.174718428643221</v>
      </c>
      <c r="F33" s="22">
        <v>2.0005408769975785</v>
      </c>
      <c r="G33" s="22">
        <v>0.26379027999999999</v>
      </c>
      <c r="H33" s="25">
        <v>0.22507599999999997</v>
      </c>
      <c r="I33" s="22">
        <v>-14.676158651486338</v>
      </c>
      <c r="J33" s="22">
        <v>2.5032325282764196</v>
      </c>
      <c r="K33" s="117"/>
    </row>
    <row r="34" spans="1:11">
      <c r="A34" s="115"/>
      <c r="B34" s="139" t="s">
        <v>224</v>
      </c>
      <c r="C34" s="22">
        <v>5.8064770000000002E-2</v>
      </c>
      <c r="D34" s="25">
        <v>0.316579</v>
      </c>
      <c r="E34" s="22">
        <v>445.21700507898333</v>
      </c>
      <c r="F34" s="22">
        <v>1.921345365985343</v>
      </c>
      <c r="G34" s="22">
        <v>4.0012800000000001E-2</v>
      </c>
      <c r="H34" s="25">
        <v>0.27485599999999999</v>
      </c>
      <c r="I34" s="22">
        <v>586.92018554062702</v>
      </c>
      <c r="J34" s="22">
        <v>3.0568718112635009</v>
      </c>
      <c r="K34" s="117"/>
    </row>
    <row r="35" spans="1:11">
      <c r="A35" s="115"/>
      <c r="B35" s="139" t="s">
        <v>225</v>
      </c>
      <c r="C35" s="22">
        <v>0.23394539000000003</v>
      </c>
      <c r="D35" s="25">
        <v>0.30308200000000007</v>
      </c>
      <c r="E35" s="22">
        <v>29.552456665207227</v>
      </c>
      <c r="F35" s="22">
        <v>1.8394309041773769</v>
      </c>
      <c r="G35" s="22">
        <v>0.17800934000000002</v>
      </c>
      <c r="H35" s="25">
        <v>0.24112199999999998</v>
      </c>
      <c r="I35" s="22">
        <v>35.454690186481194</v>
      </c>
      <c r="J35" s="22">
        <v>2.6816916671838262</v>
      </c>
      <c r="K35" s="117"/>
    </row>
    <row r="36" spans="1:11">
      <c r="A36" s="115"/>
      <c r="B36" s="139" t="s">
        <v>226</v>
      </c>
      <c r="C36" s="22">
        <v>0.13245447999999999</v>
      </c>
      <c r="D36" s="25">
        <v>0.290211</v>
      </c>
      <c r="E36" s="22">
        <v>119.10244183511196</v>
      </c>
      <c r="F36" s="22">
        <v>1.7613156905795151</v>
      </c>
      <c r="G36" s="22">
        <v>0.13245447999999999</v>
      </c>
      <c r="H36" s="25">
        <v>9.9698999999999996E-2</v>
      </c>
      <c r="I36" s="22">
        <v>-24.729612769609599</v>
      </c>
      <c r="J36" s="22">
        <v>1.1088244852255718</v>
      </c>
      <c r="K36" s="117"/>
    </row>
    <row r="37" spans="1:11">
      <c r="A37" s="115"/>
      <c r="B37" s="139" t="s">
        <v>227</v>
      </c>
      <c r="C37" s="22">
        <v>0.18396800000000002</v>
      </c>
      <c r="D37" s="25">
        <v>0.27600200000000003</v>
      </c>
      <c r="E37" s="22">
        <v>50.027178639763427</v>
      </c>
      <c r="F37" s="22">
        <v>1.6750800391140495</v>
      </c>
      <c r="G37" s="22">
        <v>9.8911760000000015E-2</v>
      </c>
      <c r="H37" s="25">
        <v>0.16559299999999999</v>
      </c>
      <c r="I37" s="22">
        <v>67.414875642694014</v>
      </c>
      <c r="J37" s="22">
        <v>1.8416791841639142</v>
      </c>
      <c r="K37" s="117"/>
    </row>
    <row r="38" spans="1:11">
      <c r="A38" s="115"/>
      <c r="B38" s="139" t="s">
        <v>228</v>
      </c>
      <c r="C38" s="22">
        <v>0.4023496299999999</v>
      </c>
      <c r="D38" s="25">
        <v>0.26736300000000002</v>
      </c>
      <c r="E38" s="22">
        <v>-33.549584723117533</v>
      </c>
      <c r="F38" s="22">
        <v>1.6226491999972812</v>
      </c>
      <c r="G38" s="22">
        <v>0.10487083999999998</v>
      </c>
      <c r="H38" s="25">
        <v>9.3556E-2</v>
      </c>
      <c r="I38" s="22">
        <v>-10.789309974059503</v>
      </c>
      <c r="J38" s="22">
        <v>1.0405037516902236</v>
      </c>
      <c r="K38" s="117"/>
    </row>
    <row r="39" spans="1:11">
      <c r="A39" s="115"/>
      <c r="B39" s="139" t="s">
        <v>229</v>
      </c>
      <c r="C39" s="22">
        <v>0.21073961000000002</v>
      </c>
      <c r="D39" s="25">
        <v>0.26536800000000005</v>
      </c>
      <c r="E39" s="22">
        <v>25.922222215368063</v>
      </c>
      <c r="F39" s="22">
        <v>1.6105413722350459</v>
      </c>
      <c r="G39" s="22">
        <v>5.9752250000000007E-2</v>
      </c>
      <c r="H39" s="25">
        <v>0.20177900000000001</v>
      </c>
      <c r="I39" s="22">
        <v>237.69272286817647</v>
      </c>
      <c r="J39" s="22">
        <v>2.2441297887073155</v>
      </c>
      <c r="K39" s="117"/>
    </row>
    <row r="40" spans="1:11">
      <c r="A40" s="115"/>
      <c r="B40" s="139" t="s">
        <v>230</v>
      </c>
      <c r="C40" s="22">
        <v>0.15124492999999997</v>
      </c>
      <c r="D40" s="25">
        <v>0.25683499999999998</v>
      </c>
      <c r="E40" s="22">
        <v>69.813956738913504</v>
      </c>
      <c r="F40" s="22">
        <v>1.558753856297624</v>
      </c>
      <c r="G40" s="22">
        <v>9.2930429999999981E-2</v>
      </c>
      <c r="H40" s="25">
        <v>9.1607999999999981E-2</v>
      </c>
      <c r="I40" s="22">
        <v>-1.4230322618759006</v>
      </c>
      <c r="J40" s="22">
        <v>1.0188386387280128</v>
      </c>
      <c r="K40" s="117"/>
    </row>
    <row r="41" spans="1:11">
      <c r="A41" s="115"/>
      <c r="B41" s="139" t="s">
        <v>231</v>
      </c>
      <c r="C41" s="22">
        <v>0.16077179</v>
      </c>
      <c r="D41" s="25">
        <v>0.24459500000000001</v>
      </c>
      <c r="E41" s="22">
        <v>52.138008788730914</v>
      </c>
      <c r="F41" s="22">
        <v>1.4844682363428559</v>
      </c>
      <c r="G41" s="22">
        <v>0</v>
      </c>
      <c r="H41" s="25">
        <v>0</v>
      </c>
      <c r="I41" s="22" t="s">
        <v>113</v>
      </c>
      <c r="J41" s="22">
        <v>0</v>
      </c>
      <c r="K41" s="117"/>
    </row>
    <row r="42" spans="1:11">
      <c r="A42" s="115"/>
      <c r="B42" s="139" t="s">
        <v>232</v>
      </c>
      <c r="C42" s="22">
        <v>0.19553662999999996</v>
      </c>
      <c r="D42" s="25">
        <v>0.23830900000000008</v>
      </c>
      <c r="E42" s="22">
        <v>21.874351624041033</v>
      </c>
      <c r="F42" s="22">
        <v>1.4463179579902685</v>
      </c>
      <c r="G42" s="22">
        <v>9.3247869999999997E-2</v>
      </c>
      <c r="H42" s="25">
        <v>4.9757000000000003E-2</v>
      </c>
      <c r="I42" s="22">
        <v>-46.640068025146306</v>
      </c>
      <c r="J42" s="22">
        <v>0.5533834833987179</v>
      </c>
      <c r="K42" s="117"/>
    </row>
    <row r="43" spans="1:11">
      <c r="A43" s="115"/>
      <c r="B43" s="139" t="s">
        <v>190</v>
      </c>
      <c r="C43" s="22">
        <v>0.18398868000000007</v>
      </c>
      <c r="D43" s="25">
        <v>0.22511400000000001</v>
      </c>
      <c r="E43" s="22">
        <v>22.352092530910017</v>
      </c>
      <c r="F43" s="22">
        <v>1.3662363603347807</v>
      </c>
      <c r="G43" s="22">
        <v>0.13750952</v>
      </c>
      <c r="H43" s="25">
        <v>0.13026300000000005</v>
      </c>
      <c r="I43" s="22">
        <v>-5.2698314996663109</v>
      </c>
      <c r="J43" s="22">
        <v>1.4487487729961053</v>
      </c>
      <c r="K43" s="117"/>
    </row>
    <row r="44" spans="1:11">
      <c r="A44" s="115"/>
      <c r="B44" s="139" t="s">
        <v>55</v>
      </c>
      <c r="C44" s="22">
        <v>23.306914899999999</v>
      </c>
      <c r="D44" s="25">
        <v>-9.0575299999999999</v>
      </c>
      <c r="E44" s="22">
        <v>-138.86198597653095</v>
      </c>
      <c r="F44" s="22">
        <v>-54.970933930466714</v>
      </c>
      <c r="G44" s="22">
        <v>9.8941703300000015</v>
      </c>
      <c r="H44" s="25">
        <v>-7.6790810000000018</v>
      </c>
      <c r="I44" s="22">
        <v>-177.61217710914423</v>
      </c>
      <c r="J44" s="22">
        <v>-85.404598208913541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7.28515625" style="109" customWidth="1"/>
    <col min="3" max="4" width="12.85546875" style="109" customWidth="1"/>
    <col min="5" max="5" width="12" style="109" customWidth="1"/>
    <col min="6" max="6" width="9.42578125" style="109" customWidth="1"/>
    <col min="7" max="7" width="7" style="109" customWidth="1"/>
    <col min="8" max="8" width="6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1" t="s">
        <v>140</v>
      </c>
      <c r="D7" s="151"/>
      <c r="E7" s="151"/>
      <c r="F7" s="151"/>
      <c r="G7" s="151"/>
      <c r="H7" s="151"/>
      <c r="I7" s="151"/>
      <c r="J7" s="151"/>
      <c r="K7" s="117"/>
    </row>
    <row r="8" spans="1:14">
      <c r="A8" s="115"/>
      <c r="B8" s="130"/>
      <c r="C8" s="151" t="s">
        <v>64</v>
      </c>
      <c r="D8" s="151"/>
      <c r="E8" s="151"/>
      <c r="F8" s="151"/>
      <c r="G8" s="151"/>
      <c r="H8" s="151"/>
      <c r="I8" s="151"/>
      <c r="J8" s="151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17"/>
    </row>
    <row r="11" spans="1:14">
      <c r="A11" s="115"/>
      <c r="B11" s="139"/>
      <c r="C11" s="145">
        <v>2011</v>
      </c>
      <c r="D11" s="145">
        <v>2012</v>
      </c>
      <c r="E11" s="152"/>
      <c r="F11" s="152"/>
      <c r="G11" s="145">
        <v>2011</v>
      </c>
      <c r="H11" s="145">
        <v>2012</v>
      </c>
      <c r="I11" s="152"/>
      <c r="J11" s="152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21.933165000000002</v>
      </c>
      <c r="D13" s="25">
        <v>37.325491999999997</v>
      </c>
      <c r="E13" s="25">
        <v>70.178321277389699</v>
      </c>
      <c r="F13" s="23">
        <v>100</v>
      </c>
      <c r="G13" s="25">
        <v>13.490100999999999</v>
      </c>
      <c r="H13" s="25">
        <v>22.681270000000001</v>
      </c>
      <c r="I13" s="25">
        <v>68.132692260791842</v>
      </c>
      <c r="J13" s="23">
        <v>100</v>
      </c>
      <c r="K13" s="117"/>
    </row>
    <row r="14" spans="1:14">
      <c r="A14" s="115"/>
      <c r="B14" s="139" t="s">
        <v>180</v>
      </c>
      <c r="C14" s="22">
        <v>0.33622000000000002</v>
      </c>
      <c r="D14" s="25">
        <v>9.4141600000000025</v>
      </c>
      <c r="E14" s="22">
        <v>2700.0000000000009</v>
      </c>
      <c r="F14" s="22">
        <v>25.221797478248924</v>
      </c>
      <c r="G14" s="22">
        <v>0.33622000000000002</v>
      </c>
      <c r="H14" s="25">
        <v>8.4055000000000017</v>
      </c>
      <c r="I14" s="22">
        <v>2400.0000000000005</v>
      </c>
      <c r="J14" s="22">
        <v>37.059212292786079</v>
      </c>
      <c r="K14" s="117"/>
    </row>
    <row r="15" spans="1:14">
      <c r="A15" s="115"/>
      <c r="B15" s="139" t="s">
        <v>181</v>
      </c>
      <c r="C15" s="22">
        <v>1.9943819499999995</v>
      </c>
      <c r="D15" s="25">
        <v>2.7920489999999991</v>
      </c>
      <c r="E15" s="22">
        <v>39.995701425195904</v>
      </c>
      <c r="F15" s="22">
        <v>7.4802738032227394</v>
      </c>
      <c r="G15" s="22">
        <v>1.9375521299999994</v>
      </c>
      <c r="H15" s="25">
        <v>1.5993980000000001</v>
      </c>
      <c r="I15" s="22">
        <v>-17.452646809559614</v>
      </c>
      <c r="J15" s="22">
        <v>7.0516245342522712</v>
      </c>
      <c r="K15" s="117"/>
    </row>
    <row r="16" spans="1:14">
      <c r="A16" s="115"/>
      <c r="B16" s="139" t="s">
        <v>182</v>
      </c>
      <c r="C16" s="22">
        <v>1.5478099999999999E-3</v>
      </c>
      <c r="D16" s="25">
        <v>0.84150100000000005</v>
      </c>
      <c r="E16" s="22">
        <v>54267.202692836989</v>
      </c>
      <c r="F16" s="22">
        <v>2.2544940599845278</v>
      </c>
      <c r="G16" s="22">
        <v>0</v>
      </c>
      <c r="H16" s="25">
        <v>0.46775100000000003</v>
      </c>
      <c r="I16" s="22" t="s">
        <v>113</v>
      </c>
      <c r="J16" s="22">
        <v>2.062278699561356</v>
      </c>
      <c r="K16" s="117"/>
    </row>
    <row r="17" spans="1:11">
      <c r="A17" s="115"/>
      <c r="B17" s="139" t="s">
        <v>183</v>
      </c>
      <c r="C17" s="22">
        <v>7.8222420000000001E-2</v>
      </c>
      <c r="D17" s="25">
        <v>0.77561799999999992</v>
      </c>
      <c r="E17" s="22">
        <v>891.55459521707462</v>
      </c>
      <c r="F17" s="22">
        <v>2.0779846652791609</v>
      </c>
      <c r="G17" s="22">
        <v>3.6632420000000006E-2</v>
      </c>
      <c r="H17" s="25">
        <v>0.43563199999999996</v>
      </c>
      <c r="I17" s="22">
        <v>1089.1979836439959</v>
      </c>
      <c r="J17" s="22">
        <v>1.9206684634502387</v>
      </c>
      <c r="K17" s="117"/>
    </row>
    <row r="18" spans="1:11">
      <c r="A18" s="115"/>
      <c r="B18" s="139" t="s">
        <v>184</v>
      </c>
      <c r="C18" s="22">
        <v>2.0563330700000004</v>
      </c>
      <c r="D18" s="25">
        <v>0.64158300000000001</v>
      </c>
      <c r="E18" s="22">
        <v>-68.799655592758626</v>
      </c>
      <c r="F18" s="22">
        <v>1.7188869204992665</v>
      </c>
      <c r="G18" s="22">
        <v>1.1356324200000003</v>
      </c>
      <c r="H18" s="25">
        <v>0.18515599999999999</v>
      </c>
      <c r="I18" s="22">
        <v>-83.695780717496604</v>
      </c>
      <c r="J18" s="22">
        <v>0.81633876762632773</v>
      </c>
      <c r="K18" s="117"/>
    </row>
    <row r="19" spans="1:11">
      <c r="A19" s="115"/>
      <c r="B19" s="139" t="s">
        <v>185</v>
      </c>
      <c r="C19" s="22">
        <v>9.2741509999999999E-2</v>
      </c>
      <c r="D19" s="25">
        <v>0.62338099999999996</v>
      </c>
      <c r="E19" s="22">
        <v>572.17042293143595</v>
      </c>
      <c r="F19" s="22">
        <v>1.6701213208388517</v>
      </c>
      <c r="G19" s="22">
        <v>8.9205510000000002E-2</v>
      </c>
      <c r="H19" s="25">
        <v>0.33641699999999997</v>
      </c>
      <c r="I19" s="22">
        <v>277.12580758744605</v>
      </c>
      <c r="J19" s="22">
        <v>1.4832370497771947</v>
      </c>
      <c r="K19" s="117"/>
    </row>
    <row r="20" spans="1:11">
      <c r="A20" s="115"/>
      <c r="B20" s="139" t="s">
        <v>186</v>
      </c>
      <c r="C20" s="22">
        <v>0</v>
      </c>
      <c r="D20" s="25">
        <v>0.53110999999999997</v>
      </c>
      <c r="E20" s="22" t="s">
        <v>113</v>
      </c>
      <c r="F20" s="22">
        <v>1.4229149343831824</v>
      </c>
      <c r="G20" s="22">
        <v>0</v>
      </c>
      <c r="H20" s="25">
        <v>0.53110999999999997</v>
      </c>
      <c r="I20" s="22" t="s">
        <v>113</v>
      </c>
      <c r="J20" s="22">
        <v>2.3416237274191434</v>
      </c>
      <c r="K20" s="117"/>
    </row>
    <row r="21" spans="1:11">
      <c r="A21" s="115"/>
      <c r="B21" s="139" t="s">
        <v>187</v>
      </c>
      <c r="C21" s="22">
        <v>7.5221270000000021E-2</v>
      </c>
      <c r="D21" s="25">
        <v>0.423234</v>
      </c>
      <c r="E21" s="22">
        <v>462.65202648133953</v>
      </c>
      <c r="F21" s="22">
        <v>1.1339006596349757</v>
      </c>
      <c r="G21" s="22">
        <v>1.91501E-2</v>
      </c>
      <c r="H21" s="25">
        <v>0.20244599999999999</v>
      </c>
      <c r="I21" s="22">
        <v>957.15374854439403</v>
      </c>
      <c r="J21" s="22">
        <v>0.89256906689969295</v>
      </c>
      <c r="K21" s="117"/>
    </row>
    <row r="22" spans="1:11">
      <c r="A22" s="115"/>
      <c r="B22" s="139" t="s">
        <v>188</v>
      </c>
      <c r="C22" s="22">
        <v>1.00800329</v>
      </c>
      <c r="D22" s="25">
        <v>0.37982600000000005</v>
      </c>
      <c r="E22" s="22">
        <v>-62.318972193037183</v>
      </c>
      <c r="F22" s="22">
        <v>1.0176048047806043</v>
      </c>
      <c r="G22" s="22">
        <v>1.00800329</v>
      </c>
      <c r="H22" s="25">
        <v>0.18638800000000003</v>
      </c>
      <c r="I22" s="22">
        <v>-81.509187336084992</v>
      </c>
      <c r="J22" s="22">
        <v>0.82177056223042189</v>
      </c>
      <c r="K22" s="117"/>
    </row>
    <row r="23" spans="1:11">
      <c r="A23" s="115"/>
      <c r="B23" s="139" t="s">
        <v>189</v>
      </c>
      <c r="C23" s="22">
        <v>0</v>
      </c>
      <c r="D23" s="25">
        <v>0.33050800000000002</v>
      </c>
      <c r="E23" s="22" t="s">
        <v>113</v>
      </c>
      <c r="F23" s="22">
        <v>0.88547526714450286</v>
      </c>
      <c r="G23" s="22">
        <v>0</v>
      </c>
      <c r="H23" s="25">
        <v>0</v>
      </c>
      <c r="I23" s="22" t="s">
        <v>113</v>
      </c>
      <c r="J23" s="22">
        <v>0</v>
      </c>
      <c r="K23" s="117"/>
    </row>
    <row r="24" spans="1:11">
      <c r="A24" s="115"/>
      <c r="B24" s="139" t="s">
        <v>190</v>
      </c>
      <c r="C24" s="22">
        <v>0.34311933</v>
      </c>
      <c r="D24" s="25">
        <v>0.30074800000000002</v>
      </c>
      <c r="E24" s="22">
        <v>-12.348861254771037</v>
      </c>
      <c r="F24" s="22">
        <v>0.80574423506594373</v>
      </c>
      <c r="G24" s="22">
        <v>0.18368132000000001</v>
      </c>
      <c r="H24" s="25">
        <v>0.23650299999999999</v>
      </c>
      <c r="I24" s="22">
        <v>28.757241073833729</v>
      </c>
      <c r="J24" s="22">
        <v>1.0427237980941984</v>
      </c>
      <c r="K24" s="117"/>
    </row>
    <row r="25" spans="1:11">
      <c r="A25" s="115"/>
      <c r="B25" s="139" t="s">
        <v>191</v>
      </c>
      <c r="C25" s="22">
        <v>4.4466319999999997E-2</v>
      </c>
      <c r="D25" s="25">
        <v>0.29436600000000002</v>
      </c>
      <c r="E25" s="22">
        <v>561.99766474941043</v>
      </c>
      <c r="F25" s="22">
        <v>0.78864600096898929</v>
      </c>
      <c r="G25" s="22">
        <v>3.801732E-2</v>
      </c>
      <c r="H25" s="25">
        <v>0.139491</v>
      </c>
      <c r="I25" s="22">
        <v>266.91434325197042</v>
      </c>
      <c r="J25" s="22">
        <v>0.61500524441532589</v>
      </c>
      <c r="K25" s="117"/>
    </row>
    <row r="26" spans="1:11">
      <c r="A26" s="115"/>
      <c r="B26" s="139" t="s">
        <v>192</v>
      </c>
      <c r="C26" s="22">
        <v>0</v>
      </c>
      <c r="D26" s="25">
        <v>0.25464399999999998</v>
      </c>
      <c r="E26" s="22" t="s">
        <v>113</v>
      </c>
      <c r="F26" s="22">
        <v>0.6822254345635953</v>
      </c>
      <c r="G26" s="22">
        <v>0</v>
      </c>
      <c r="H26" s="25">
        <v>8.4467E-2</v>
      </c>
      <c r="I26" s="22" t="s">
        <v>113</v>
      </c>
      <c r="J26" s="22">
        <v>0.37240859969481421</v>
      </c>
      <c r="K26" s="117"/>
    </row>
    <row r="27" spans="1:11">
      <c r="A27" s="115"/>
      <c r="B27" s="139" t="s">
        <v>193</v>
      </c>
      <c r="C27" s="22">
        <v>2.1660000000000001E-4</v>
      </c>
      <c r="D27" s="25">
        <v>0.247779</v>
      </c>
      <c r="E27" s="22">
        <v>114294.73684210525</v>
      </c>
      <c r="F27" s="22">
        <v>0.66383317867584979</v>
      </c>
      <c r="G27" s="22">
        <v>2.1660000000000001E-4</v>
      </c>
      <c r="H27" s="25">
        <v>0.199796</v>
      </c>
      <c r="I27" s="22">
        <v>92141.920590951064</v>
      </c>
      <c r="J27" s="22">
        <v>0.8808854177918608</v>
      </c>
      <c r="K27" s="117"/>
    </row>
    <row r="28" spans="1:11">
      <c r="A28" s="115"/>
      <c r="B28" s="139" t="s">
        <v>194</v>
      </c>
      <c r="C28" s="22">
        <v>1.2750899999999999E-2</v>
      </c>
      <c r="D28" s="25">
        <v>0.24580800000000003</v>
      </c>
      <c r="E28" s="22">
        <v>1827.7698044843899</v>
      </c>
      <c r="F28" s="22">
        <v>0.6585526052811308</v>
      </c>
      <c r="G28" s="22">
        <v>9.1948999999999989E-3</v>
      </c>
      <c r="H28" s="25">
        <v>0.16290499999999999</v>
      </c>
      <c r="I28" s="22">
        <v>1671.6886534926971</v>
      </c>
      <c r="J28" s="22">
        <v>0.71823579543826244</v>
      </c>
      <c r="K28" s="117"/>
    </row>
    <row r="29" spans="1:11">
      <c r="A29" s="115"/>
      <c r="B29" s="139" t="s">
        <v>195</v>
      </c>
      <c r="C29" s="22">
        <v>0.10800454999999999</v>
      </c>
      <c r="D29" s="25">
        <v>0.22878599999999996</v>
      </c>
      <c r="E29" s="22">
        <v>111.82996457093704</v>
      </c>
      <c r="F29" s="22">
        <v>0.61294838390877737</v>
      </c>
      <c r="G29" s="22">
        <v>0.10796704999999999</v>
      </c>
      <c r="H29" s="25">
        <v>0.11156100000000001</v>
      </c>
      <c r="I29" s="22">
        <v>3.3287470575513733</v>
      </c>
      <c r="J29" s="22">
        <v>0.49186399174296674</v>
      </c>
      <c r="K29" s="117"/>
    </row>
    <row r="30" spans="1:11">
      <c r="A30" s="115"/>
      <c r="B30" s="139" t="s">
        <v>196</v>
      </c>
      <c r="C30" s="22">
        <v>0.22516618000000002</v>
      </c>
      <c r="D30" s="25">
        <v>0.22659500000000002</v>
      </c>
      <c r="E30" s="22">
        <v>0.63456243739623552</v>
      </c>
      <c r="F30" s="22">
        <v>0.60707840100272503</v>
      </c>
      <c r="G30" s="22">
        <v>0.11271280000000002</v>
      </c>
      <c r="H30" s="25">
        <v>0.12446</v>
      </c>
      <c r="I30" s="22">
        <v>10.422241307109736</v>
      </c>
      <c r="J30" s="22">
        <v>0.54873470489086362</v>
      </c>
      <c r="K30" s="117"/>
    </row>
    <row r="31" spans="1:11">
      <c r="A31" s="115"/>
      <c r="B31" s="139" t="s">
        <v>197</v>
      </c>
      <c r="C31" s="22">
        <v>8.1627999999999996E-3</v>
      </c>
      <c r="D31" s="25">
        <v>0.22556599999999996</v>
      </c>
      <c r="E31" s="22">
        <v>2663.3410104375948</v>
      </c>
      <c r="F31" s="22">
        <v>0.60432157197016989</v>
      </c>
      <c r="G31" s="22">
        <v>8.1627999999999996E-3</v>
      </c>
      <c r="H31" s="25">
        <v>0.19987799999999997</v>
      </c>
      <c r="I31" s="22">
        <v>2348.6450727691476</v>
      </c>
      <c r="J31" s="22">
        <v>0.8812469495755747</v>
      </c>
      <c r="K31" s="117"/>
    </row>
    <row r="32" spans="1:11">
      <c r="A32" s="115"/>
      <c r="B32" s="139" t="s">
        <v>198</v>
      </c>
      <c r="C32" s="22">
        <v>5.0005529999999999E-2</v>
      </c>
      <c r="D32" s="25">
        <v>0.19155400000000003</v>
      </c>
      <c r="E32" s="22">
        <v>283.06563294099681</v>
      </c>
      <c r="F32" s="22">
        <v>0.51319886151802108</v>
      </c>
      <c r="G32" s="22">
        <v>6.186259999999999E-3</v>
      </c>
      <c r="H32" s="25">
        <v>0.13818000000000003</v>
      </c>
      <c r="I32" s="22">
        <v>2133.6597556520423</v>
      </c>
      <c r="J32" s="22">
        <v>0.60922514480009293</v>
      </c>
      <c r="K32" s="117"/>
    </row>
    <row r="33" spans="1:11">
      <c r="A33" s="115"/>
      <c r="B33" s="139" t="s">
        <v>199</v>
      </c>
      <c r="C33" s="22">
        <v>0</v>
      </c>
      <c r="D33" s="25">
        <v>0.19031699999999999</v>
      </c>
      <c r="E33" s="22" t="s">
        <v>113</v>
      </c>
      <c r="F33" s="22">
        <v>0.50988477258384168</v>
      </c>
      <c r="G33" s="22">
        <v>0</v>
      </c>
      <c r="H33" s="25">
        <v>0.19031699999999999</v>
      </c>
      <c r="I33" s="22" t="s">
        <v>113</v>
      </c>
      <c r="J33" s="22">
        <v>0.83909322537935471</v>
      </c>
      <c r="K33" s="117"/>
    </row>
    <row r="34" spans="1:11">
      <c r="A34" s="115"/>
      <c r="B34" s="139" t="s">
        <v>200</v>
      </c>
      <c r="C34" s="22">
        <v>0.27439273999999991</v>
      </c>
      <c r="D34" s="25">
        <v>0.17387200000000003</v>
      </c>
      <c r="E34" s="22">
        <v>-36.633891989999412</v>
      </c>
      <c r="F34" s="22">
        <v>0.4658264116116676</v>
      </c>
      <c r="G34" s="22">
        <v>0.19054705999999996</v>
      </c>
      <c r="H34" s="25">
        <v>9.0987999999999999E-2</v>
      </c>
      <c r="I34" s="22">
        <v>-52.249066451090862</v>
      </c>
      <c r="J34" s="22">
        <v>0.40115919434846453</v>
      </c>
      <c r="K34" s="117"/>
    </row>
    <row r="35" spans="1:11">
      <c r="A35" s="115"/>
      <c r="B35" s="139" t="s">
        <v>201</v>
      </c>
      <c r="C35" s="22">
        <v>2.0134759999999998E-2</v>
      </c>
      <c r="D35" s="25">
        <v>0.164185</v>
      </c>
      <c r="E35" s="22">
        <v>715.43062842566792</v>
      </c>
      <c r="F35" s="22">
        <v>0.43987363917399941</v>
      </c>
      <c r="G35" s="22">
        <v>1.7000000000000001E-4</v>
      </c>
      <c r="H35" s="25">
        <v>0.148061</v>
      </c>
      <c r="I35" s="22">
        <v>86994.705882352937</v>
      </c>
      <c r="J35" s="22">
        <v>0.65278972473763597</v>
      </c>
      <c r="K35" s="117"/>
    </row>
    <row r="36" spans="1:11">
      <c r="A36" s="115"/>
      <c r="B36" s="139" t="s">
        <v>202</v>
      </c>
      <c r="C36" s="22">
        <v>0.10024406999999999</v>
      </c>
      <c r="D36" s="25">
        <v>0.162469</v>
      </c>
      <c r="E36" s="22">
        <v>62.073427385779546</v>
      </c>
      <c r="F36" s="22">
        <v>0.43527624498559864</v>
      </c>
      <c r="G36" s="22">
        <v>6.5377999999999999E-3</v>
      </c>
      <c r="H36" s="25">
        <v>0.162469</v>
      </c>
      <c r="I36" s="22">
        <v>2385.0714307565236</v>
      </c>
      <c r="J36" s="22">
        <v>0.71631350449070974</v>
      </c>
      <c r="K36" s="117"/>
    </row>
    <row r="37" spans="1:11">
      <c r="A37" s="115"/>
      <c r="B37" s="139" t="s">
        <v>203</v>
      </c>
      <c r="C37" s="22">
        <v>9.3743999999999994E-2</v>
      </c>
      <c r="D37" s="25">
        <v>0.14993999999999999</v>
      </c>
      <c r="E37" s="22">
        <v>59.946236559139777</v>
      </c>
      <c r="F37" s="22">
        <v>0.40170937331515955</v>
      </c>
      <c r="G37" s="22">
        <v>3.9599999999999996E-2</v>
      </c>
      <c r="H37" s="25">
        <v>0.12594</v>
      </c>
      <c r="I37" s="22">
        <v>218.03030303030306</v>
      </c>
      <c r="J37" s="22">
        <v>0.55525991269448316</v>
      </c>
      <c r="K37" s="117"/>
    </row>
    <row r="38" spans="1:11">
      <c r="A38" s="115"/>
      <c r="B38" s="139" t="s">
        <v>204</v>
      </c>
      <c r="C38" s="22">
        <v>0.14455979999999996</v>
      </c>
      <c r="D38" s="25">
        <v>0.14596699999999999</v>
      </c>
      <c r="E38" s="22">
        <v>0.9734379820669492</v>
      </c>
      <c r="F38" s="22">
        <v>0.39106517336730617</v>
      </c>
      <c r="G38" s="22">
        <v>0.10089559999999997</v>
      </c>
      <c r="H38" s="25">
        <v>9.4054999999999986E-2</v>
      </c>
      <c r="I38" s="22">
        <v>-6.7798794000927582</v>
      </c>
      <c r="J38" s="22">
        <v>0.41468136484420837</v>
      </c>
      <c r="K38" s="117"/>
    </row>
    <row r="39" spans="1:11">
      <c r="A39" s="115"/>
      <c r="B39" s="139" t="s">
        <v>205</v>
      </c>
      <c r="C39" s="22">
        <v>0</v>
      </c>
      <c r="D39" s="25">
        <v>0.13051600000000002</v>
      </c>
      <c r="E39" s="22" t="s">
        <v>113</v>
      </c>
      <c r="F39" s="22">
        <v>0.34966987173270225</v>
      </c>
      <c r="G39" s="22">
        <v>0</v>
      </c>
      <c r="H39" s="25">
        <v>6.3684000000000004E-2</v>
      </c>
      <c r="I39" s="22" t="s">
        <v>113</v>
      </c>
      <c r="J39" s="22">
        <v>0.28077792822006881</v>
      </c>
      <c r="K39" s="117"/>
    </row>
    <row r="40" spans="1:11">
      <c r="A40" s="115"/>
      <c r="B40" s="139" t="s">
        <v>206</v>
      </c>
      <c r="C40" s="22">
        <v>0.116302</v>
      </c>
      <c r="D40" s="25">
        <v>0.116683</v>
      </c>
      <c r="E40" s="22">
        <v>0.32759539818747463</v>
      </c>
      <c r="F40" s="22">
        <v>0.31260940914054131</v>
      </c>
      <c r="G40" s="22">
        <v>8.6832000000000006E-2</v>
      </c>
      <c r="H40" s="25">
        <v>9.2872999999999997E-2</v>
      </c>
      <c r="I40" s="22">
        <v>6.957112585222025</v>
      </c>
      <c r="J40" s="22">
        <v>0.40947001644969611</v>
      </c>
      <c r="K40" s="117"/>
    </row>
    <row r="41" spans="1:11">
      <c r="A41" s="115"/>
      <c r="B41" s="139" t="s">
        <v>207</v>
      </c>
      <c r="C41" s="22">
        <v>0.12671762</v>
      </c>
      <c r="D41" s="25">
        <v>0.115149</v>
      </c>
      <c r="E41" s="22">
        <v>-9.1294486118031593</v>
      </c>
      <c r="F41" s="22">
        <v>0.3084996173660618</v>
      </c>
      <c r="G41" s="22">
        <v>7.3573659999999999E-2</v>
      </c>
      <c r="H41" s="25">
        <v>3.9959999999999996E-2</v>
      </c>
      <c r="I41" s="22">
        <v>-45.687084209212927</v>
      </c>
      <c r="J41" s="22">
        <v>0.17618061069772545</v>
      </c>
      <c r="K41" s="117"/>
    </row>
    <row r="42" spans="1:11">
      <c r="A42" s="115"/>
      <c r="B42" s="139" t="s">
        <v>208</v>
      </c>
      <c r="C42" s="22">
        <v>0</v>
      </c>
      <c r="D42" s="25">
        <v>0.10511999999999999</v>
      </c>
      <c r="E42" s="22" t="s">
        <v>113</v>
      </c>
      <c r="F42" s="22">
        <v>0.28163058105168443</v>
      </c>
      <c r="G42" s="22">
        <v>0</v>
      </c>
      <c r="H42" s="25">
        <v>0.10511999999999999</v>
      </c>
      <c r="I42" s="22" t="s">
        <v>113</v>
      </c>
      <c r="J42" s="22">
        <v>0.46346611102464719</v>
      </c>
      <c r="K42" s="117"/>
    </row>
    <row r="43" spans="1:11">
      <c r="A43" s="115"/>
      <c r="B43" s="139" t="s">
        <v>209</v>
      </c>
      <c r="C43" s="22">
        <v>3.6046080000000001E-2</v>
      </c>
      <c r="D43" s="25">
        <v>0.104404</v>
      </c>
      <c r="E43" s="22">
        <v>189.64037143567344</v>
      </c>
      <c r="F43" s="22">
        <v>0.27971232100570842</v>
      </c>
      <c r="G43" s="22">
        <v>3.6046080000000001E-2</v>
      </c>
      <c r="H43" s="25">
        <v>6.4569000000000001E-2</v>
      </c>
      <c r="I43" s="22">
        <v>79.129048151699166</v>
      </c>
      <c r="J43" s="22">
        <v>0.28467982612966558</v>
      </c>
      <c r="K43" s="117"/>
    </row>
    <row r="44" spans="1:11">
      <c r="A44" s="115"/>
      <c r="B44" s="139" t="s">
        <v>55</v>
      </c>
      <c r="C44" s="22">
        <v>14.586460400000002</v>
      </c>
      <c r="D44" s="25">
        <v>16.798053999999997</v>
      </c>
      <c r="E44" s="22">
        <v>15.161962116594063</v>
      </c>
      <c r="F44" s="22">
        <v>45.004239997693794</v>
      </c>
      <c r="G44" s="22">
        <v>7.9273638799999997</v>
      </c>
      <c r="H44" s="25">
        <v>7.7561949999999982</v>
      </c>
      <c r="I44" s="22">
        <v>-2.1592156307072563</v>
      </c>
      <c r="J44" s="22">
        <v>34.196475770536651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53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82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82">
        <v>2012</v>
      </c>
      <c r="I11" s="152"/>
      <c r="J11" s="152"/>
      <c r="K11" s="152"/>
      <c r="L11" s="66"/>
      <c r="O11" s="47"/>
    </row>
    <row r="12" spans="1:15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6">
        <v>159.71266</v>
      </c>
      <c r="D13" s="76">
        <v>210.207232</v>
      </c>
      <c r="E13" s="76">
        <v>242.00093200000001</v>
      </c>
      <c r="F13" s="76">
        <v>170.79666</v>
      </c>
      <c r="G13" s="76">
        <v>227.822484</v>
      </c>
      <c r="H13" s="77">
        <v>263.15998000000002</v>
      </c>
      <c r="I13" s="78">
        <v>15.510978275524391</v>
      </c>
      <c r="J13" s="78">
        <v>115.51097827552439</v>
      </c>
      <c r="K13" s="78">
        <v>33.38813768372286</v>
      </c>
      <c r="L13" s="66"/>
      <c r="N13" s="42">
        <v>1</v>
      </c>
    </row>
    <row r="14" spans="1:15">
      <c r="A14" s="64"/>
      <c r="B14" s="75" t="s">
        <v>9</v>
      </c>
      <c r="C14" s="76">
        <v>191.14652799999999</v>
      </c>
      <c r="D14" s="76">
        <v>262.10585800000001</v>
      </c>
      <c r="E14" s="76">
        <v>251.969663</v>
      </c>
      <c r="F14" s="76">
        <v>206.519181</v>
      </c>
      <c r="G14" s="76">
        <v>249.22439299999999</v>
      </c>
      <c r="H14" s="73">
        <v>275.844176</v>
      </c>
      <c r="I14" s="25">
        <v>10.681050389798719</v>
      </c>
      <c r="J14" s="25">
        <v>110.68105038979871</v>
      </c>
      <c r="K14" s="25">
        <v>20.678569318943786</v>
      </c>
      <c r="L14" s="66"/>
      <c r="N14" s="42">
        <v>1</v>
      </c>
    </row>
    <row r="15" spans="1:15">
      <c r="A15" s="64"/>
      <c r="B15" s="75" t="s">
        <v>10</v>
      </c>
      <c r="C15" s="76">
        <v>226.96600799999999</v>
      </c>
      <c r="D15" s="76">
        <v>266.17807800000003</v>
      </c>
      <c r="E15" s="76">
        <v>272.31894899999998</v>
      </c>
      <c r="F15" s="76">
        <v>296.77774599999998</v>
      </c>
      <c r="G15" s="76">
        <v>386.71803999999997</v>
      </c>
      <c r="H15" s="77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6">
        <v>207.77626100000001</v>
      </c>
      <c r="D16" s="76">
        <v>342.13096100000001</v>
      </c>
      <c r="E16" s="76">
        <v>223.764308</v>
      </c>
      <c r="F16" s="76">
        <v>226.57357300000001</v>
      </c>
      <c r="G16" s="76">
        <v>340.13563499999998</v>
      </c>
      <c r="H16" s="77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6">
        <v>263.39571999999998</v>
      </c>
      <c r="D17" s="76">
        <v>303.01887299999999</v>
      </c>
      <c r="E17" s="76">
        <v>268.072677</v>
      </c>
      <c r="F17" s="76">
        <v>355.30443600000001</v>
      </c>
      <c r="G17" s="76">
        <v>265.33380799999998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6">
        <v>223.76792699999999</v>
      </c>
      <c r="D18" s="76">
        <v>292.881032</v>
      </c>
      <c r="E18" s="76">
        <v>253.33715900000001</v>
      </c>
      <c r="F18" s="76">
        <v>234.36356799999999</v>
      </c>
      <c r="G18" s="76">
        <v>297.64943199999999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6">
        <v>246.51931200000001</v>
      </c>
      <c r="D19" s="76">
        <v>338.85190699999998</v>
      </c>
      <c r="E19" s="76">
        <v>226.84204099999999</v>
      </c>
      <c r="F19" s="76">
        <v>195.535889</v>
      </c>
      <c r="G19" s="76">
        <v>285.16797700000001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6">
        <v>259.87279899999999</v>
      </c>
      <c r="D20" s="76">
        <v>289.91516999999999</v>
      </c>
      <c r="E20" s="76">
        <v>207.37031200000001</v>
      </c>
      <c r="F20" s="76">
        <v>221.91504</v>
      </c>
      <c r="G20" s="76">
        <v>321.34257700000001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6">
        <v>299.485658</v>
      </c>
      <c r="D21" s="76">
        <v>267.998377</v>
      </c>
      <c r="E21" s="76">
        <v>250.36220399999999</v>
      </c>
      <c r="F21" s="76">
        <v>268.68528800000001</v>
      </c>
      <c r="G21" s="76">
        <v>257.45700799999997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6">
        <v>296.06290799999999</v>
      </c>
      <c r="D22" s="76">
        <v>408.94665900000001</v>
      </c>
      <c r="E22" s="76">
        <v>219.21742800000001</v>
      </c>
      <c r="F22" s="76">
        <v>251.29046700000001</v>
      </c>
      <c r="G22" s="76">
        <v>264.35180300000002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6">
        <v>325.96150499999999</v>
      </c>
      <c r="D23" s="76">
        <v>284.98122599999999</v>
      </c>
      <c r="E23" s="76">
        <v>226.978048</v>
      </c>
      <c r="F23" s="76">
        <v>236.18226999999999</v>
      </c>
      <c r="G23" s="76">
        <v>343.74963700000001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6">
        <v>302.72279600000002</v>
      </c>
      <c r="D24" s="76">
        <v>318.61222700000002</v>
      </c>
      <c r="E24" s="76">
        <v>243.16203300000001</v>
      </c>
      <c r="F24" s="76">
        <v>281.09912200000002</v>
      </c>
      <c r="G24" s="76">
        <v>503.35862100000003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77">
        <v>3003.3900819999999</v>
      </c>
      <c r="D25" s="77">
        <v>3585.8276000000001</v>
      </c>
      <c r="E25" s="77">
        <v>2885.3957540000001</v>
      </c>
      <c r="F25" s="77">
        <v>2945.0432399999995</v>
      </c>
      <c r="G25" s="77">
        <v>3742.3114149999992</v>
      </c>
      <c r="H25" s="72">
        <v>539.00415599999997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19.39266968652127</v>
      </c>
      <c r="E26" s="80">
        <v>-19.533338579913885</v>
      </c>
      <c r="F26" s="80">
        <v>2.067220273590209</v>
      </c>
      <c r="G26" s="80">
        <v>27.07152697017785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350.85918800000002</v>
      </c>
      <c r="D28" s="77">
        <v>472.31308999999999</v>
      </c>
      <c r="E28" s="77">
        <v>493.970595</v>
      </c>
      <c r="F28" s="77">
        <v>377.31584099999998</v>
      </c>
      <c r="G28" s="77">
        <v>477.04687699999999</v>
      </c>
      <c r="H28" s="73">
        <v>539.00415599999997</v>
      </c>
      <c r="I28" s="74">
        <v>12.987671020850211</v>
      </c>
      <c r="J28" s="31">
        <v>112.98767102085021</v>
      </c>
      <c r="K28" s="31">
        <v>26.431711887760368</v>
      </c>
      <c r="L28" s="66"/>
    </row>
    <row r="29" spans="1:15" ht="18.75" customHeight="1">
      <c r="A29" s="64"/>
      <c r="B29" s="79" t="s">
        <v>20</v>
      </c>
      <c r="C29" s="80"/>
      <c r="D29" s="80">
        <v>34.616138369447505</v>
      </c>
      <c r="E29" s="80">
        <v>4.5854128243619119</v>
      </c>
      <c r="F29" s="80">
        <v>-23.615728381564903</v>
      </c>
      <c r="G29" s="80">
        <v>26.431711887760368</v>
      </c>
      <c r="H29" s="31">
        <v>12.987671020850211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35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1.8747210000000001</v>
      </c>
      <c r="D13" s="78">
        <v>4.9081330000000003</v>
      </c>
      <c r="E13" s="78">
        <v>39.303502999999999</v>
      </c>
      <c r="F13" s="78">
        <v>15.849413</v>
      </c>
      <c r="G13" s="78">
        <v>32.649073000000001</v>
      </c>
      <c r="H13" s="77">
        <v>29.168903</v>
      </c>
      <c r="I13" s="78">
        <v>-10.659322547993943</v>
      </c>
      <c r="J13" s="78">
        <v>89.340677452006062</v>
      </c>
      <c r="K13" s="78">
        <v>105.99547125183753</v>
      </c>
      <c r="L13" s="66"/>
      <c r="N13" s="42">
        <v>1</v>
      </c>
    </row>
    <row r="14" spans="1:15">
      <c r="A14" s="64"/>
      <c r="B14" s="75" t="s">
        <v>9</v>
      </c>
      <c r="C14" s="78">
        <v>5.7721080000000002</v>
      </c>
      <c r="D14" s="78">
        <v>13.215481</v>
      </c>
      <c r="E14" s="78">
        <v>35.060710999999998</v>
      </c>
      <c r="F14" s="78">
        <v>15.829096</v>
      </c>
      <c r="G14" s="78">
        <v>27.516204999999999</v>
      </c>
      <c r="H14" s="73">
        <v>40.585334000000003</v>
      </c>
      <c r="I14" s="25">
        <v>47.496117287976311</v>
      </c>
      <c r="J14" s="25">
        <v>147.49611728797632</v>
      </c>
      <c r="K14" s="25">
        <v>73.833079286397663</v>
      </c>
      <c r="L14" s="66"/>
      <c r="N14" s="42">
        <v>1</v>
      </c>
    </row>
    <row r="15" spans="1:15">
      <c r="A15" s="64"/>
      <c r="B15" s="75" t="s">
        <v>10</v>
      </c>
      <c r="C15" s="78">
        <v>4.6732659999999999</v>
      </c>
      <c r="D15" s="78">
        <v>15.536369000000001</v>
      </c>
      <c r="E15" s="78">
        <v>32.991284</v>
      </c>
      <c r="F15" s="78">
        <v>23.157443000000001</v>
      </c>
      <c r="G15" s="78">
        <v>52.089571999999997</v>
      </c>
      <c r="H15" s="77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6.6025619999999998</v>
      </c>
      <c r="D16" s="78">
        <v>24.652837000000002</v>
      </c>
      <c r="E16" s="78">
        <v>30.051521999999999</v>
      </c>
      <c r="F16" s="78">
        <v>14.453158999999999</v>
      </c>
      <c r="G16" s="78">
        <v>86.402929</v>
      </c>
      <c r="H16" s="77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3.242162</v>
      </c>
      <c r="D17" s="78">
        <v>30.291212000000002</v>
      </c>
      <c r="E17" s="78">
        <v>15.3309</v>
      </c>
      <c r="F17" s="78">
        <v>25.110378999999998</v>
      </c>
      <c r="G17" s="78">
        <v>33.364111999999999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7.9832020000000004</v>
      </c>
      <c r="D18" s="78">
        <v>33.686580999999997</v>
      </c>
      <c r="E18" s="78">
        <v>27.916739</v>
      </c>
      <c r="F18" s="78">
        <v>32.448985999999998</v>
      </c>
      <c r="G18" s="78">
        <v>26.562277999999999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6.9000620000000001</v>
      </c>
      <c r="D19" s="78">
        <v>27.157115999999998</v>
      </c>
      <c r="E19" s="78">
        <v>13.003639</v>
      </c>
      <c r="F19" s="78">
        <v>13.670313</v>
      </c>
      <c r="G19" s="78">
        <v>29.919844999999999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5.3976499999999996</v>
      </c>
      <c r="D20" s="78">
        <v>17.197130999999999</v>
      </c>
      <c r="E20" s="78">
        <v>13.985434</v>
      </c>
      <c r="F20" s="78">
        <v>20.265488000000001</v>
      </c>
      <c r="G20" s="78">
        <v>27.650538000000001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4.3388260000000001</v>
      </c>
      <c r="D21" s="78">
        <v>27.797909000000001</v>
      </c>
      <c r="E21" s="78">
        <v>16.610230999999999</v>
      </c>
      <c r="F21" s="78">
        <v>18.731957999999999</v>
      </c>
      <c r="G21" s="78">
        <v>26.088028999999999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5.1464340000000002</v>
      </c>
      <c r="D22" s="78">
        <v>37.939425</v>
      </c>
      <c r="E22" s="78">
        <v>12.805666</v>
      </c>
      <c r="F22" s="78">
        <v>24.135225999999999</v>
      </c>
      <c r="G22" s="78">
        <v>26.805617000000002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7.3228419999999996</v>
      </c>
      <c r="D23" s="78">
        <v>23.466853</v>
      </c>
      <c r="E23" s="78">
        <v>16.578146</v>
      </c>
      <c r="F23" s="78">
        <v>33.995558000000003</v>
      </c>
      <c r="G23" s="78">
        <v>27.155206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6.0318759999999996</v>
      </c>
      <c r="D24" s="78">
        <v>31.650980000000001</v>
      </c>
      <c r="E24" s="78">
        <v>23.241848000000001</v>
      </c>
      <c r="F24" s="78">
        <v>30.091881000000001</v>
      </c>
      <c r="G24" s="78">
        <v>30.185131999999999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65.285710999999992</v>
      </c>
      <c r="D25" s="80">
        <v>287.50002699999999</v>
      </c>
      <c r="E25" s="80">
        <v>276.87962300000004</v>
      </c>
      <c r="F25" s="80">
        <v>267.73889999999994</v>
      </c>
      <c r="G25" s="80">
        <v>426.38853600000004</v>
      </c>
      <c r="H25" s="97">
        <v>69.754237000000003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340.37205476708374</v>
      </c>
      <c r="E26" s="80">
        <v>-3.6940532182975994</v>
      </c>
      <c r="F26" s="80">
        <v>-3.3013346742385874</v>
      </c>
      <c r="G26" s="80">
        <v>59.255355123965984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7.6468290000000003</v>
      </c>
      <c r="D28" s="77">
        <v>18.123614</v>
      </c>
      <c r="E28" s="77">
        <v>74.364214000000004</v>
      </c>
      <c r="F28" s="77">
        <v>31.678508999999998</v>
      </c>
      <c r="G28" s="77">
        <v>60.165278000000001</v>
      </c>
      <c r="H28" s="31">
        <v>69.754237000000003</v>
      </c>
      <c r="I28" s="74">
        <v>15.937695825156828</v>
      </c>
      <c r="J28" s="31">
        <v>115.93769582515682</v>
      </c>
      <c r="K28" s="31">
        <v>89.924588938197843</v>
      </c>
      <c r="L28" s="66"/>
    </row>
    <row r="29" spans="1:15" ht="18.75" customHeight="1">
      <c r="A29" s="64"/>
      <c r="B29" s="79" t="s">
        <v>20</v>
      </c>
      <c r="C29" s="80"/>
      <c r="D29" s="80">
        <v>137.00822916270261</v>
      </c>
      <c r="E29" s="80">
        <v>310.31669511389953</v>
      </c>
      <c r="F29" s="80">
        <v>-57.400868917944869</v>
      </c>
      <c r="G29" s="80">
        <v>89.924588938197843</v>
      </c>
      <c r="H29" s="31">
        <v>15.937695825156828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36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6">
        <v>157.83794</v>
      </c>
      <c r="D13" s="76">
        <v>205.29909900000001</v>
      </c>
      <c r="E13" s="76">
        <v>202.697429</v>
      </c>
      <c r="F13" s="76">
        <v>154.947247</v>
      </c>
      <c r="G13" s="76">
        <v>195.17341099999999</v>
      </c>
      <c r="H13" s="77">
        <v>233.99107699999999</v>
      </c>
      <c r="I13" s="78">
        <v>19.888808522181336</v>
      </c>
      <c r="J13" s="78">
        <v>119.88880852218134</v>
      </c>
      <c r="K13" s="78">
        <v>25.96119955587206</v>
      </c>
      <c r="L13" s="66"/>
      <c r="N13" s="42">
        <v>1</v>
      </c>
    </row>
    <row r="14" spans="1:15">
      <c r="A14" s="64"/>
      <c r="B14" s="75" t="s">
        <v>9</v>
      </c>
      <c r="C14" s="76">
        <v>185.37441999999999</v>
      </c>
      <c r="D14" s="76">
        <v>248.890377</v>
      </c>
      <c r="E14" s="76">
        <v>216.908951</v>
      </c>
      <c r="F14" s="76">
        <v>190.69008500000001</v>
      </c>
      <c r="G14" s="76">
        <v>221.70818700000001</v>
      </c>
      <c r="H14" s="73">
        <v>235.25884199999999</v>
      </c>
      <c r="I14" s="25">
        <v>6.1119326188888046</v>
      </c>
      <c r="J14" s="25">
        <v>106.1119326188888</v>
      </c>
      <c r="K14" s="25">
        <v>16.26623743966551</v>
      </c>
      <c r="L14" s="66"/>
      <c r="N14" s="42">
        <v>1</v>
      </c>
    </row>
    <row r="15" spans="1:15">
      <c r="A15" s="64"/>
      <c r="B15" s="75" t="s">
        <v>10</v>
      </c>
      <c r="C15" s="76">
        <v>222.292742</v>
      </c>
      <c r="D15" s="76">
        <v>250.64170899999999</v>
      </c>
      <c r="E15" s="76">
        <v>239.327665</v>
      </c>
      <c r="F15" s="76">
        <v>273.62030399999998</v>
      </c>
      <c r="G15" s="76">
        <v>334.628468</v>
      </c>
      <c r="H15" s="77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6">
        <v>201.173699</v>
      </c>
      <c r="D16" s="76">
        <v>317.47812399999998</v>
      </c>
      <c r="E16" s="76">
        <v>193.712785</v>
      </c>
      <c r="F16" s="76">
        <v>212.12041400000001</v>
      </c>
      <c r="G16" s="76">
        <v>253.732707</v>
      </c>
      <c r="H16" s="77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6">
        <v>260.15355799999998</v>
      </c>
      <c r="D17" s="76">
        <v>272.72766200000001</v>
      </c>
      <c r="E17" s="76">
        <v>252.74177800000001</v>
      </c>
      <c r="F17" s="76">
        <v>330.19405699999999</v>
      </c>
      <c r="G17" s="76">
        <v>231.969696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6">
        <v>215.78472600000001</v>
      </c>
      <c r="D18" s="76">
        <v>259.19445100000002</v>
      </c>
      <c r="E18" s="76">
        <v>225.42042000000001</v>
      </c>
      <c r="F18" s="76">
        <v>201.914582</v>
      </c>
      <c r="G18" s="76">
        <v>271.087154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6">
        <v>239.61924999999999</v>
      </c>
      <c r="D19" s="76">
        <v>311.69479100000001</v>
      </c>
      <c r="E19" s="76">
        <v>213.838402</v>
      </c>
      <c r="F19" s="76">
        <v>181.86557500000001</v>
      </c>
      <c r="G19" s="76">
        <v>255.248132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6">
        <v>254.47514899999999</v>
      </c>
      <c r="D20" s="76">
        <v>272.71803899999998</v>
      </c>
      <c r="E20" s="76">
        <v>193.38487799999999</v>
      </c>
      <c r="F20" s="76">
        <v>201.649552</v>
      </c>
      <c r="G20" s="76">
        <v>293.69203900000002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6">
        <v>295.14683200000002</v>
      </c>
      <c r="D21" s="76">
        <v>240.200468</v>
      </c>
      <c r="E21" s="76">
        <v>233.75197299999999</v>
      </c>
      <c r="F21" s="76">
        <v>249.95332999999999</v>
      </c>
      <c r="G21" s="76">
        <v>231.368979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6">
        <v>290.91647399999999</v>
      </c>
      <c r="D22" s="76">
        <v>371.00723399999998</v>
      </c>
      <c r="E22" s="76">
        <v>206.41176200000001</v>
      </c>
      <c r="F22" s="76">
        <v>227.15524099999999</v>
      </c>
      <c r="G22" s="76">
        <v>237.54618600000001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6">
        <v>318.63866400000001</v>
      </c>
      <c r="D23" s="76">
        <v>261.51437399999998</v>
      </c>
      <c r="E23" s="76">
        <v>210.399902</v>
      </c>
      <c r="F23" s="76">
        <v>202.186712</v>
      </c>
      <c r="G23" s="76">
        <v>316.59443099999999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6">
        <v>296.690921</v>
      </c>
      <c r="D24" s="76">
        <v>286.96124800000001</v>
      </c>
      <c r="E24" s="76">
        <v>219.920185</v>
      </c>
      <c r="F24" s="76">
        <v>251.00724099999999</v>
      </c>
      <c r="G24" s="76">
        <v>473.17348900000002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77">
        <v>2938.1043749999999</v>
      </c>
      <c r="D25" s="77">
        <v>3298.3275760000001</v>
      </c>
      <c r="E25" s="77">
        <v>2608.51613</v>
      </c>
      <c r="F25" s="77">
        <v>2677.3043400000001</v>
      </c>
      <c r="G25" s="77">
        <v>3315.9228789999997</v>
      </c>
      <c r="H25" s="72">
        <v>469.24991899999998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12.260394969800913</v>
      </c>
      <c r="E26" s="80">
        <v>-20.91397625327922</v>
      </c>
      <c r="F26" s="80">
        <v>2.6370628576485089</v>
      </c>
      <c r="G26" s="80">
        <v>23.853042385162659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343.21235999999999</v>
      </c>
      <c r="D28" s="77">
        <v>454.18947600000001</v>
      </c>
      <c r="E28" s="77">
        <v>419.60638</v>
      </c>
      <c r="F28" s="77">
        <v>345.63733200000001</v>
      </c>
      <c r="G28" s="77">
        <v>416.881598</v>
      </c>
      <c r="H28" s="73">
        <v>469.24991899999998</v>
      </c>
      <c r="I28" s="74">
        <v>12.561917160948898</v>
      </c>
      <c r="J28" s="31">
        <v>112.56191716094889</v>
      </c>
      <c r="K28" s="31">
        <v>20.612433728657532</v>
      </c>
      <c r="L28" s="66"/>
    </row>
    <row r="29" spans="1:15" ht="18.75" customHeight="1">
      <c r="A29" s="64"/>
      <c r="B29" s="79" t="s">
        <v>20</v>
      </c>
      <c r="C29" s="80"/>
      <c r="D29" s="80">
        <v>32.334825004554048</v>
      </c>
      <c r="E29" s="80">
        <v>-7.6142442366938567</v>
      </c>
      <c r="F29" s="80">
        <v>-17.628199075524066</v>
      </c>
      <c r="G29" s="80">
        <v>20.612433728657532</v>
      </c>
      <c r="H29" s="31">
        <v>12.561917160948898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40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12.606881</v>
      </c>
      <c r="D13" s="78">
        <v>11.449368</v>
      </c>
      <c r="E13" s="78">
        <v>38.223585999999997</v>
      </c>
      <c r="F13" s="78">
        <v>35.578916999999997</v>
      </c>
      <c r="G13" s="78">
        <v>76.465271000000001</v>
      </c>
      <c r="H13" s="77">
        <v>103.053004</v>
      </c>
      <c r="I13" s="78">
        <v>34.7709916571145</v>
      </c>
      <c r="J13" s="78">
        <v>134.77099165711451</v>
      </c>
      <c r="K13" s="78">
        <v>114.91736524751444</v>
      </c>
      <c r="L13" s="66"/>
      <c r="N13" s="42">
        <v>1</v>
      </c>
    </row>
    <row r="14" spans="1:15">
      <c r="A14" s="64"/>
      <c r="B14" s="75" t="s">
        <v>9</v>
      </c>
      <c r="C14" s="78">
        <v>15.422553000000001</v>
      </c>
      <c r="D14" s="78">
        <v>29.353292</v>
      </c>
      <c r="E14" s="78">
        <v>35.953192999999999</v>
      </c>
      <c r="F14" s="78">
        <v>39.551887000000001</v>
      </c>
      <c r="G14" s="78">
        <v>83.913959000000006</v>
      </c>
      <c r="H14" s="73">
        <v>78.983706999999995</v>
      </c>
      <c r="I14" s="25">
        <v>-5.8753657421883876</v>
      </c>
      <c r="J14" s="25">
        <v>94.124634257811607</v>
      </c>
      <c r="K14" s="25">
        <v>112.1617079862713</v>
      </c>
      <c r="L14" s="66"/>
      <c r="N14" s="42">
        <v>1</v>
      </c>
    </row>
    <row r="15" spans="1:15">
      <c r="A15" s="64"/>
      <c r="B15" s="75" t="s">
        <v>10</v>
      </c>
      <c r="C15" s="78">
        <v>23.566278000000001</v>
      </c>
      <c r="D15" s="78">
        <v>27.438889</v>
      </c>
      <c r="E15" s="78">
        <v>38.081356</v>
      </c>
      <c r="F15" s="78">
        <v>59.710332000000001</v>
      </c>
      <c r="G15" s="78">
        <v>112.78113</v>
      </c>
      <c r="H15" s="77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19.489557999999999</v>
      </c>
      <c r="D16" s="78">
        <v>24.233457000000001</v>
      </c>
      <c r="E16" s="78">
        <v>40.676340000000003</v>
      </c>
      <c r="F16" s="78">
        <v>36.316001</v>
      </c>
      <c r="G16" s="78">
        <v>109.009939</v>
      </c>
      <c r="H16" s="77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14.27079</v>
      </c>
      <c r="D17" s="78">
        <v>31.560879</v>
      </c>
      <c r="E17" s="78">
        <v>31.903929999999999</v>
      </c>
      <c r="F17" s="78">
        <v>93.453502</v>
      </c>
      <c r="G17" s="78">
        <v>95.863068999999996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21.550626999999999</v>
      </c>
      <c r="D18" s="78">
        <v>23.495373000000001</v>
      </c>
      <c r="E18" s="78">
        <v>41.351607999999999</v>
      </c>
      <c r="F18" s="78">
        <v>48.789141000000001</v>
      </c>
      <c r="G18" s="78">
        <v>91.378673000000006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20.512635</v>
      </c>
      <c r="D19" s="78">
        <v>25.970631000000001</v>
      </c>
      <c r="E19" s="78">
        <v>28.143013</v>
      </c>
      <c r="F19" s="78">
        <v>27.177731999999999</v>
      </c>
      <c r="G19" s="78">
        <v>65.838876999999997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17.492294999999999</v>
      </c>
      <c r="D20" s="78">
        <v>17.662241000000002</v>
      </c>
      <c r="E20" s="78">
        <v>24.973901999999999</v>
      </c>
      <c r="F20" s="78">
        <v>50.193570999999999</v>
      </c>
      <c r="G20" s="78">
        <v>70.261865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15.887632</v>
      </c>
      <c r="D21" s="78">
        <v>11.456572</v>
      </c>
      <c r="E21" s="78">
        <v>32.465789999999998</v>
      </c>
      <c r="F21" s="78">
        <v>46.919072999999997</v>
      </c>
      <c r="G21" s="78">
        <v>40.080185999999998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13.869398</v>
      </c>
      <c r="D22" s="78">
        <v>28.241161000000002</v>
      </c>
      <c r="E22" s="78">
        <v>30.818999000000002</v>
      </c>
      <c r="F22" s="78">
        <v>43.989147000000003</v>
      </c>
      <c r="G22" s="78">
        <v>57.183249000000004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15.798563</v>
      </c>
      <c r="D23" s="78">
        <v>18.526928999999999</v>
      </c>
      <c r="E23" s="78">
        <v>51.309499000000002</v>
      </c>
      <c r="F23" s="78">
        <v>76.347656999999998</v>
      </c>
      <c r="G23" s="78">
        <v>72.571134999999998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13.205997</v>
      </c>
      <c r="D24" s="78">
        <v>24.58625</v>
      </c>
      <c r="E24" s="78">
        <v>44.622079999999997</v>
      </c>
      <c r="F24" s="78">
        <v>106.151449</v>
      </c>
      <c r="G24" s="78">
        <v>55.955758000000003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203.67320699999999</v>
      </c>
      <c r="D25" s="80">
        <v>273.97504199999997</v>
      </c>
      <c r="E25" s="80">
        <v>438.52329599999996</v>
      </c>
      <c r="F25" s="80">
        <v>664.17840899999999</v>
      </c>
      <c r="G25" s="80">
        <v>931.30311100000017</v>
      </c>
      <c r="H25" s="97">
        <v>182.036711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34.516977483444848</v>
      </c>
      <c r="E26" s="80">
        <v>60.059577981559364</v>
      </c>
      <c r="F26" s="80">
        <v>51.457953330716563</v>
      </c>
      <c r="G26" s="80">
        <v>40.21881747137617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28.029434000000002</v>
      </c>
      <c r="D28" s="77">
        <v>40.802660000000003</v>
      </c>
      <c r="E28" s="77">
        <v>74.176778999999996</v>
      </c>
      <c r="F28" s="77">
        <v>75.130803999999998</v>
      </c>
      <c r="G28" s="77">
        <v>160.37923000000001</v>
      </c>
      <c r="H28" s="73">
        <v>182.036711</v>
      </c>
      <c r="I28" s="74">
        <v>13.503918805446302</v>
      </c>
      <c r="J28" s="31">
        <v>113.5039188054463</v>
      </c>
      <c r="K28" s="31">
        <v>113.46667606538591</v>
      </c>
      <c r="L28" s="66"/>
    </row>
    <row r="29" spans="1:15" ht="18.75" customHeight="1">
      <c r="A29" s="64"/>
      <c r="B29" s="79" t="s">
        <v>20</v>
      </c>
      <c r="C29" s="80"/>
      <c r="D29" s="80">
        <v>45.570759652157086</v>
      </c>
      <c r="E29" s="80">
        <v>81.79397862786395</v>
      </c>
      <c r="F29" s="80">
        <v>1.2861504811364277</v>
      </c>
      <c r="G29" s="80">
        <v>113.46667606538591</v>
      </c>
      <c r="H29" s="31">
        <v>13.503918805446302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78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6">
        <v>138.65005600000001</v>
      </c>
      <c r="D13" s="76">
        <v>186.72145700000002</v>
      </c>
      <c r="E13" s="76">
        <v>189.72878900000001</v>
      </c>
      <c r="F13" s="76">
        <v>128.99963</v>
      </c>
      <c r="G13" s="76">
        <v>143.05766500000001</v>
      </c>
      <c r="H13" s="77">
        <v>152.32309599999999</v>
      </c>
      <c r="I13" s="78">
        <v>6.4767106327367818</v>
      </c>
      <c r="J13" s="78">
        <v>106.47671063273678</v>
      </c>
      <c r="K13" s="78">
        <v>10.8977328074507</v>
      </c>
      <c r="L13" s="66"/>
      <c r="N13" s="42">
        <v>1</v>
      </c>
    </row>
    <row r="14" spans="1:15">
      <c r="A14" s="64"/>
      <c r="B14" s="75" t="s">
        <v>9</v>
      </c>
      <c r="C14" s="76">
        <v>163.545492</v>
      </c>
      <c r="D14" s="76">
        <v>223.25113399999998</v>
      </c>
      <c r="E14" s="76">
        <v>204.25098700000001</v>
      </c>
      <c r="F14" s="76">
        <v>159.64611399999998</v>
      </c>
      <c r="G14" s="76">
        <v>157.08013099999999</v>
      </c>
      <c r="H14" s="77">
        <v>188.76251500000001</v>
      </c>
      <c r="I14" s="78">
        <v>20.169568104065316</v>
      </c>
      <c r="J14" s="78">
        <v>120.16956810406532</v>
      </c>
      <c r="K14" s="78">
        <v>-1.6072943685932706</v>
      </c>
      <c r="L14" s="66"/>
      <c r="N14" s="42">
        <v>1</v>
      </c>
    </row>
    <row r="15" spans="1:15">
      <c r="A15" s="64"/>
      <c r="B15" s="75" t="s">
        <v>10</v>
      </c>
      <c r="C15" s="76">
        <v>191.82957699999997</v>
      </c>
      <c r="D15" s="76">
        <v>227.725144</v>
      </c>
      <c r="E15" s="76">
        <v>221.77847800000001</v>
      </c>
      <c r="F15" s="76">
        <v>223.833538</v>
      </c>
      <c r="G15" s="76">
        <v>263.88249199999996</v>
      </c>
      <c r="H15" s="77">
        <v>0</v>
      </c>
      <c r="I15" s="78" t="s">
        <v>113</v>
      </c>
      <c r="J15" s="78" t="s">
        <v>113</v>
      </c>
      <c r="K15" s="78" t="s">
        <v>113</v>
      </c>
      <c r="L15" s="66"/>
      <c r="N15" s="42">
        <v>1</v>
      </c>
    </row>
    <row r="16" spans="1:15">
      <c r="A16" s="64"/>
      <c r="B16" s="75" t="s">
        <v>11</v>
      </c>
      <c r="C16" s="76">
        <v>178.21559900000003</v>
      </c>
      <c r="D16" s="76">
        <v>307.86174499999998</v>
      </c>
      <c r="E16" s="76">
        <v>173.32683</v>
      </c>
      <c r="F16" s="76">
        <v>180.484848</v>
      </c>
      <c r="G16" s="76">
        <v>219.62689700000001</v>
      </c>
      <c r="H16" s="77">
        <v>0</v>
      </c>
      <c r="I16" s="78" t="s">
        <v>113</v>
      </c>
      <c r="J16" s="78" t="s">
        <v>113</v>
      </c>
      <c r="K16" s="78" t="s">
        <v>113</v>
      </c>
      <c r="L16" s="66"/>
      <c r="N16" s="42">
        <v>1</v>
      </c>
    </row>
    <row r="17" spans="1:15">
      <c r="A17" s="64"/>
      <c r="B17" s="75" t="s">
        <v>12</v>
      </c>
      <c r="C17" s="76">
        <v>238.269024</v>
      </c>
      <c r="D17" s="76">
        <v>261.65249400000005</v>
      </c>
      <c r="E17" s="76">
        <v>225.89194599999999</v>
      </c>
      <c r="F17" s="76">
        <v>250.23930200000001</v>
      </c>
      <c r="G17" s="76">
        <v>158.58305800000002</v>
      </c>
      <c r="H17" s="77">
        <v>0</v>
      </c>
      <c r="I17" s="78" t="s">
        <v>113</v>
      </c>
      <c r="J17" s="78" t="s">
        <v>113</v>
      </c>
      <c r="K17" s="78" t="s">
        <v>113</v>
      </c>
      <c r="L17" s="66"/>
      <c r="N17" s="42">
        <v>1</v>
      </c>
    </row>
    <row r="18" spans="1:15">
      <c r="A18" s="64"/>
      <c r="B18" s="75" t="s">
        <v>13</v>
      </c>
      <c r="C18" s="76">
        <v>188.92366400000003</v>
      </c>
      <c r="D18" s="76">
        <v>259.92492500000003</v>
      </c>
      <c r="E18" s="76">
        <v>200.38200600000002</v>
      </c>
      <c r="F18" s="76">
        <v>177.16872100000001</v>
      </c>
      <c r="G18" s="76">
        <v>194.14026699999999</v>
      </c>
      <c r="H18" s="77">
        <v>0</v>
      </c>
      <c r="I18" s="78" t="s">
        <v>113</v>
      </c>
      <c r="J18" s="78" t="s">
        <v>113</v>
      </c>
      <c r="K18" s="78" t="s">
        <v>113</v>
      </c>
      <c r="L18" s="66"/>
      <c r="N18" s="42">
        <v>1</v>
      </c>
    </row>
    <row r="19" spans="1:15">
      <c r="A19" s="64"/>
      <c r="B19" s="75" t="s">
        <v>14</v>
      </c>
      <c r="C19" s="76">
        <v>214.339384</v>
      </c>
      <c r="D19" s="76">
        <v>301.44893000000002</v>
      </c>
      <c r="E19" s="76">
        <v>187.86971399999999</v>
      </c>
      <c r="F19" s="76">
        <v>157.586443</v>
      </c>
      <c r="G19" s="76">
        <v>209.21799600000003</v>
      </c>
      <c r="H19" s="77">
        <v>0</v>
      </c>
      <c r="I19" s="78" t="s">
        <v>113</v>
      </c>
      <c r="J19" s="78" t="s">
        <v>113</v>
      </c>
      <c r="K19" s="78" t="s">
        <v>113</v>
      </c>
      <c r="L19" s="66"/>
      <c r="N19" s="42">
        <v>1</v>
      </c>
    </row>
    <row r="20" spans="1:15">
      <c r="A20" s="64"/>
      <c r="B20" s="75" t="s">
        <v>15</v>
      </c>
      <c r="C20" s="76">
        <v>227.29879500000001</v>
      </c>
      <c r="D20" s="76">
        <v>262.80760099999998</v>
      </c>
      <c r="E20" s="76">
        <v>173.600583</v>
      </c>
      <c r="F20" s="76">
        <v>164.03965399999998</v>
      </c>
      <c r="G20" s="76">
        <v>238.600797</v>
      </c>
      <c r="H20" s="77">
        <v>0</v>
      </c>
      <c r="I20" s="78" t="s">
        <v>113</v>
      </c>
      <c r="J20" s="78" t="s">
        <v>113</v>
      </c>
      <c r="K20" s="78" t="s">
        <v>113</v>
      </c>
      <c r="L20" s="66"/>
      <c r="N20" s="42">
        <v>1</v>
      </c>
    </row>
    <row r="21" spans="1:15">
      <c r="A21" s="64"/>
      <c r="B21" s="75" t="s">
        <v>16</v>
      </c>
      <c r="C21" s="76">
        <v>265.56807900000001</v>
      </c>
      <c r="D21" s="76">
        <v>248.80765300000002</v>
      </c>
      <c r="E21" s="76">
        <v>205.11027299999998</v>
      </c>
      <c r="F21" s="76">
        <v>211.91974999999999</v>
      </c>
      <c r="G21" s="76">
        <v>206.34022999999999</v>
      </c>
      <c r="H21" s="77">
        <v>0</v>
      </c>
      <c r="I21" s="78" t="s">
        <v>113</v>
      </c>
      <c r="J21" s="78" t="s">
        <v>113</v>
      </c>
      <c r="K21" s="78" t="s">
        <v>113</v>
      </c>
      <c r="L21" s="66"/>
      <c r="N21" s="42">
        <v>1</v>
      </c>
    </row>
    <row r="22" spans="1:15">
      <c r="A22" s="64"/>
      <c r="B22" s="75" t="s">
        <v>17</v>
      </c>
      <c r="C22" s="76">
        <v>265.57090900000003</v>
      </c>
      <c r="D22" s="76">
        <v>364.85734500000001</v>
      </c>
      <c r="E22" s="76">
        <v>179.19640600000002</v>
      </c>
      <c r="F22" s="76">
        <v>198.665753</v>
      </c>
      <c r="G22" s="76">
        <v>195.81629699999999</v>
      </c>
      <c r="H22" s="77">
        <v>0</v>
      </c>
      <c r="I22" s="78" t="s">
        <v>113</v>
      </c>
      <c r="J22" s="78" t="s">
        <v>113</v>
      </c>
      <c r="K22" s="78" t="s">
        <v>113</v>
      </c>
      <c r="L22" s="66"/>
      <c r="N22" s="42">
        <v>1</v>
      </c>
    </row>
    <row r="23" spans="1:15">
      <c r="A23" s="64"/>
      <c r="B23" s="75" t="s">
        <v>18</v>
      </c>
      <c r="C23" s="76">
        <v>294.17827800000003</v>
      </c>
      <c r="D23" s="76">
        <v>253.49296999999999</v>
      </c>
      <c r="E23" s="76">
        <v>168.24496599999998</v>
      </c>
      <c r="F23" s="76">
        <v>151.14404000000002</v>
      </c>
      <c r="G23" s="76">
        <v>262.65066100000001</v>
      </c>
      <c r="H23" s="77">
        <v>0</v>
      </c>
      <c r="I23" s="78" t="s">
        <v>113</v>
      </c>
      <c r="J23" s="78" t="s">
        <v>113</v>
      </c>
      <c r="K23" s="78" t="s">
        <v>113</v>
      </c>
      <c r="L23" s="66"/>
      <c r="N23" s="42">
        <v>1</v>
      </c>
    </row>
    <row r="24" spans="1:15">
      <c r="A24" s="64"/>
      <c r="B24" s="75" t="s">
        <v>19</v>
      </c>
      <c r="C24" s="76">
        <v>277.602576</v>
      </c>
      <c r="D24" s="76">
        <v>280.14815199999998</v>
      </c>
      <c r="E24" s="76">
        <v>189.00046499999999</v>
      </c>
      <c r="F24" s="76">
        <v>167.96380199999999</v>
      </c>
      <c r="G24" s="76">
        <v>437.575962</v>
      </c>
      <c r="H24" s="73">
        <v>0</v>
      </c>
      <c r="I24" s="25" t="s">
        <v>113</v>
      </c>
      <c r="J24" s="25" t="s">
        <v>113</v>
      </c>
      <c r="K24" s="25" t="s">
        <v>113</v>
      </c>
      <c r="L24" s="66"/>
      <c r="N24" s="42">
        <v>1</v>
      </c>
    </row>
    <row r="25" spans="1:15">
      <c r="A25" s="64"/>
      <c r="B25" s="79" t="s">
        <v>39</v>
      </c>
      <c r="C25" s="77">
        <v>2643.9914329999992</v>
      </c>
      <c r="D25" s="77">
        <v>3178.6995499999994</v>
      </c>
      <c r="E25" s="77">
        <v>2318.3814430000002</v>
      </c>
      <c r="F25" s="77">
        <v>2171.6915950000002</v>
      </c>
      <c r="G25" s="77">
        <v>2686.5724530000002</v>
      </c>
      <c r="H25" s="72">
        <v>341.08561099999997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20.22351927189472</v>
      </c>
      <c r="E26" s="80">
        <v>-27.065096699686485</v>
      </c>
      <c r="F26" s="80">
        <v>-6.3272525081197291</v>
      </c>
      <c r="G26" s="80">
        <v>23.708746637203792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2643.9914329999992</v>
      </c>
      <c r="D28" s="77">
        <v>3178.6995499999994</v>
      </c>
      <c r="E28" s="77">
        <v>2318.3814430000002</v>
      </c>
      <c r="F28" s="77">
        <v>2171.6915950000002</v>
      </c>
      <c r="G28" s="77">
        <v>2686.5724530000002</v>
      </c>
      <c r="H28" s="73">
        <v>341.08561099999997</v>
      </c>
      <c r="I28" s="74">
        <v>-87.30406058399349</v>
      </c>
      <c r="J28" s="31">
        <v>12.69593941600651</v>
      </c>
      <c r="K28" s="31">
        <v>23.708746637203792</v>
      </c>
      <c r="L28" s="66"/>
    </row>
    <row r="29" spans="1:15" ht="18.75" customHeight="1">
      <c r="A29" s="64"/>
      <c r="B29" s="79" t="s">
        <v>20</v>
      </c>
      <c r="C29" s="80"/>
      <c r="D29" s="80">
        <v>20.22351927189472</v>
      </c>
      <c r="E29" s="80">
        <v>-27.065096699686485</v>
      </c>
      <c r="F29" s="80">
        <v>-6.3272525081197291</v>
      </c>
      <c r="G29" s="80">
        <v>23.708746637203792</v>
      </c>
      <c r="H29" s="31">
        <v>-87.30406058399349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41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15.791862</v>
      </c>
      <c r="D13" s="78">
        <v>19.404335</v>
      </c>
      <c r="E13" s="78">
        <v>33.199252999999999</v>
      </c>
      <c r="F13" s="78">
        <v>19.423838</v>
      </c>
      <c r="G13" s="78">
        <v>19.761903</v>
      </c>
      <c r="H13" s="77">
        <v>31.138802999999999</v>
      </c>
      <c r="I13" s="78">
        <v>57.569860554421304</v>
      </c>
      <c r="J13" s="78">
        <v>157.5698605544213</v>
      </c>
      <c r="K13" s="78">
        <v>1.7404644746316311</v>
      </c>
      <c r="L13" s="66"/>
      <c r="N13" s="42">
        <v>1</v>
      </c>
    </row>
    <row r="14" spans="1:15">
      <c r="A14" s="64"/>
      <c r="B14" s="75" t="s">
        <v>9</v>
      </c>
      <c r="C14" s="78">
        <v>20.001425000000001</v>
      </c>
      <c r="D14" s="78">
        <v>35.535169000000003</v>
      </c>
      <c r="E14" s="78">
        <v>36.178716000000001</v>
      </c>
      <c r="F14" s="78">
        <v>25.536850999999999</v>
      </c>
      <c r="G14" s="78">
        <v>19.592668</v>
      </c>
      <c r="H14" s="73">
        <v>36.948543000000001</v>
      </c>
      <c r="I14" s="25">
        <v>88.583520120894207</v>
      </c>
      <c r="J14" s="25">
        <v>188.58352012089421</v>
      </c>
      <c r="K14" s="25">
        <v>-23.276883277425231</v>
      </c>
      <c r="L14" s="66"/>
      <c r="N14" s="42">
        <v>1</v>
      </c>
    </row>
    <row r="15" spans="1:15">
      <c r="A15" s="64"/>
      <c r="B15" s="75" t="s">
        <v>10</v>
      </c>
      <c r="C15" s="78">
        <v>22.037883999999998</v>
      </c>
      <c r="D15" s="78">
        <v>40.003261999999999</v>
      </c>
      <c r="E15" s="78">
        <v>36.946570999999999</v>
      </c>
      <c r="F15" s="78">
        <v>32.256864999999998</v>
      </c>
      <c r="G15" s="78">
        <v>34.376002999999997</v>
      </c>
      <c r="H15" s="77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19.132721</v>
      </c>
      <c r="D16" s="78">
        <v>68.962761999999998</v>
      </c>
      <c r="E16" s="78">
        <v>24.392817999999998</v>
      </c>
      <c r="F16" s="78">
        <v>29.191517999999999</v>
      </c>
      <c r="G16" s="78">
        <v>78.922756000000007</v>
      </c>
      <c r="H16" s="77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22.238558999999999</v>
      </c>
      <c r="D17" s="78">
        <v>50.627218999999997</v>
      </c>
      <c r="E17" s="78">
        <v>26.788233999999999</v>
      </c>
      <c r="F17" s="78">
        <v>31.292995000000001</v>
      </c>
      <c r="G17" s="78">
        <v>28.489495999999999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18.091501000000001</v>
      </c>
      <c r="D18" s="78">
        <v>71.879599999999996</v>
      </c>
      <c r="E18" s="78">
        <v>22.363285999999999</v>
      </c>
      <c r="F18" s="78">
        <v>30.560026000000001</v>
      </c>
      <c r="G18" s="78">
        <v>38.657924999999999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23.677721999999999</v>
      </c>
      <c r="D19" s="78">
        <v>62.214162999999999</v>
      </c>
      <c r="E19" s="78">
        <v>27.634944999999998</v>
      </c>
      <c r="F19" s="78">
        <v>26.095575</v>
      </c>
      <c r="G19" s="78">
        <v>40.073118999999998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23.718336000000001</v>
      </c>
      <c r="D20" s="78">
        <v>56.475669000000003</v>
      </c>
      <c r="E20" s="78">
        <v>30.602354999999999</v>
      </c>
      <c r="F20" s="78">
        <v>25.372413000000002</v>
      </c>
      <c r="G20" s="78">
        <v>38.351875999999997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25.070029000000002</v>
      </c>
      <c r="D21" s="78">
        <v>40.943089999999998</v>
      </c>
      <c r="E21" s="78">
        <v>35.238087999999998</v>
      </c>
      <c r="F21" s="78">
        <v>29.684374999999999</v>
      </c>
      <c r="G21" s="78">
        <v>37.214649999999999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30.062384999999999</v>
      </c>
      <c r="D22" s="78">
        <v>59.784436999999997</v>
      </c>
      <c r="E22" s="78">
        <v>28.815688999999999</v>
      </c>
      <c r="F22" s="78">
        <v>33.353411999999999</v>
      </c>
      <c r="G22" s="78">
        <v>30.530895000000001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30.445751999999999</v>
      </c>
      <c r="D23" s="78">
        <v>37.392091000000001</v>
      </c>
      <c r="E23" s="78">
        <v>28.895007</v>
      </c>
      <c r="F23" s="78">
        <v>26.537697000000001</v>
      </c>
      <c r="G23" s="78">
        <v>35.060509000000003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29.501082</v>
      </c>
      <c r="D24" s="78">
        <v>47.370643999999999</v>
      </c>
      <c r="E24" s="78">
        <v>32.502701000000002</v>
      </c>
      <c r="F24" s="78">
        <v>30.797248</v>
      </c>
      <c r="G24" s="78">
        <v>35.200983000000001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279.76925799999998</v>
      </c>
      <c r="D25" s="80">
        <v>590.59244100000001</v>
      </c>
      <c r="E25" s="80">
        <v>363.55766299999999</v>
      </c>
      <c r="F25" s="80">
        <v>340.10281299999997</v>
      </c>
      <c r="G25" s="80">
        <v>436.23278300000004</v>
      </c>
      <c r="H25" s="97">
        <v>68.087345999999997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111.09983463586985</v>
      </c>
      <c r="E26" s="80">
        <v>-38.441869932432816</v>
      </c>
      <c r="F26" s="80">
        <v>-6.4514800228540388</v>
      </c>
      <c r="G26" s="80">
        <v>28.264973509642832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35.793286999999999</v>
      </c>
      <c r="D28" s="77">
        <v>54.939503999999999</v>
      </c>
      <c r="E28" s="77">
        <v>69.377969000000007</v>
      </c>
      <c r="F28" s="77">
        <v>44.960689000000002</v>
      </c>
      <c r="G28" s="77">
        <v>39.354571</v>
      </c>
      <c r="H28" s="73">
        <v>68.087345999999997</v>
      </c>
      <c r="I28" s="74">
        <v>73.010006893481318</v>
      </c>
      <c r="J28" s="31">
        <v>173.01000689348132</v>
      </c>
      <c r="K28" s="31">
        <v>-12.468932582416613</v>
      </c>
      <c r="L28" s="66"/>
    </row>
    <row r="29" spans="1:15" ht="18.75" customHeight="1">
      <c r="A29" s="64"/>
      <c r="B29" s="79" t="s">
        <v>20</v>
      </c>
      <c r="C29" s="80"/>
      <c r="D29" s="80">
        <v>53.49108339784496</v>
      </c>
      <c r="E29" s="80">
        <v>26.28066136163152</v>
      </c>
      <c r="F29" s="80">
        <v>-35.194573078378824</v>
      </c>
      <c r="G29" s="80">
        <v>-12.468932582416613</v>
      </c>
      <c r="H29" s="31">
        <v>73.010006893481318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42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50.353810000000003</v>
      </c>
      <c r="D13" s="78">
        <v>88.437582000000006</v>
      </c>
      <c r="E13" s="78">
        <v>64.961584000000002</v>
      </c>
      <c r="F13" s="78">
        <v>38.253278999999999</v>
      </c>
      <c r="G13" s="78">
        <v>37.782482000000002</v>
      </c>
      <c r="H13" s="77">
        <v>47.296427999999999</v>
      </c>
      <c r="I13" s="78">
        <v>25.180839098924189</v>
      </c>
      <c r="J13" s="78">
        <v>125.1808390989242</v>
      </c>
      <c r="K13" s="78">
        <v>-1.23073632459062</v>
      </c>
      <c r="L13" s="66"/>
      <c r="N13" s="42">
        <v>1</v>
      </c>
    </row>
    <row r="14" spans="1:15">
      <c r="A14" s="64"/>
      <c r="B14" s="75" t="s">
        <v>9</v>
      </c>
      <c r="C14" s="78">
        <v>55.902965999999999</v>
      </c>
      <c r="D14" s="78">
        <v>84.472150999999997</v>
      </c>
      <c r="E14" s="78">
        <v>70.957369999999997</v>
      </c>
      <c r="F14" s="78">
        <v>53.389837</v>
      </c>
      <c r="G14" s="78">
        <v>64.074016999999998</v>
      </c>
      <c r="H14" s="73">
        <v>55.059336999999999</v>
      </c>
      <c r="I14" s="25">
        <v>-14.069166289355639</v>
      </c>
      <c r="J14" s="25">
        <v>85.930833710644364</v>
      </c>
      <c r="K14" s="25">
        <v>20.011636296997871</v>
      </c>
      <c r="L14" s="66"/>
      <c r="N14" s="42">
        <v>1</v>
      </c>
    </row>
    <row r="15" spans="1:15">
      <c r="A15" s="64"/>
      <c r="B15" s="75" t="s">
        <v>10</v>
      </c>
      <c r="C15" s="78">
        <v>63.273246999999998</v>
      </c>
      <c r="D15" s="78">
        <v>81.187340000000006</v>
      </c>
      <c r="E15" s="78">
        <v>76.748938999999993</v>
      </c>
      <c r="F15" s="78">
        <v>63.580505000000002</v>
      </c>
      <c r="G15" s="78">
        <v>77.618882999999997</v>
      </c>
      <c r="H15" s="77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63.852141000000003</v>
      </c>
      <c r="D16" s="78">
        <v>118.820877</v>
      </c>
      <c r="E16" s="78">
        <v>55.561546999999997</v>
      </c>
      <c r="F16" s="78">
        <v>58.702657000000002</v>
      </c>
      <c r="G16" s="78">
        <v>59.840927000000001</v>
      </c>
      <c r="H16" s="77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86.950443000000007</v>
      </c>
      <c r="D17" s="78">
        <v>111.525355</v>
      </c>
      <c r="E17" s="78">
        <v>93.260051000000004</v>
      </c>
      <c r="F17" s="78">
        <v>57.660742999999997</v>
      </c>
      <c r="G17" s="78">
        <v>47.217824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66.104044000000002</v>
      </c>
      <c r="D18" s="78">
        <v>89.125365000000002</v>
      </c>
      <c r="E18" s="78">
        <v>86.122669000000002</v>
      </c>
      <c r="F18" s="78">
        <v>62.226002000000001</v>
      </c>
      <c r="G18" s="78">
        <v>58.835847000000001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76.663713000000001</v>
      </c>
      <c r="D19" s="78">
        <v>99.360218000000003</v>
      </c>
      <c r="E19" s="78">
        <v>58.254475999999997</v>
      </c>
      <c r="F19" s="78">
        <v>57.792147</v>
      </c>
      <c r="G19" s="78">
        <v>51.743690999999998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77.487934999999993</v>
      </c>
      <c r="D20" s="78">
        <v>91.750337999999999</v>
      </c>
      <c r="E20" s="78">
        <v>47.323711000000003</v>
      </c>
      <c r="F20" s="78">
        <v>47.272435999999999</v>
      </c>
      <c r="G20" s="78">
        <v>59.643309000000002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87.398392000000001</v>
      </c>
      <c r="D21" s="78">
        <v>87.287746999999996</v>
      </c>
      <c r="E21" s="78">
        <v>60.902158</v>
      </c>
      <c r="F21" s="78">
        <v>66.503658000000001</v>
      </c>
      <c r="G21" s="78">
        <v>53.922736999999998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110.37331500000001</v>
      </c>
      <c r="D22" s="78">
        <v>141.96741299999999</v>
      </c>
      <c r="E22" s="78">
        <v>54.660938000000002</v>
      </c>
      <c r="F22" s="78">
        <v>60.430861</v>
      </c>
      <c r="G22" s="78">
        <v>62.034784999999999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106.418468</v>
      </c>
      <c r="D23" s="78">
        <v>107.96252200000001</v>
      </c>
      <c r="E23" s="78">
        <v>51.297908999999997</v>
      </c>
      <c r="F23" s="78">
        <v>51.264521000000002</v>
      </c>
      <c r="G23" s="78">
        <v>69.416544000000002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112.531479</v>
      </c>
      <c r="D24" s="78">
        <v>108.60164899999999</v>
      </c>
      <c r="E24" s="78">
        <v>61.088583999999997</v>
      </c>
      <c r="F24" s="78">
        <v>65.737679999999997</v>
      </c>
      <c r="G24" s="78">
        <v>61.114671000000001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957.30995300000006</v>
      </c>
      <c r="D25" s="80">
        <v>1210.4985569999999</v>
      </c>
      <c r="E25" s="80">
        <v>781.13993599999992</v>
      </c>
      <c r="F25" s="80">
        <v>682.81432599999994</v>
      </c>
      <c r="G25" s="80">
        <v>703.24571700000013</v>
      </c>
      <c r="H25" s="97">
        <v>102.35576499999999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26.447923497145531</v>
      </c>
      <c r="E26" s="80">
        <v>-35.469569006681603</v>
      </c>
      <c r="F26" s="80">
        <v>-12.58745142432457</v>
      </c>
      <c r="G26" s="80">
        <v>2.9922323275918261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106.256776</v>
      </c>
      <c r="D28" s="77">
        <v>172.90973300000002</v>
      </c>
      <c r="E28" s="77">
        <v>135.91895399999999</v>
      </c>
      <c r="F28" s="77">
        <v>91.643115999999992</v>
      </c>
      <c r="G28" s="77">
        <v>101.856499</v>
      </c>
      <c r="H28" s="73">
        <v>102.35576499999999</v>
      </c>
      <c r="I28" s="74">
        <v>0.49016607177907456</v>
      </c>
      <c r="J28" s="31">
        <v>100.49016607177907</v>
      </c>
      <c r="K28" s="31">
        <v>11.144735628587753</v>
      </c>
      <c r="L28" s="66"/>
    </row>
    <row r="29" spans="1:15" ht="18.75" customHeight="1">
      <c r="A29" s="64"/>
      <c r="B29" s="79" t="s">
        <v>20</v>
      </c>
      <c r="C29" s="80"/>
      <c r="D29" s="80">
        <v>62.72819438828072</v>
      </c>
      <c r="E29" s="80">
        <v>-21.393115562789067</v>
      </c>
      <c r="F29" s="80">
        <v>-32.575175644744881</v>
      </c>
      <c r="G29" s="80">
        <v>11.144735628587753</v>
      </c>
      <c r="H29" s="31">
        <v>0.49016607177907456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54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51.427033999999999</v>
      </c>
      <c r="D13" s="78">
        <v>48.843764999999998</v>
      </c>
      <c r="E13" s="78">
        <v>61.408431</v>
      </c>
      <c r="F13" s="78">
        <v>37.789897000000003</v>
      </c>
      <c r="G13" s="78">
        <v>46.638987</v>
      </c>
      <c r="H13" s="80">
        <v>45.938668</v>
      </c>
      <c r="I13" s="78">
        <v>-1.5015742087194139</v>
      </c>
      <c r="J13" s="78">
        <v>98.498425791280582</v>
      </c>
      <c r="K13" s="78">
        <v>23.416549666700593</v>
      </c>
      <c r="L13" s="66"/>
      <c r="N13" s="42">
        <v>1</v>
      </c>
    </row>
    <row r="14" spans="1:15">
      <c r="A14" s="64"/>
      <c r="B14" s="75" t="s">
        <v>9</v>
      </c>
      <c r="C14" s="78">
        <v>72.667496999999997</v>
      </c>
      <c r="D14" s="78">
        <v>72.626948999999996</v>
      </c>
      <c r="E14" s="78">
        <v>64.736019999999996</v>
      </c>
      <c r="F14" s="78">
        <v>53.768990000000002</v>
      </c>
      <c r="G14" s="78">
        <v>50.424180999999997</v>
      </c>
      <c r="H14" s="73">
        <v>68.523370999999997</v>
      </c>
      <c r="I14" s="25">
        <v>35.893870046198664</v>
      </c>
      <c r="J14" s="25">
        <v>135.89387004619866</v>
      </c>
      <c r="K14" s="25">
        <v>-6.2207026763939632</v>
      </c>
      <c r="L14" s="66"/>
      <c r="N14" s="42">
        <v>1</v>
      </c>
    </row>
    <row r="15" spans="1:15">
      <c r="A15" s="64"/>
      <c r="B15" s="75" t="s">
        <v>10</v>
      </c>
      <c r="C15" s="78">
        <v>82.559888999999998</v>
      </c>
      <c r="D15" s="78">
        <v>71.823590999999993</v>
      </c>
      <c r="E15" s="78">
        <v>61.942202000000002</v>
      </c>
      <c r="F15" s="78">
        <v>62.266665000000003</v>
      </c>
      <c r="G15" s="78">
        <v>100.953115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75.375854000000004</v>
      </c>
      <c r="D16" s="78">
        <v>76.941412999999997</v>
      </c>
      <c r="E16" s="78">
        <v>52.098587000000002</v>
      </c>
      <c r="F16" s="78">
        <v>66.303871999999998</v>
      </c>
      <c r="G16" s="78">
        <v>56.565981999999998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85.086046999999994</v>
      </c>
      <c r="D17" s="78">
        <v>62.414915000000001</v>
      </c>
      <c r="E17" s="78">
        <v>57.78781</v>
      </c>
      <c r="F17" s="78">
        <v>65.455372999999994</v>
      </c>
      <c r="G17" s="78">
        <v>53.477654000000001</v>
      </c>
      <c r="H17" s="77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72.515623000000005</v>
      </c>
      <c r="D18" s="78">
        <v>57.177173000000003</v>
      </c>
      <c r="E18" s="78">
        <v>50.229357</v>
      </c>
      <c r="F18" s="78">
        <v>60.470792000000003</v>
      </c>
      <c r="G18" s="78">
        <v>57.038702000000001</v>
      </c>
      <c r="H18" s="77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86.094312000000002</v>
      </c>
      <c r="D19" s="78">
        <v>85.029786999999999</v>
      </c>
      <c r="E19" s="78">
        <v>54.972816000000002</v>
      </c>
      <c r="F19" s="78">
        <v>46.211635999999999</v>
      </c>
      <c r="G19" s="78">
        <v>48.072729000000002</v>
      </c>
      <c r="H19" s="77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95.103098000000003</v>
      </c>
      <c r="D20" s="78">
        <v>74.656531999999999</v>
      </c>
      <c r="E20" s="78">
        <v>47.031281</v>
      </c>
      <c r="F20" s="78">
        <v>56.414729000000001</v>
      </c>
      <c r="G20" s="78">
        <v>73.633843999999996</v>
      </c>
      <c r="H20" s="77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94.792629000000005</v>
      </c>
      <c r="D21" s="78">
        <v>83.977678999999995</v>
      </c>
      <c r="E21" s="78">
        <v>59.540171999999998</v>
      </c>
      <c r="F21" s="78">
        <v>61.848799999999997</v>
      </c>
      <c r="G21" s="78">
        <v>67.056094000000002</v>
      </c>
      <c r="H21" s="77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96.898362000000006</v>
      </c>
      <c r="D22" s="78">
        <v>95.013569000000004</v>
      </c>
      <c r="E22" s="78">
        <v>54.547277000000001</v>
      </c>
      <c r="F22" s="78">
        <v>58.923802999999999</v>
      </c>
      <c r="G22" s="78">
        <v>60.339018000000003</v>
      </c>
      <c r="H22" s="77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128.275946</v>
      </c>
      <c r="D23" s="78">
        <v>75.885167999999993</v>
      </c>
      <c r="E23" s="78">
        <v>53.212328999999997</v>
      </c>
      <c r="F23" s="78">
        <v>49.355688000000001</v>
      </c>
      <c r="G23" s="78">
        <v>59.162184000000003</v>
      </c>
      <c r="H23" s="77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104.02775099999999</v>
      </c>
      <c r="D24" s="78">
        <v>90.468321000000003</v>
      </c>
      <c r="E24" s="78">
        <v>57.411330999999997</v>
      </c>
      <c r="F24" s="78">
        <v>51.909180999999997</v>
      </c>
      <c r="G24" s="78">
        <v>67.148574999999994</v>
      </c>
      <c r="H24" s="77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77">
        <v>1044.824042</v>
      </c>
      <c r="D25" s="77">
        <v>894.85886199999982</v>
      </c>
      <c r="E25" s="77">
        <v>674.91761299999996</v>
      </c>
      <c r="F25" s="77">
        <v>670.719426</v>
      </c>
      <c r="G25" s="77">
        <v>740.51106499999992</v>
      </c>
      <c r="H25" s="72">
        <v>114.462039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-14.353151724278579</v>
      </c>
      <c r="E26" s="80">
        <v>-24.578317133545902</v>
      </c>
      <c r="F26" s="80">
        <v>-0.62202955133131566</v>
      </c>
      <c r="G26" s="80">
        <v>10.405489433371496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124.09453099999999</v>
      </c>
      <c r="D28" s="77">
        <v>121.47071399999999</v>
      </c>
      <c r="E28" s="77">
        <v>126.144451</v>
      </c>
      <c r="F28" s="77">
        <v>91.558886999999999</v>
      </c>
      <c r="G28" s="77">
        <v>97.06316799999999</v>
      </c>
      <c r="H28" s="73">
        <v>114.462039</v>
      </c>
      <c r="I28" s="74">
        <v>17.925307156675551</v>
      </c>
      <c r="J28" s="31">
        <v>117.92530715667556</v>
      </c>
      <c r="K28" s="31">
        <v>6.0117386529611183</v>
      </c>
      <c r="L28" s="66"/>
    </row>
    <row r="29" spans="1:15" ht="18.75" customHeight="1">
      <c r="A29" s="64"/>
      <c r="B29" s="79" t="s">
        <v>20</v>
      </c>
      <c r="C29" s="80"/>
      <c r="D29" s="80">
        <v>-2.1143695687926845</v>
      </c>
      <c r="E29" s="80">
        <v>3.8476245393601838</v>
      </c>
      <c r="F29" s="80">
        <v>-27.417427977073682</v>
      </c>
      <c r="G29" s="80">
        <v>6.0117386529611183</v>
      </c>
      <c r="H29" s="31">
        <v>17.925307156675551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43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21.077349999999999</v>
      </c>
      <c r="D13" s="78">
        <v>30.035775000000001</v>
      </c>
      <c r="E13" s="78">
        <v>30.159521000000002</v>
      </c>
      <c r="F13" s="78">
        <v>33.532615999999997</v>
      </c>
      <c r="G13" s="78">
        <v>38.874293000000002</v>
      </c>
      <c r="H13" s="80">
        <v>27.949197000000002</v>
      </c>
      <c r="I13" s="78">
        <v>-28.103651942943376</v>
      </c>
      <c r="J13" s="78">
        <v>71.896348057056628</v>
      </c>
      <c r="K13" s="78">
        <v>15.929795038955529</v>
      </c>
      <c r="L13" s="66"/>
      <c r="N13" s="42">
        <v>1</v>
      </c>
    </row>
    <row r="14" spans="1:15">
      <c r="A14" s="64"/>
      <c r="B14" s="75" t="s">
        <v>9</v>
      </c>
      <c r="C14" s="78">
        <v>14.973604</v>
      </c>
      <c r="D14" s="78">
        <v>30.616865000000001</v>
      </c>
      <c r="E14" s="78">
        <v>32.378881</v>
      </c>
      <c r="F14" s="78">
        <v>26.950436</v>
      </c>
      <c r="G14" s="78">
        <v>22.989265</v>
      </c>
      <c r="H14" s="31">
        <v>28.231263999999999</v>
      </c>
      <c r="I14" s="25">
        <v>22.801942558842136</v>
      </c>
      <c r="J14" s="25">
        <v>122.80194255884214</v>
      </c>
      <c r="K14" s="25">
        <v>-14.69798484892786</v>
      </c>
      <c r="L14" s="66"/>
      <c r="N14" s="42">
        <v>1</v>
      </c>
    </row>
    <row r="15" spans="1:15">
      <c r="A15" s="64"/>
      <c r="B15" s="75" t="s">
        <v>10</v>
      </c>
      <c r="C15" s="78">
        <v>23.958556999999999</v>
      </c>
      <c r="D15" s="78">
        <v>34.710951000000001</v>
      </c>
      <c r="E15" s="78">
        <v>46.140765999999999</v>
      </c>
      <c r="F15" s="78">
        <v>65.729502999999994</v>
      </c>
      <c r="G15" s="78">
        <v>50.934491000000001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19.854883000000001</v>
      </c>
      <c r="D16" s="78">
        <v>43.136693000000001</v>
      </c>
      <c r="E16" s="78">
        <v>41.273878000000003</v>
      </c>
      <c r="F16" s="78">
        <v>26.286801000000001</v>
      </c>
      <c r="G16" s="78">
        <v>24.297232000000001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43.993974999999999</v>
      </c>
      <c r="D17" s="78">
        <v>37.085005000000002</v>
      </c>
      <c r="E17" s="78">
        <v>48.055850999999997</v>
      </c>
      <c r="F17" s="78">
        <v>95.830190999999999</v>
      </c>
      <c r="G17" s="78">
        <v>29.398084000000001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32.212496000000002</v>
      </c>
      <c r="D18" s="78">
        <v>41.742787</v>
      </c>
      <c r="E18" s="78">
        <v>41.666694</v>
      </c>
      <c r="F18" s="78">
        <v>23.911901</v>
      </c>
      <c r="G18" s="78">
        <v>39.607793000000001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27.903637</v>
      </c>
      <c r="D19" s="78">
        <v>54.844762000000003</v>
      </c>
      <c r="E19" s="78">
        <v>47.007477000000002</v>
      </c>
      <c r="F19" s="78">
        <v>27.487085</v>
      </c>
      <c r="G19" s="78">
        <v>69.328457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30.989426000000002</v>
      </c>
      <c r="D20" s="78">
        <v>39.925061999999997</v>
      </c>
      <c r="E20" s="78">
        <v>48.643236000000002</v>
      </c>
      <c r="F20" s="78">
        <v>34.980075999999997</v>
      </c>
      <c r="G20" s="78">
        <v>66.971767999999997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58.307029</v>
      </c>
      <c r="D21" s="78">
        <v>36.599136999999999</v>
      </c>
      <c r="E21" s="78">
        <v>49.429855000000003</v>
      </c>
      <c r="F21" s="78">
        <v>53.882916999999999</v>
      </c>
      <c r="G21" s="78">
        <v>48.146749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28.236847000000001</v>
      </c>
      <c r="D22" s="78">
        <v>68.091926000000001</v>
      </c>
      <c r="E22" s="78">
        <v>41.172502000000001</v>
      </c>
      <c r="F22" s="78">
        <v>45.957676999999997</v>
      </c>
      <c r="G22" s="78">
        <v>42.911599000000002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29.038112000000002</v>
      </c>
      <c r="D23" s="78">
        <v>32.253188999999999</v>
      </c>
      <c r="E23" s="78">
        <v>34.839720999999997</v>
      </c>
      <c r="F23" s="78">
        <v>23.986134</v>
      </c>
      <c r="G23" s="78">
        <v>99.011424000000005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31.542263999999999</v>
      </c>
      <c r="D24" s="78">
        <v>33.707538</v>
      </c>
      <c r="E24" s="78">
        <v>37.997849000000002</v>
      </c>
      <c r="F24" s="78">
        <v>19.519693</v>
      </c>
      <c r="G24" s="78">
        <v>274.11173300000002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362.08818000000008</v>
      </c>
      <c r="D25" s="80">
        <v>482.74968999999999</v>
      </c>
      <c r="E25" s="80">
        <v>498.76623100000006</v>
      </c>
      <c r="F25" s="80">
        <v>478.05502999999999</v>
      </c>
      <c r="G25" s="80">
        <v>806.58288800000014</v>
      </c>
      <c r="H25" s="97">
        <v>56.180461000000001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33.32379145875457</v>
      </c>
      <c r="E26" s="80">
        <v>3.3177734407245474</v>
      </c>
      <c r="F26" s="80">
        <v>-4.1524866185257192</v>
      </c>
      <c r="G26" s="80">
        <v>68.721765776630377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36.050953999999997</v>
      </c>
      <c r="D28" s="77">
        <v>60.652640000000005</v>
      </c>
      <c r="E28" s="77">
        <v>62.538402000000005</v>
      </c>
      <c r="F28" s="77">
        <v>60.483052000000001</v>
      </c>
      <c r="G28" s="77">
        <v>61.863557999999998</v>
      </c>
      <c r="H28" s="73">
        <v>56.180461000000001</v>
      </c>
      <c r="I28" s="74">
        <v>-9.1865020114103366</v>
      </c>
      <c r="J28" s="31">
        <v>90.81349798858966</v>
      </c>
      <c r="K28" s="31">
        <v>2.2824674918851651</v>
      </c>
      <c r="L28" s="66"/>
    </row>
    <row r="29" spans="1:15" ht="18.75" customHeight="1">
      <c r="A29" s="64"/>
      <c r="B29" s="79" t="s">
        <v>20</v>
      </c>
      <c r="C29" s="80"/>
      <c r="D29" s="80">
        <v>68.241428506995987</v>
      </c>
      <c r="E29" s="80">
        <v>3.1091177564571026</v>
      </c>
      <c r="F29" s="80">
        <v>-3.2865406442588729</v>
      </c>
      <c r="G29" s="80">
        <v>2.2824674918851651</v>
      </c>
      <c r="H29" s="31">
        <v>-9.1865020114103366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44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8.4557230000000008</v>
      </c>
      <c r="D13" s="78">
        <v>12.036407000000001</v>
      </c>
      <c r="E13" s="78">
        <v>14.048556</v>
      </c>
      <c r="F13" s="78">
        <v>6.2181129999999998</v>
      </c>
      <c r="G13" s="78">
        <v>8.2995490000000007</v>
      </c>
      <c r="H13" s="80">
        <v>7.776046</v>
      </c>
      <c r="I13" s="78">
        <v>-6.3076077989298041</v>
      </c>
      <c r="J13" s="78">
        <v>93.692392201070192</v>
      </c>
      <c r="K13" s="78">
        <v>33.473756427392054</v>
      </c>
      <c r="L13" s="66"/>
      <c r="N13" s="42">
        <v>1</v>
      </c>
    </row>
    <row r="14" spans="1:15">
      <c r="A14" s="64"/>
      <c r="B14" s="75" t="s">
        <v>9</v>
      </c>
      <c r="C14" s="78">
        <v>12.178483</v>
      </c>
      <c r="D14" s="78">
        <v>9.5014319999999994</v>
      </c>
      <c r="E14" s="78">
        <v>11.765482</v>
      </c>
      <c r="F14" s="78">
        <v>7.32118</v>
      </c>
      <c r="G14" s="78">
        <v>8.230302</v>
      </c>
      <c r="H14" s="31">
        <v>8.0839470000000002</v>
      </c>
      <c r="I14" s="25">
        <v>-1.7782458043459348</v>
      </c>
      <c r="J14" s="25">
        <v>98.221754195654071</v>
      </c>
      <c r="K14" s="25">
        <v>12.417697693541196</v>
      </c>
      <c r="L14" s="66"/>
      <c r="N14" s="42">
        <v>1</v>
      </c>
    </row>
    <row r="15" spans="1:15">
      <c r="A15" s="64"/>
      <c r="B15" s="75" t="s">
        <v>10</v>
      </c>
      <c r="C15" s="78">
        <v>11.570152999999999</v>
      </c>
      <c r="D15" s="78">
        <v>11.014044999999999</v>
      </c>
      <c r="E15" s="78">
        <v>12.459115000000001</v>
      </c>
      <c r="F15" s="78">
        <v>13.233876</v>
      </c>
      <c r="G15" s="78">
        <v>10.054417000000001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10.071104</v>
      </c>
      <c r="D16" s="78">
        <v>10.03576</v>
      </c>
      <c r="E16" s="78">
        <v>9.761139</v>
      </c>
      <c r="F16" s="78">
        <v>9.7727229999999992</v>
      </c>
      <c r="G16" s="78">
        <v>11.498799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10.855907</v>
      </c>
      <c r="D17" s="78">
        <v>9.8055000000000003</v>
      </c>
      <c r="E17" s="78">
        <v>10.276801000000001</v>
      </c>
      <c r="F17" s="78">
        <v>11.611632999999999</v>
      </c>
      <c r="G17" s="78">
        <v>10.887681000000001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13.293635999999999</v>
      </c>
      <c r="D18" s="78">
        <v>9.4607340000000004</v>
      </c>
      <c r="E18" s="78">
        <v>11.603546</v>
      </c>
      <c r="F18" s="78">
        <v>8.4057049999999993</v>
      </c>
      <c r="G18" s="78">
        <v>12.130490999999999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11.667294</v>
      </c>
      <c r="D19" s="78">
        <v>11.432345</v>
      </c>
      <c r="E19" s="78">
        <v>10.820418999999999</v>
      </c>
      <c r="F19" s="78">
        <v>10.771713</v>
      </c>
      <c r="G19" s="78">
        <v>10.111105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15.081708000000001</v>
      </c>
      <c r="D20" s="78">
        <v>9.4453279999999999</v>
      </c>
      <c r="E20" s="78">
        <v>8.7958259999999999</v>
      </c>
      <c r="F20" s="78">
        <v>7.6818150000000003</v>
      </c>
      <c r="G20" s="78">
        <v>12.479914000000001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18.029945999999999</v>
      </c>
      <c r="D21" s="78">
        <v>7.7341519999999999</v>
      </c>
      <c r="E21" s="78">
        <v>12.78614</v>
      </c>
      <c r="F21" s="78">
        <v>9.8464650000000002</v>
      </c>
      <c r="G21" s="78">
        <v>11.036592000000001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16.622601</v>
      </c>
      <c r="D22" s="78">
        <v>15.848153999999999</v>
      </c>
      <c r="E22" s="78">
        <v>9.2020230000000005</v>
      </c>
      <c r="F22" s="78">
        <v>8.6355660000000007</v>
      </c>
      <c r="G22" s="78">
        <v>11.352257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15.984664</v>
      </c>
      <c r="D23" s="78">
        <v>12.961328</v>
      </c>
      <c r="E23" s="78">
        <v>7.4235819999999997</v>
      </c>
      <c r="F23" s="78">
        <v>8.6905730000000005</v>
      </c>
      <c r="G23" s="78">
        <v>8.5278399999999994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11.914224000000001</v>
      </c>
      <c r="D24" s="78">
        <v>13.877827</v>
      </c>
      <c r="E24" s="78">
        <v>9.5394880000000004</v>
      </c>
      <c r="F24" s="78">
        <v>6.9838709999999997</v>
      </c>
      <c r="G24" s="78">
        <v>9.8269009999999994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155.72544299999998</v>
      </c>
      <c r="D25" s="80">
        <v>133.15301199999999</v>
      </c>
      <c r="E25" s="80">
        <v>128.48211699999999</v>
      </c>
      <c r="F25" s="80">
        <v>109.17323299999998</v>
      </c>
      <c r="G25" s="80">
        <v>124.43584799999999</v>
      </c>
      <c r="H25" s="97">
        <v>15.859992999999999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-14.49501800421913</v>
      </c>
      <c r="E26" s="80">
        <v>-3.5079153898523896</v>
      </c>
      <c r="F26" s="80">
        <v>-15.028460342072359</v>
      </c>
      <c r="G26" s="80">
        <v>13.980180471526404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20.634205999999999</v>
      </c>
      <c r="D28" s="77">
        <v>21.537838999999998</v>
      </c>
      <c r="E28" s="77">
        <v>25.814038</v>
      </c>
      <c r="F28" s="77">
        <v>13.539293000000001</v>
      </c>
      <c r="G28" s="77">
        <v>16.529851000000001</v>
      </c>
      <c r="H28" s="73">
        <v>15.859992999999999</v>
      </c>
      <c r="I28" s="74">
        <v>-4.0524140235746913</v>
      </c>
      <c r="J28" s="31">
        <v>95.947585976425316</v>
      </c>
      <c r="K28" s="31">
        <v>22.087992334607122</v>
      </c>
      <c r="L28" s="66"/>
    </row>
    <row r="29" spans="1:15" ht="18.75" customHeight="1">
      <c r="A29" s="64"/>
      <c r="B29" s="79" t="s">
        <v>20</v>
      </c>
      <c r="C29" s="80"/>
      <c r="D29" s="80">
        <v>4.3792962035951399</v>
      </c>
      <c r="E29" s="80">
        <v>19.854354933194564</v>
      </c>
      <c r="F29" s="80">
        <v>-47.55065828910611</v>
      </c>
      <c r="G29" s="80">
        <v>22.087992334607122</v>
      </c>
      <c r="H29" s="31">
        <v>-4.0524140235746913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60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31.232427000000001</v>
      </c>
      <c r="D13" s="78">
        <v>29.577714</v>
      </c>
      <c r="E13" s="78">
        <v>34.077455</v>
      </c>
      <c r="F13" s="78">
        <v>36.334681000000003</v>
      </c>
      <c r="G13" s="78">
        <v>72.166032000000001</v>
      </c>
      <c r="H13" s="80">
        <v>90.324499000000003</v>
      </c>
      <c r="I13" s="78">
        <v>25.162069323695114</v>
      </c>
      <c r="J13" s="78">
        <v>125.16206932369511</v>
      </c>
      <c r="K13" s="78">
        <v>98.614739455122759</v>
      </c>
      <c r="L13" s="66"/>
      <c r="N13" s="42">
        <v>1</v>
      </c>
    </row>
    <row r="14" spans="1:15">
      <c r="A14" s="64"/>
      <c r="B14" s="75" t="s">
        <v>9</v>
      </c>
      <c r="C14" s="78">
        <v>25.836099999999998</v>
      </c>
      <c r="D14" s="78">
        <v>38.156098</v>
      </c>
      <c r="E14" s="78">
        <v>32.708424000000001</v>
      </c>
      <c r="F14" s="78">
        <v>33.739196999999997</v>
      </c>
      <c r="G14" s="78">
        <v>68.901461999999995</v>
      </c>
      <c r="H14" s="31">
        <v>58.427376000000002</v>
      </c>
      <c r="I14" s="25">
        <v>-15.201543909184389</v>
      </c>
      <c r="J14" s="25">
        <v>84.798456090815606</v>
      </c>
      <c r="K14" s="25">
        <v>104.21784786401406</v>
      </c>
      <c r="L14" s="66"/>
      <c r="N14" s="42">
        <v>1</v>
      </c>
    </row>
    <row r="15" spans="1:15">
      <c r="A15" s="64"/>
      <c r="B15" s="75" t="s">
        <v>10</v>
      </c>
      <c r="C15" s="78">
        <v>40.438068999999999</v>
      </c>
      <c r="D15" s="78">
        <v>46.308016000000002</v>
      </c>
      <c r="E15" s="78">
        <v>46.975644000000003</v>
      </c>
      <c r="F15" s="78">
        <v>79.390640000000005</v>
      </c>
      <c r="G15" s="78">
        <v>84.673045000000002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36.170046999999997</v>
      </c>
      <c r="D16" s="78">
        <v>53.817841999999999</v>
      </c>
      <c r="E16" s="78">
        <v>38.498739999999998</v>
      </c>
      <c r="F16" s="78">
        <v>41.696727000000003</v>
      </c>
      <c r="G16" s="78">
        <v>106.80718400000001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59.449888000000001</v>
      </c>
      <c r="D17" s="78">
        <v>45.467731999999998</v>
      </c>
      <c r="E17" s="78">
        <v>49.752789</v>
      </c>
      <c r="F17" s="78">
        <v>99.364813999999996</v>
      </c>
      <c r="G17" s="78">
        <v>82.792849000000004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39.390357000000002</v>
      </c>
      <c r="D18" s="78">
        <v>55.608924999999999</v>
      </c>
      <c r="E18" s="78">
        <v>40.154916</v>
      </c>
      <c r="F18" s="78">
        <v>45.749231999999999</v>
      </c>
      <c r="G18" s="78">
        <v>84.905079000000001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37.234344999999998</v>
      </c>
      <c r="D19" s="78">
        <v>64.232972000000004</v>
      </c>
      <c r="E19" s="78">
        <v>49.545779000000003</v>
      </c>
      <c r="F19" s="78">
        <v>43.396684999999998</v>
      </c>
      <c r="G19" s="78">
        <v>61.239846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32.760192000000004</v>
      </c>
      <c r="D20" s="78">
        <v>57.451256000000001</v>
      </c>
      <c r="E20" s="78">
        <v>34.432616000000003</v>
      </c>
      <c r="F20" s="78">
        <v>65.041335000000004</v>
      </c>
      <c r="G20" s="78">
        <v>61.038124000000003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70.873686000000006</v>
      </c>
      <c r="D21" s="78">
        <v>57.273555999999999</v>
      </c>
      <c r="E21" s="78">
        <v>37.867396999999997</v>
      </c>
      <c r="F21" s="78">
        <v>52.586784999999999</v>
      </c>
      <c r="G21" s="78">
        <v>38.009610000000002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42.882519000000002</v>
      </c>
      <c r="D22" s="78">
        <v>58.268954000000001</v>
      </c>
      <c r="E22" s="78">
        <v>37.332481999999999</v>
      </c>
      <c r="F22" s="78">
        <v>45.276226000000001</v>
      </c>
      <c r="G22" s="78">
        <v>50.990205000000003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52.274510999999997</v>
      </c>
      <c r="D23" s="78">
        <v>32.685625999999999</v>
      </c>
      <c r="E23" s="78">
        <v>37.323721999999997</v>
      </c>
      <c r="F23" s="78">
        <v>73.955914000000007</v>
      </c>
      <c r="G23" s="78">
        <v>59.083449000000002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40.007123</v>
      </c>
      <c r="D24" s="78">
        <v>60.519283000000001</v>
      </c>
      <c r="E24" s="78">
        <v>46.674695999999997</v>
      </c>
      <c r="F24" s="78">
        <v>96.752866999999995</v>
      </c>
      <c r="G24" s="78">
        <v>45.351948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77">
        <v>508.54926400000005</v>
      </c>
      <c r="D25" s="77">
        <v>599.367974</v>
      </c>
      <c r="E25" s="77">
        <v>485.34465999999992</v>
      </c>
      <c r="F25" s="77">
        <v>713.28510300000005</v>
      </c>
      <c r="G25" s="77">
        <v>815.95883299999991</v>
      </c>
      <c r="H25" s="72">
        <v>148.75187500000001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17.85838982160044</v>
      </c>
      <c r="E26" s="80">
        <v>-19.023925025396849</v>
      </c>
      <c r="F26" s="80">
        <v>46.964654561152507</v>
      </c>
      <c r="G26" s="80">
        <v>14.394486800322227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57.068527000000003</v>
      </c>
      <c r="D28" s="77">
        <v>67.733812</v>
      </c>
      <c r="E28" s="77">
        <v>66.785878999999994</v>
      </c>
      <c r="F28" s="77">
        <v>70.073878000000008</v>
      </c>
      <c r="G28" s="77">
        <v>141.06749400000001</v>
      </c>
      <c r="H28" s="73">
        <v>148.75187500000001</v>
      </c>
      <c r="I28" s="74">
        <v>5.4473080807687646</v>
      </c>
      <c r="J28" s="31">
        <v>105.44730808076876</v>
      </c>
      <c r="K28" s="31">
        <v>101.31252618843214</v>
      </c>
      <c r="L28" s="66"/>
    </row>
    <row r="29" spans="1:15" ht="18.75" customHeight="1">
      <c r="A29" s="64"/>
      <c r="B29" s="79" t="s">
        <v>20</v>
      </c>
      <c r="C29" s="80"/>
      <c r="D29" s="80">
        <v>18.688558406282318</v>
      </c>
      <c r="E29" s="80">
        <v>-1.3994974917401759</v>
      </c>
      <c r="F29" s="80">
        <v>4.9231949166979039</v>
      </c>
      <c r="G29" s="80">
        <v>101.31252618843214</v>
      </c>
      <c r="H29" s="31">
        <v>5.4473080807687646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59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20.542933999999999</v>
      </c>
      <c r="D13" s="78">
        <v>21.336793</v>
      </c>
      <c r="E13" s="78">
        <v>31.076635</v>
      </c>
      <c r="F13" s="78">
        <v>19.253278999999999</v>
      </c>
      <c r="G13" s="78">
        <v>28.169530999999999</v>
      </c>
      <c r="H13" s="80">
        <v>30.162699</v>
      </c>
      <c r="I13" s="78">
        <v>7.0756165588983455</v>
      </c>
      <c r="J13" s="78">
        <v>107.07561655889835</v>
      </c>
      <c r="K13" s="78">
        <v>46.310303818897559</v>
      </c>
      <c r="L13" s="66"/>
      <c r="N13" s="42">
        <v>1</v>
      </c>
    </row>
    <row r="14" spans="1:15">
      <c r="A14" s="64"/>
      <c r="B14" s="75" t="s">
        <v>9</v>
      </c>
      <c r="C14" s="78">
        <v>27.276871</v>
      </c>
      <c r="D14" s="78">
        <v>20.302807000000001</v>
      </c>
      <c r="E14" s="78">
        <v>26.102098000000002</v>
      </c>
      <c r="F14" s="78">
        <v>31.779671</v>
      </c>
      <c r="G14" s="78">
        <v>28.962893000000001</v>
      </c>
      <c r="H14" s="31">
        <v>37.921472999999999</v>
      </c>
      <c r="I14" s="25">
        <v>30.9312332852937</v>
      </c>
      <c r="J14" s="25">
        <v>130.9312332852937</v>
      </c>
      <c r="K14" s="25">
        <v>-8.8634586556921811</v>
      </c>
      <c r="L14" s="66"/>
      <c r="N14" s="42">
        <v>1</v>
      </c>
    </row>
    <row r="15" spans="1:15">
      <c r="A15" s="64"/>
      <c r="B15" s="75" t="s">
        <v>10</v>
      </c>
      <c r="C15" s="78">
        <v>25.727661000000001</v>
      </c>
      <c r="D15" s="78">
        <v>34.709926000000003</v>
      </c>
      <c r="E15" s="78">
        <v>29.061143000000001</v>
      </c>
      <c r="F15" s="78">
        <v>39.865209</v>
      </c>
      <c r="G15" s="78">
        <v>47.688529000000003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28.981442999999999</v>
      </c>
      <c r="D16" s="78">
        <v>32.254680999999998</v>
      </c>
      <c r="E16" s="78">
        <v>28.993326</v>
      </c>
      <c r="F16" s="78">
        <v>39.509805</v>
      </c>
      <c r="G16" s="78">
        <v>29.888977000000001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24.475068</v>
      </c>
      <c r="D17" s="78">
        <v>28.008064000000001</v>
      </c>
      <c r="E17" s="78">
        <v>28.56813</v>
      </c>
      <c r="F17" s="78">
        <v>37.921467999999997</v>
      </c>
      <c r="G17" s="78">
        <v>34.056234000000003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24.044968999999998</v>
      </c>
      <c r="D18" s="78">
        <v>39.348723</v>
      </c>
      <c r="E18" s="78">
        <v>29.806539999999998</v>
      </c>
      <c r="F18" s="78">
        <v>36.452156000000002</v>
      </c>
      <c r="G18" s="78">
        <v>33.662402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25.885103000000001</v>
      </c>
      <c r="D19" s="78">
        <v>41.953769999999999</v>
      </c>
      <c r="E19" s="78">
        <v>27.879864999999999</v>
      </c>
      <c r="F19" s="78">
        <v>33.313402000000004</v>
      </c>
      <c r="G19" s="78">
        <v>28.349252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27.994316999999999</v>
      </c>
      <c r="D20" s="78">
        <v>38.390971</v>
      </c>
      <c r="E20" s="78">
        <v>24.017786999999998</v>
      </c>
      <c r="F20" s="78">
        <v>35.108320999999997</v>
      </c>
      <c r="G20" s="78">
        <v>37.620075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25.225287000000002</v>
      </c>
      <c r="D21" s="78">
        <v>33.883862999999998</v>
      </c>
      <c r="E21" s="78">
        <v>29.52974</v>
      </c>
      <c r="F21" s="78">
        <v>51.125860000000003</v>
      </c>
      <c r="G21" s="78">
        <v>32.770449999999997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25.683762999999999</v>
      </c>
      <c r="D22" s="78">
        <v>47.688431999999999</v>
      </c>
      <c r="E22" s="78">
        <v>30.120318000000001</v>
      </c>
      <c r="F22" s="78">
        <v>63.215862999999999</v>
      </c>
      <c r="G22" s="78">
        <v>35.301969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26.505005000000001</v>
      </c>
      <c r="D23" s="78">
        <v>39.529815999999997</v>
      </c>
      <c r="E23" s="78">
        <v>30.383334999999999</v>
      </c>
      <c r="F23" s="78">
        <v>31.991367</v>
      </c>
      <c r="G23" s="78">
        <v>36.950732000000002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27.686091999999999</v>
      </c>
      <c r="D24" s="78">
        <v>44.139004999999997</v>
      </c>
      <c r="E24" s="78">
        <v>31.940797</v>
      </c>
      <c r="F24" s="78">
        <v>38.501288000000002</v>
      </c>
      <c r="G24" s="78">
        <v>38.792062000000001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310.02851299999998</v>
      </c>
      <c r="D25" s="80">
        <v>421.54685099999995</v>
      </c>
      <c r="E25" s="80">
        <v>347.47971399999994</v>
      </c>
      <c r="F25" s="80">
        <v>458.037689</v>
      </c>
      <c r="G25" s="80">
        <v>412.21310599999998</v>
      </c>
      <c r="H25" s="97">
        <v>68.084171999999995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35.970348959484255</v>
      </c>
      <c r="E26" s="80">
        <v>-17.570321501464615</v>
      </c>
      <c r="F26" s="80">
        <v>31.817101990592779</v>
      </c>
      <c r="G26" s="80">
        <v>-10.004544189375652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47.819805000000002</v>
      </c>
      <c r="D28" s="77">
        <v>41.639600000000002</v>
      </c>
      <c r="E28" s="77">
        <v>57.178733000000001</v>
      </c>
      <c r="F28" s="77">
        <v>51.03295</v>
      </c>
      <c r="G28" s="77">
        <v>57.132424</v>
      </c>
      <c r="H28" s="73">
        <v>68.084171999999995</v>
      </c>
      <c r="I28" s="74">
        <v>19.169058886771538</v>
      </c>
      <c r="J28" s="31">
        <v>119.16905888677154</v>
      </c>
      <c r="K28" s="31">
        <v>11.952030991741601</v>
      </c>
      <c r="L28" s="66"/>
    </row>
    <row r="29" spans="1:15" ht="18.75" customHeight="1">
      <c r="A29" s="64"/>
      <c r="B29" s="79" t="s">
        <v>20</v>
      </c>
      <c r="C29" s="80"/>
      <c r="D29" s="80">
        <v>-12.923944378275909</v>
      </c>
      <c r="E29" s="80">
        <v>37.31816107743591</v>
      </c>
      <c r="F29" s="80">
        <v>-10.74837212639882</v>
      </c>
      <c r="G29" s="80">
        <v>11.952030991741601</v>
      </c>
      <c r="H29" s="31">
        <v>19.169058886771538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 t="s">
        <v>6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114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57.265261000000002</v>
      </c>
      <c r="D13" s="78">
        <v>92.264145999999997</v>
      </c>
      <c r="E13" s="78">
        <v>73.281199999999998</v>
      </c>
      <c r="F13" s="78">
        <v>21.263334</v>
      </c>
      <c r="G13" s="78">
        <v>17.914591000000001</v>
      </c>
      <c r="H13" s="80">
        <v>25.864129999999999</v>
      </c>
      <c r="I13" s="78">
        <v>44.374660856058611</v>
      </c>
      <c r="J13" s="78">
        <v>144.37466085605863</v>
      </c>
      <c r="K13" s="78">
        <v>-15.748908426119812</v>
      </c>
      <c r="L13" s="66"/>
      <c r="N13" s="42">
        <v>1</v>
      </c>
    </row>
    <row r="14" spans="1:15">
      <c r="A14" s="64"/>
      <c r="B14" s="75" t="s">
        <v>9</v>
      </c>
      <c r="C14" s="78">
        <v>72.405430999999993</v>
      </c>
      <c r="D14" s="78">
        <v>118.603459</v>
      </c>
      <c r="E14" s="78">
        <v>94.003271999999996</v>
      </c>
      <c r="F14" s="78">
        <v>42.855172000000003</v>
      </c>
      <c r="G14" s="78">
        <v>24.115259999999999</v>
      </c>
      <c r="H14" s="31">
        <v>28.480836</v>
      </c>
      <c r="I14" s="25">
        <v>18.102960532044854</v>
      </c>
      <c r="J14" s="25">
        <v>118.10296053204485</v>
      </c>
      <c r="K14" s="25">
        <v>-43.728472260010996</v>
      </c>
      <c r="L14" s="66"/>
      <c r="N14" s="42">
        <v>1</v>
      </c>
    </row>
    <row r="15" spans="1:15">
      <c r="A15" s="64"/>
      <c r="B15" s="75" t="s">
        <v>10</v>
      </c>
      <c r="C15" s="78">
        <v>93.527496999999997</v>
      </c>
      <c r="D15" s="78">
        <v>85.772116999999994</v>
      </c>
      <c r="E15" s="78">
        <v>89.293678999999997</v>
      </c>
      <c r="F15" s="78">
        <v>44.252465999999998</v>
      </c>
      <c r="G15" s="78">
        <v>31.915921000000001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76.643270999999999</v>
      </c>
      <c r="D16" s="78">
        <v>135.54060799999999</v>
      </c>
      <c r="E16" s="78">
        <v>58.585979999999999</v>
      </c>
      <c r="F16" s="78">
        <v>33.238880000000002</v>
      </c>
      <c r="G16" s="78">
        <v>27.271481000000001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102.600295</v>
      </c>
      <c r="D17" s="78">
        <v>121.832396</v>
      </c>
      <c r="E17" s="78">
        <v>100.592893</v>
      </c>
      <c r="F17" s="78">
        <v>40.625332</v>
      </c>
      <c r="G17" s="78">
        <v>26.349699000000001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93.007712999999995</v>
      </c>
      <c r="D18" s="78">
        <v>84.867217999999994</v>
      </c>
      <c r="E18" s="78">
        <v>87.970348999999999</v>
      </c>
      <c r="F18" s="78">
        <v>25.824705999999999</v>
      </c>
      <c r="G18" s="78">
        <v>27.200520999999998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109.346581</v>
      </c>
      <c r="D19" s="78">
        <v>108.242307</v>
      </c>
      <c r="E19" s="78">
        <v>55.251730000000002</v>
      </c>
      <c r="F19" s="78">
        <v>23.754418000000001</v>
      </c>
      <c r="G19" s="78">
        <v>24.992796999999999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124.82734499999999</v>
      </c>
      <c r="D20" s="78">
        <v>94.340114</v>
      </c>
      <c r="E20" s="78">
        <v>52.298253000000003</v>
      </c>
      <c r="F20" s="78">
        <v>17.919211000000001</v>
      </c>
      <c r="G20" s="78">
        <v>30.091861000000002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123.91264700000001</v>
      </c>
      <c r="D21" s="78">
        <v>86.753704999999997</v>
      </c>
      <c r="E21" s="78">
        <v>69.132727000000003</v>
      </c>
      <c r="F21" s="78">
        <v>23.856262999999998</v>
      </c>
      <c r="G21" s="78">
        <v>29.099229999999999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141.92961500000001</v>
      </c>
      <c r="D22" s="78">
        <v>156.93847199999999</v>
      </c>
      <c r="E22" s="78">
        <v>53.012608</v>
      </c>
      <c r="F22" s="78">
        <v>22.582156999999999</v>
      </c>
      <c r="G22" s="78">
        <v>31.811889999999998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165.83513600000001</v>
      </c>
      <c r="D23" s="78">
        <v>121.374878</v>
      </c>
      <c r="E23" s="78">
        <v>50.678722999999998</v>
      </c>
      <c r="F23" s="78">
        <v>20.451153999999999</v>
      </c>
      <c r="G23" s="78">
        <v>37.852142000000001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148.02193500000001</v>
      </c>
      <c r="D24" s="78">
        <v>121.7422</v>
      </c>
      <c r="E24" s="78">
        <v>37.412286000000002</v>
      </c>
      <c r="F24" s="78">
        <v>28.757567999999999</v>
      </c>
      <c r="G24" s="78">
        <v>57.371884999999999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1309.322727</v>
      </c>
      <c r="D25" s="80">
        <v>1328.27162</v>
      </c>
      <c r="E25" s="80">
        <v>821.51370000000009</v>
      </c>
      <c r="F25" s="80">
        <v>345.38066099999992</v>
      </c>
      <c r="G25" s="80">
        <v>365.987278</v>
      </c>
      <c r="H25" s="97">
        <v>54.344965999999999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1.4472286021809833</v>
      </c>
      <c r="E26" s="80">
        <v>-38.151678645366218</v>
      </c>
      <c r="F26" s="80">
        <v>-57.958015672775765</v>
      </c>
      <c r="G26" s="80">
        <v>5.9663494013638685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129.670692</v>
      </c>
      <c r="D28" s="77">
        <v>210.867605</v>
      </c>
      <c r="E28" s="77">
        <v>167.28447199999999</v>
      </c>
      <c r="F28" s="77">
        <v>64.118505999999996</v>
      </c>
      <c r="G28" s="77">
        <v>42.029851000000001</v>
      </c>
      <c r="H28" s="73">
        <v>54.344965999999999</v>
      </c>
      <c r="I28" s="74">
        <v>29.300877131351232</v>
      </c>
      <c r="J28" s="31">
        <v>129.30087713135123</v>
      </c>
      <c r="K28" s="31">
        <v>-34.449734371540096</v>
      </c>
      <c r="L28" s="66"/>
    </row>
    <row r="29" spans="1:15" ht="18.75" customHeight="1">
      <c r="A29" s="64"/>
      <c r="B29" s="79" t="s">
        <v>20</v>
      </c>
      <c r="C29" s="80"/>
      <c r="D29" s="80">
        <v>62.617783361563298</v>
      </c>
      <c r="E29" s="80">
        <v>-20.668482007940479</v>
      </c>
      <c r="F29" s="80">
        <v>-61.670975653974622</v>
      </c>
      <c r="G29" s="80">
        <v>-34.449734371540096</v>
      </c>
      <c r="H29" s="31">
        <v>29.300877131351232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142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0.983908</v>
      </c>
      <c r="D13" s="78">
        <v>1.309717</v>
      </c>
      <c r="E13" s="78">
        <v>4.6621230000000002</v>
      </c>
      <c r="F13" s="78">
        <v>2.1735660000000001</v>
      </c>
      <c r="G13" s="78">
        <v>27.904807999999999</v>
      </c>
      <c r="H13" s="80">
        <v>7.4855299999999998</v>
      </c>
      <c r="I13" s="78">
        <v>-73.17476615499379</v>
      </c>
      <c r="J13" s="78">
        <v>26.825233845006206</v>
      </c>
      <c r="K13" s="78">
        <v>1183.8261180014777</v>
      </c>
      <c r="L13" s="66"/>
      <c r="N13" s="42">
        <v>1</v>
      </c>
    </row>
    <row r="14" spans="1:15">
      <c r="A14" s="64"/>
      <c r="B14" s="75" t="s">
        <v>9</v>
      </c>
      <c r="C14" s="78">
        <v>0.90407000000000004</v>
      </c>
      <c r="D14" s="78">
        <v>2.1004719999999999</v>
      </c>
      <c r="E14" s="78">
        <v>2.4853740000000002</v>
      </c>
      <c r="F14" s="78">
        <v>10.958698</v>
      </c>
      <c r="G14" s="78">
        <v>3.8969040000000001</v>
      </c>
      <c r="H14" s="31">
        <v>8.9914140000000007</v>
      </c>
      <c r="I14" s="25">
        <v>130.73224282661315</v>
      </c>
      <c r="J14" s="25">
        <v>230.73224282661315</v>
      </c>
      <c r="K14" s="25">
        <v>-64.4400822068461</v>
      </c>
      <c r="L14" s="66"/>
      <c r="N14" s="42">
        <v>1</v>
      </c>
    </row>
    <row r="15" spans="1:15">
      <c r="A15" s="64"/>
      <c r="B15" s="75" t="s">
        <v>10</v>
      </c>
      <c r="C15" s="78">
        <v>0.99711399999999994</v>
      </c>
      <c r="D15" s="78">
        <v>8.5984309999999997</v>
      </c>
      <c r="E15" s="78">
        <v>4.0030530000000004</v>
      </c>
      <c r="F15" s="78">
        <v>10.901166999999999</v>
      </c>
      <c r="G15" s="78">
        <v>29.561288000000001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1.1007400000000001</v>
      </c>
      <c r="D16" s="78">
        <v>11.822884</v>
      </c>
      <c r="E16" s="78">
        <v>5.3704280000000004</v>
      </c>
      <c r="F16" s="78">
        <v>2.9396779999999998</v>
      </c>
      <c r="G16" s="78">
        <v>16.277263000000001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3.2621850000000001</v>
      </c>
      <c r="D17" s="78">
        <v>2.9810530000000002</v>
      </c>
      <c r="E17" s="78">
        <v>1.739913</v>
      </c>
      <c r="F17" s="78">
        <v>15.051890999999999</v>
      </c>
      <c r="G17" s="78">
        <v>12.407795999999999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1.1606380000000001</v>
      </c>
      <c r="D18" s="78">
        <v>14.044608999999999</v>
      </c>
      <c r="E18" s="78">
        <v>2.8976790000000001</v>
      </c>
      <c r="F18" s="78">
        <v>5.5469350000000004</v>
      </c>
      <c r="G18" s="78">
        <v>12.443009999999999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1.21418</v>
      </c>
      <c r="D19" s="78">
        <v>9.0923970000000001</v>
      </c>
      <c r="E19" s="78">
        <v>3.251582</v>
      </c>
      <c r="F19" s="78">
        <v>2.573394</v>
      </c>
      <c r="G19" s="78">
        <v>4.7877980000000004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1.377837</v>
      </c>
      <c r="D20" s="78">
        <v>3.166757</v>
      </c>
      <c r="E20" s="78">
        <v>1.98553</v>
      </c>
      <c r="F20" s="78">
        <v>11.297256000000001</v>
      </c>
      <c r="G20" s="78">
        <v>11.706607999999999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1.512702</v>
      </c>
      <c r="D21" s="78">
        <v>2.5659049999999999</v>
      </c>
      <c r="E21" s="78">
        <v>3.0535209999999999</v>
      </c>
      <c r="F21" s="78">
        <v>28.622343000000001</v>
      </c>
      <c r="G21" s="78">
        <v>14.479918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1.582003</v>
      </c>
      <c r="D22" s="78">
        <v>6.5070430000000004</v>
      </c>
      <c r="E22" s="78">
        <v>2.1840769999999998</v>
      </c>
      <c r="F22" s="78">
        <v>5.1921679999999997</v>
      </c>
      <c r="G22" s="78">
        <v>19.031383999999999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2.5770789999999999</v>
      </c>
      <c r="D23" s="78">
        <v>1.509301</v>
      </c>
      <c r="E23" s="78">
        <v>2.280087</v>
      </c>
      <c r="F23" s="78">
        <v>4.2341870000000004</v>
      </c>
      <c r="G23" s="78">
        <v>5.7770650000000003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3.156193</v>
      </c>
      <c r="D24" s="78">
        <v>2.082484</v>
      </c>
      <c r="E24" s="78">
        <v>9.9482900000000001</v>
      </c>
      <c r="F24" s="78">
        <v>4.6970229999999997</v>
      </c>
      <c r="G24" s="78">
        <v>7.7838079999999996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19.828648999999999</v>
      </c>
      <c r="D25" s="80">
        <v>65.781053</v>
      </c>
      <c r="E25" s="80">
        <v>43.861657000000001</v>
      </c>
      <c r="F25" s="80">
        <v>104.188306</v>
      </c>
      <c r="G25" s="80">
        <v>166.05765</v>
      </c>
      <c r="H25" s="97">
        <v>16.476944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231.74752853812683</v>
      </c>
      <c r="E26" s="80">
        <v>-33.321746917003594</v>
      </c>
      <c r="F26" s="80">
        <v>137.53846326416715</v>
      </c>
      <c r="G26" s="80">
        <v>59.382234317160318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1.8879779999999999</v>
      </c>
      <c r="D28" s="77">
        <v>3.4101889999999999</v>
      </c>
      <c r="E28" s="77">
        <v>7.1474970000000004</v>
      </c>
      <c r="F28" s="77">
        <v>13.132263999999999</v>
      </c>
      <c r="G28" s="77">
        <v>31.801711999999998</v>
      </c>
      <c r="H28" s="73">
        <v>16.476944</v>
      </c>
      <c r="I28" s="74">
        <v>-48.188500040500962</v>
      </c>
      <c r="J28" s="31">
        <v>51.811499959499038</v>
      </c>
      <c r="K28" s="31">
        <v>142.16473260056301</v>
      </c>
      <c r="L28" s="66"/>
    </row>
    <row r="29" spans="1:15" ht="18.75" customHeight="1">
      <c r="A29" s="64"/>
      <c r="B29" s="79" t="s">
        <v>20</v>
      </c>
      <c r="C29" s="80"/>
      <c r="D29" s="80">
        <v>80.626522131084172</v>
      </c>
      <c r="E29" s="80">
        <v>109.59240089039054</v>
      </c>
      <c r="F29" s="80">
        <v>83.732347141943507</v>
      </c>
      <c r="G29" s="80">
        <v>142.16473260056301</v>
      </c>
      <c r="H29" s="31">
        <v>-48.188500040500962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148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5.7403500000000003</v>
      </c>
      <c r="D13" s="78">
        <v>8.3424049999999994</v>
      </c>
      <c r="E13" s="78">
        <v>11.736157</v>
      </c>
      <c r="F13" s="78">
        <v>8.0774799999999995</v>
      </c>
      <c r="G13" s="78">
        <v>10.466155000000001</v>
      </c>
      <c r="H13" s="80">
        <v>14.644221999999999</v>
      </c>
      <c r="I13" s="78">
        <v>39.919789072491277</v>
      </c>
      <c r="J13" s="78">
        <v>139.91978907249128</v>
      </c>
      <c r="K13" s="78">
        <v>29.572032366530166</v>
      </c>
      <c r="L13" s="66"/>
      <c r="N13" s="42">
        <v>1</v>
      </c>
    </row>
    <row r="14" spans="1:15">
      <c r="A14" s="64"/>
      <c r="B14" s="75" t="s">
        <v>9</v>
      </c>
      <c r="C14" s="78">
        <v>8.781841</v>
      </c>
      <c r="D14" s="78">
        <v>8.6066699999999994</v>
      </c>
      <c r="E14" s="78">
        <v>14.210262</v>
      </c>
      <c r="F14" s="78">
        <v>11.090766</v>
      </c>
      <c r="G14" s="78">
        <v>11.46701</v>
      </c>
      <c r="H14" s="31">
        <v>22.681270000000001</v>
      </c>
      <c r="I14" s="25">
        <v>97.795850880046345</v>
      </c>
      <c r="J14" s="25">
        <v>197.79585088004634</v>
      </c>
      <c r="K14" s="25">
        <v>3.3924077020469179</v>
      </c>
      <c r="L14" s="66"/>
      <c r="N14" s="42">
        <v>1</v>
      </c>
    </row>
    <row r="15" spans="1:15">
      <c r="A15" s="64"/>
      <c r="B15" s="75" t="s">
        <v>10</v>
      </c>
      <c r="C15" s="78">
        <v>11.146082</v>
      </c>
      <c r="D15" s="78">
        <v>11.225402000000001</v>
      </c>
      <c r="E15" s="78">
        <v>15.501887</v>
      </c>
      <c r="F15" s="78">
        <v>15.380046</v>
      </c>
      <c r="G15" s="78">
        <v>14.586164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8.1735550000000003</v>
      </c>
      <c r="D16" s="78">
        <v>8.8838899999999992</v>
      </c>
      <c r="E16" s="78">
        <v>13.557003999999999</v>
      </c>
      <c r="F16" s="78">
        <v>11.431915</v>
      </c>
      <c r="G16" s="78">
        <v>13.55316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9.2864319999999996</v>
      </c>
      <c r="D17" s="78">
        <v>12.747664</v>
      </c>
      <c r="E17" s="78">
        <v>10.042947</v>
      </c>
      <c r="F17" s="78">
        <v>12.473110999999999</v>
      </c>
      <c r="G17" s="78">
        <v>11.109699000000001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10.313041999999999</v>
      </c>
      <c r="D18" s="78">
        <v>17.042643000000002</v>
      </c>
      <c r="E18" s="78">
        <v>8.9333530000000003</v>
      </c>
      <c r="F18" s="78">
        <v>16.859815000000001</v>
      </c>
      <c r="G18" s="78">
        <v>12.944314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9.5996819999999996</v>
      </c>
      <c r="D19" s="78">
        <v>12.808574</v>
      </c>
      <c r="E19" s="78">
        <v>11.255584000000001</v>
      </c>
      <c r="F19" s="78">
        <v>12.906547</v>
      </c>
      <c r="G19" s="78">
        <v>14.105468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7.9294580000000003</v>
      </c>
      <c r="D20" s="78">
        <v>8.0524939999999994</v>
      </c>
      <c r="E20" s="78">
        <v>10.300591000000001</v>
      </c>
      <c r="F20" s="78">
        <v>10.382061</v>
      </c>
      <c r="G20" s="78">
        <v>14.068975999999999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13.00811</v>
      </c>
      <c r="D21" s="78">
        <v>10.830442</v>
      </c>
      <c r="E21" s="78">
        <v>15.996441000000001</v>
      </c>
      <c r="F21" s="78">
        <v>12.737722</v>
      </c>
      <c r="G21" s="78">
        <v>13.490100999999999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10.651706000000001</v>
      </c>
      <c r="D22" s="78">
        <v>14.236846999999999</v>
      </c>
      <c r="E22" s="78">
        <v>18.229084</v>
      </c>
      <c r="F22" s="78">
        <v>11.15245</v>
      </c>
      <c r="G22" s="78">
        <v>17.300744000000002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10.448141</v>
      </c>
      <c r="D23" s="78">
        <v>12.102952</v>
      </c>
      <c r="E23" s="78">
        <v>10.862660999999999</v>
      </c>
      <c r="F23" s="78">
        <v>12.443973</v>
      </c>
      <c r="G23" s="78">
        <v>46.581459000000002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9.2263490000000008</v>
      </c>
      <c r="D24" s="78">
        <v>15.657928</v>
      </c>
      <c r="E24" s="78">
        <v>17.062716000000002</v>
      </c>
      <c r="F24" s="78">
        <v>11.282805</v>
      </c>
      <c r="G24" s="78">
        <v>52.938628000000001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114.30474799999999</v>
      </c>
      <c r="D25" s="80">
        <v>140.53791100000001</v>
      </c>
      <c r="E25" s="80">
        <v>157.68868699999999</v>
      </c>
      <c r="F25" s="80">
        <v>146.21869100000001</v>
      </c>
      <c r="G25" s="80">
        <v>232.61187799999999</v>
      </c>
      <c r="H25" s="97">
        <v>37.325491999999997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22.95019538470968</v>
      </c>
      <c r="E26" s="80">
        <v>12.203665102151673</v>
      </c>
      <c r="F26" s="80">
        <v>-7.2738230105245165</v>
      </c>
      <c r="G26" s="80">
        <v>59.084913432852424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14.522190999999999</v>
      </c>
      <c r="D28" s="77">
        <v>16.949075000000001</v>
      </c>
      <c r="E28" s="77">
        <v>25.946418999999999</v>
      </c>
      <c r="F28" s="77">
        <v>19.168246</v>
      </c>
      <c r="G28" s="77">
        <v>21.933165000000002</v>
      </c>
      <c r="H28" s="73">
        <v>37.325491999999997</v>
      </c>
      <c r="I28" s="74">
        <v>70.178321277389699</v>
      </c>
      <c r="J28" s="31">
        <v>170.1783212773897</v>
      </c>
      <c r="K28" s="31">
        <v>14.424475771022571</v>
      </c>
      <c r="L28" s="66"/>
    </row>
    <row r="29" spans="1:15" ht="18.75" customHeight="1">
      <c r="A29" s="64"/>
      <c r="B29" s="79" t="s">
        <v>20</v>
      </c>
      <c r="C29" s="80"/>
      <c r="D29" s="80">
        <v>16.711555439533889</v>
      </c>
      <c r="E29" s="80">
        <v>53.084572461919002</v>
      </c>
      <c r="F29" s="80">
        <v>-26.123732141996157</v>
      </c>
      <c r="G29" s="80">
        <v>14.424475771022571</v>
      </c>
      <c r="H29" s="31">
        <v>70.178321277389699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84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1" t="s">
        <v>64</v>
      </c>
      <c r="D8" s="151"/>
      <c r="E8" s="151"/>
      <c r="F8" s="151"/>
      <c r="G8" s="151"/>
      <c r="H8" s="151"/>
      <c r="I8" s="151"/>
      <c r="J8" s="151"/>
      <c r="K8" s="151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9.9662019999999991</v>
      </c>
      <c r="D13" s="78">
        <v>5.2012679999999998</v>
      </c>
      <c r="E13" s="78">
        <v>3.4512909999999999</v>
      </c>
      <c r="F13" s="78">
        <v>19.90296</v>
      </c>
      <c r="G13" s="78">
        <v>45.216374999999999</v>
      </c>
      <c r="H13" s="80">
        <v>76.726508999999993</v>
      </c>
      <c r="I13" s="78">
        <v>69.687439561442062</v>
      </c>
      <c r="J13" s="78">
        <v>169.68743956144206</v>
      </c>
      <c r="K13" s="78">
        <v>127.18417260548178</v>
      </c>
      <c r="L13" s="66"/>
      <c r="N13" s="42">
        <v>1</v>
      </c>
    </row>
    <row r="14" spans="1:15">
      <c r="A14" s="64"/>
      <c r="B14" s="75" t="s">
        <v>9</v>
      </c>
      <c r="C14" s="78">
        <v>10.61778</v>
      </c>
      <c r="D14" s="78">
        <v>7.4158739999999996</v>
      </c>
      <c r="E14" s="78">
        <v>5.0292620000000001</v>
      </c>
      <c r="F14" s="78">
        <v>27.320996000000001</v>
      </c>
      <c r="G14" s="78">
        <v>52.681283000000001</v>
      </c>
      <c r="H14" s="31">
        <v>43.303201000000001</v>
      </c>
      <c r="I14" s="25">
        <v>-17.801544430875005</v>
      </c>
      <c r="J14" s="25">
        <v>82.198455569125002</v>
      </c>
      <c r="K14" s="25">
        <v>92.823435133916774</v>
      </c>
      <c r="L14" s="66"/>
      <c r="N14" s="42">
        <v>1</v>
      </c>
    </row>
    <row r="15" spans="1:15">
      <c r="A15" s="64"/>
      <c r="B15" s="75" t="s">
        <v>10</v>
      </c>
      <c r="C15" s="78">
        <v>18.497018000000001</v>
      </c>
      <c r="D15" s="78">
        <v>7.3169870000000001</v>
      </c>
      <c r="E15" s="78">
        <v>10.044805999999999</v>
      </c>
      <c r="F15" s="78">
        <v>40.189205000000001</v>
      </c>
      <c r="G15" s="78">
        <v>62.854354999999998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11.873377</v>
      </c>
      <c r="D16" s="78">
        <v>8.2643540000000009</v>
      </c>
      <c r="E16" s="78">
        <v>9.4808350000000008</v>
      </c>
      <c r="F16" s="78">
        <v>26.175540000000002</v>
      </c>
      <c r="G16" s="78">
        <v>68.050775000000002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10.540921000000001</v>
      </c>
      <c r="D17" s="78">
        <v>8.5768489999999993</v>
      </c>
      <c r="E17" s="78">
        <v>16.189813000000001</v>
      </c>
      <c r="F17" s="78">
        <v>71.439451000000005</v>
      </c>
      <c r="G17" s="78">
        <v>65.665073000000007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12.189218</v>
      </c>
      <c r="D18" s="78">
        <v>9.9691829999999992</v>
      </c>
      <c r="E18" s="78">
        <v>8.8173929999999991</v>
      </c>
      <c r="F18" s="78">
        <v>25.778009999999998</v>
      </c>
      <c r="G18" s="78">
        <v>71.019531000000001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11.982619</v>
      </c>
      <c r="D19" s="78">
        <v>19.109221000000002</v>
      </c>
      <c r="E19" s="78">
        <v>16.810918000000001</v>
      </c>
      <c r="F19" s="78">
        <v>17.825308</v>
      </c>
      <c r="G19" s="78">
        <v>43.343854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12.47419</v>
      </c>
      <c r="D20" s="78">
        <v>12.345181999999999</v>
      </c>
      <c r="E20" s="78">
        <v>12.559161</v>
      </c>
      <c r="F20" s="78">
        <v>30.136315</v>
      </c>
      <c r="G20" s="78">
        <v>47.821607999999998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9.4454910000000005</v>
      </c>
      <c r="D21" s="78">
        <v>3.6879189999999999</v>
      </c>
      <c r="E21" s="78">
        <v>18.967307999999999</v>
      </c>
      <c r="F21" s="78">
        <v>32.178052999999998</v>
      </c>
      <c r="G21" s="78">
        <v>22.691248999999999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6.9364869999999996</v>
      </c>
      <c r="D22" s="78">
        <v>4.854311</v>
      </c>
      <c r="E22" s="78">
        <v>20.79045</v>
      </c>
      <c r="F22" s="78">
        <v>27.066264</v>
      </c>
      <c r="G22" s="78">
        <v>33.369182000000002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8.2364840000000008</v>
      </c>
      <c r="D23" s="78">
        <v>3.3479380000000001</v>
      </c>
      <c r="E23" s="78">
        <v>18.894850999999999</v>
      </c>
      <c r="F23" s="78">
        <v>45.112054000000001</v>
      </c>
      <c r="G23" s="78">
        <v>48.940803000000002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6.0207480000000002</v>
      </c>
      <c r="D24" s="78">
        <v>4.621842</v>
      </c>
      <c r="E24" s="78">
        <v>23.187387000000001</v>
      </c>
      <c r="F24" s="78">
        <v>78.608446999999998</v>
      </c>
      <c r="G24" s="78">
        <v>29.996962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128.78053500000001</v>
      </c>
      <c r="D25" s="80">
        <v>94.710927999999981</v>
      </c>
      <c r="E25" s="80">
        <v>164.22347500000001</v>
      </c>
      <c r="F25" s="80">
        <v>441.73260299999998</v>
      </c>
      <c r="G25" s="80">
        <v>591.65105000000005</v>
      </c>
      <c r="H25" s="97">
        <v>120.02970999999999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-26.455556346306551</v>
      </c>
      <c r="E26" s="80">
        <v>73.394431316310232</v>
      </c>
      <c r="F26" s="80">
        <v>168.9826183497822</v>
      </c>
      <c r="G26" s="80">
        <v>33.938732613766362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20.583981999999999</v>
      </c>
      <c r="D28" s="77">
        <v>12.617141999999999</v>
      </c>
      <c r="E28" s="77">
        <v>8.4805530000000005</v>
      </c>
      <c r="F28" s="77">
        <v>47.223956000000001</v>
      </c>
      <c r="G28" s="77">
        <v>97.897658000000007</v>
      </c>
      <c r="H28" s="73">
        <v>120.02970999999999</v>
      </c>
      <c r="I28" s="74">
        <v>22.607335509497052</v>
      </c>
      <c r="J28" s="31">
        <v>122.60733550949705</v>
      </c>
      <c r="K28" s="31">
        <v>107.3050762625647</v>
      </c>
      <c r="L28" s="66"/>
    </row>
    <row r="29" spans="1:15" ht="18.75" customHeight="1">
      <c r="A29" s="64"/>
      <c r="B29" s="79" t="s">
        <v>20</v>
      </c>
      <c r="C29" s="80"/>
      <c r="D29" s="80">
        <v>-38.704075819732061</v>
      </c>
      <c r="E29" s="80">
        <v>-32.78546758053448</v>
      </c>
      <c r="F29" s="80">
        <v>456.84996013821262</v>
      </c>
      <c r="G29" s="80">
        <v>107.3050762625647</v>
      </c>
      <c r="H29" s="31">
        <v>22.607335509497052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117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5" t="s">
        <v>83</v>
      </c>
      <c r="D8" s="155"/>
      <c r="E8" s="155"/>
      <c r="F8" s="155"/>
      <c r="G8" s="155"/>
      <c r="H8" s="155"/>
      <c r="I8" s="155"/>
      <c r="J8" s="155"/>
      <c r="K8" s="155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0.47106799999999999</v>
      </c>
      <c r="D13" s="78">
        <v>7.3643799999999997</v>
      </c>
      <c r="E13" s="78">
        <v>6.9692980000000002</v>
      </c>
      <c r="F13" s="78">
        <v>11.866103000000001</v>
      </c>
      <c r="G13" s="78">
        <v>27.161227</v>
      </c>
      <c r="H13" s="80">
        <v>7.5435540000000003</v>
      </c>
      <c r="I13" s="78">
        <v>-72.22675544076121</v>
      </c>
      <c r="J13" s="78">
        <v>27.773244559238801</v>
      </c>
      <c r="K13" s="78">
        <v>128.89761701883086</v>
      </c>
      <c r="L13" s="66"/>
      <c r="N13" s="42">
        <v>1</v>
      </c>
    </row>
    <row r="14" spans="1:15">
      <c r="A14" s="64"/>
      <c r="B14" s="75" t="s">
        <v>9</v>
      </c>
      <c r="C14" s="78">
        <v>9.8241999999999996E-2</v>
      </c>
      <c r="D14" s="78">
        <v>9.162509</v>
      </c>
      <c r="E14" s="78">
        <v>3.6002529999999999</v>
      </c>
      <c r="F14" s="78">
        <v>8.5173839999999998</v>
      </c>
      <c r="G14" s="78">
        <v>1.8612660000000001</v>
      </c>
      <c r="H14" s="31">
        <v>0.33711400000000002</v>
      </c>
      <c r="I14" s="25">
        <v>-81.887919297940215</v>
      </c>
      <c r="J14" s="25">
        <v>18.112080702059782</v>
      </c>
      <c r="K14" s="25">
        <v>-78.147445271928561</v>
      </c>
      <c r="L14" s="66"/>
      <c r="N14" s="42">
        <v>1</v>
      </c>
    </row>
    <row r="15" spans="1:15">
      <c r="A15" s="64"/>
      <c r="B15" s="75" t="s">
        <v>10</v>
      </c>
      <c r="C15" s="78">
        <v>0.81307499999999999</v>
      </c>
      <c r="D15" s="78">
        <v>7.9103079999999997</v>
      </c>
      <c r="E15" s="78">
        <v>11.199630000000001</v>
      </c>
      <c r="F15" s="78">
        <v>37.643210000000003</v>
      </c>
      <c r="G15" s="78">
        <v>26.621375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0.18015800000000001</v>
      </c>
      <c r="D16" s="78">
        <v>19.919221</v>
      </c>
      <c r="E16" s="78">
        <v>5.1283760000000003</v>
      </c>
      <c r="F16" s="78">
        <v>4.9129880000000004</v>
      </c>
      <c r="G16" s="78">
        <v>1.878741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21.649982000000001</v>
      </c>
      <c r="D17" s="78">
        <v>7.7202299999999999</v>
      </c>
      <c r="E17" s="78">
        <v>12.899760000000001</v>
      </c>
      <c r="F17" s="78">
        <v>72.607371999999998</v>
      </c>
      <c r="G17" s="78">
        <v>9.0910720000000005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9.1297969999999999</v>
      </c>
      <c r="D18" s="78">
        <v>12.041281</v>
      </c>
      <c r="E18" s="78">
        <v>3.8801450000000002</v>
      </c>
      <c r="F18" s="78">
        <v>7.3506689999999999</v>
      </c>
      <c r="G18" s="78">
        <v>15.200291999999999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5.249879</v>
      </c>
      <c r="D19" s="78">
        <v>19.332421</v>
      </c>
      <c r="E19" s="78">
        <v>12.645607</v>
      </c>
      <c r="F19" s="78">
        <v>2.8752170000000001</v>
      </c>
      <c r="G19" s="78">
        <v>38.469819999999999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10.088126000000001</v>
      </c>
      <c r="D20" s="78">
        <v>7.5629999999999997</v>
      </c>
      <c r="E20" s="78">
        <v>8.2521520000000006</v>
      </c>
      <c r="F20" s="78">
        <v>15.694653000000001</v>
      </c>
      <c r="G20" s="78">
        <v>42.144534999999998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26.583290000000002</v>
      </c>
      <c r="D21" s="78">
        <v>19.243310999999999</v>
      </c>
      <c r="E21" s="78">
        <v>2.938275</v>
      </c>
      <c r="F21" s="78">
        <v>30.408329999999999</v>
      </c>
      <c r="G21" s="78">
        <v>24.253150999999999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11.460763999999999</v>
      </c>
      <c r="D22" s="78">
        <v>36.60633</v>
      </c>
      <c r="E22" s="78">
        <v>3.70966</v>
      </c>
      <c r="F22" s="78">
        <v>26.871929999999999</v>
      </c>
      <c r="G22" s="78">
        <v>14.597363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8.846031</v>
      </c>
      <c r="D23" s="78">
        <v>4.1522379999999997</v>
      </c>
      <c r="E23" s="78">
        <v>3.1700119999999998</v>
      </c>
      <c r="F23" s="78">
        <v>3.7127620000000001</v>
      </c>
      <c r="G23" s="78">
        <v>71.409142000000003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9.1853590000000001</v>
      </c>
      <c r="D24" s="78">
        <v>2.9817900000000002</v>
      </c>
      <c r="E24" s="78">
        <v>14.411545</v>
      </c>
      <c r="F24" s="78">
        <v>0.80169699999999999</v>
      </c>
      <c r="G24" s="78">
        <v>249.59458000000001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103.75577100000001</v>
      </c>
      <c r="D25" s="80">
        <v>153.99701900000002</v>
      </c>
      <c r="E25" s="80">
        <v>88.804713000000007</v>
      </c>
      <c r="F25" s="80">
        <v>223.26231499999997</v>
      </c>
      <c r="G25" s="80">
        <v>522.28256400000009</v>
      </c>
      <c r="H25" s="103">
        <v>7.880668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48.422605813415444</v>
      </c>
      <c r="E26" s="80">
        <v>-42.333485689096364</v>
      </c>
      <c r="F26" s="80">
        <v>151.40818258148073</v>
      </c>
      <c r="G26" s="80">
        <v>133.93225318836284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0.56930999999999998</v>
      </c>
      <c r="D28" s="77">
        <v>16.526889000000001</v>
      </c>
      <c r="E28" s="77">
        <v>10.569551000000001</v>
      </c>
      <c r="F28" s="77">
        <v>20.383487000000002</v>
      </c>
      <c r="G28" s="77">
        <v>29.022493000000001</v>
      </c>
      <c r="H28" s="73">
        <v>7.880668</v>
      </c>
      <c r="I28" s="74">
        <v>-72.846343696249676</v>
      </c>
      <c r="J28" s="31">
        <v>27.153656303750335</v>
      </c>
      <c r="K28" s="31">
        <v>42.382375498362947</v>
      </c>
      <c r="L28" s="66"/>
    </row>
    <row r="29" spans="1:15" ht="18.75" customHeight="1">
      <c r="A29" s="64"/>
      <c r="B29" s="79" t="s">
        <v>20</v>
      </c>
      <c r="C29" s="80"/>
      <c r="D29" s="80">
        <v>2802.968330083786</v>
      </c>
      <c r="E29" s="80">
        <v>-36.04633636735867</v>
      </c>
      <c r="F29" s="80">
        <v>92.85102082387418</v>
      </c>
      <c r="G29" s="80">
        <v>42.382375498362947</v>
      </c>
      <c r="H29" s="31">
        <v>-72.846343696249676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82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5" t="s">
        <v>83</v>
      </c>
      <c r="D8" s="155"/>
      <c r="E8" s="155"/>
      <c r="F8" s="155"/>
      <c r="G8" s="155"/>
      <c r="H8" s="155"/>
      <c r="I8" s="155"/>
      <c r="J8" s="155"/>
      <c r="K8" s="155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111</v>
      </c>
      <c r="J10" s="152" t="s">
        <v>112</v>
      </c>
      <c r="K10" s="152" t="s">
        <v>1</v>
      </c>
      <c r="L10" s="66"/>
    </row>
    <row r="11" spans="1:15">
      <c r="A11" s="64"/>
      <c r="B11" s="46"/>
      <c r="C11" s="105">
        <v>2006</v>
      </c>
      <c r="D11" s="105">
        <v>2007</v>
      </c>
      <c r="E11" s="105">
        <v>2008</v>
      </c>
      <c r="F11" s="105">
        <v>2009</v>
      </c>
      <c r="G11" s="105">
        <v>2010</v>
      </c>
      <c r="H11" s="105">
        <v>2011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16.549565000000001</v>
      </c>
      <c r="D13" s="78">
        <v>29.672388999999999</v>
      </c>
      <c r="E13" s="78">
        <v>40.311923</v>
      </c>
      <c r="F13" s="78">
        <v>27.623922</v>
      </c>
      <c r="G13" s="78">
        <v>26.479102999999999</v>
      </c>
      <c r="H13" s="80">
        <v>30.870757999999999</v>
      </c>
      <c r="I13" s="78">
        <v>16.585361671805888</v>
      </c>
      <c r="J13" s="78">
        <v>116.58536167180588</v>
      </c>
      <c r="K13" s="78">
        <v>-4.1443028980461261</v>
      </c>
      <c r="L13" s="66"/>
      <c r="N13" s="42">
        <v>1</v>
      </c>
    </row>
    <row r="14" spans="1:15">
      <c r="A14" s="64"/>
      <c r="B14" s="75" t="s">
        <v>9</v>
      </c>
      <c r="C14" s="78">
        <v>19.968467</v>
      </c>
      <c r="D14" s="78">
        <v>29.225283999999998</v>
      </c>
      <c r="E14" s="78">
        <v>51.953068000000002</v>
      </c>
      <c r="F14" s="78">
        <v>36.528174</v>
      </c>
      <c r="G14" s="78">
        <v>41.510218000000002</v>
      </c>
      <c r="H14" s="31">
        <v>45.398674999999997</v>
      </c>
      <c r="I14" s="25">
        <v>9.3674694746242793</v>
      </c>
      <c r="J14" s="25">
        <v>109.36746947462427</v>
      </c>
      <c r="K14" s="25">
        <v>13.638907874234295</v>
      </c>
      <c r="L14" s="66"/>
      <c r="N14" s="42">
        <v>1</v>
      </c>
    </row>
    <row r="15" spans="1:15">
      <c r="A15" s="64"/>
      <c r="B15" s="75" t="s">
        <v>10</v>
      </c>
      <c r="C15" s="78">
        <v>25.175383</v>
      </c>
      <c r="D15" s="78">
        <v>44.381025999999999</v>
      </c>
      <c r="E15" s="78">
        <v>46.204628999999997</v>
      </c>
      <c r="F15" s="78">
        <v>48.445467000000001</v>
      </c>
      <c r="G15" s="78">
        <v>48.684713000000002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22.003748000000002</v>
      </c>
      <c r="D16" s="78">
        <v>39.669980000000002</v>
      </c>
      <c r="E16" s="78">
        <v>39.092593000000001</v>
      </c>
      <c r="F16" s="78">
        <v>47.543591999999997</v>
      </c>
      <c r="G16" s="78">
        <v>40.686580999999997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25.723787999999999</v>
      </c>
      <c r="D17" s="78">
        <v>41.867421999999998</v>
      </c>
      <c r="E17" s="78">
        <v>38.036689000000003</v>
      </c>
      <c r="F17" s="78">
        <v>52.718933</v>
      </c>
      <c r="G17" s="78">
        <v>40.230975000000001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26.497738999999999</v>
      </c>
      <c r="D18" s="78">
        <v>35.942055000000003</v>
      </c>
      <c r="E18" s="78">
        <v>39.870817000000002</v>
      </c>
      <c r="F18" s="78">
        <v>43.653243000000003</v>
      </c>
      <c r="G18" s="78">
        <v>39.277796000000002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29.094804</v>
      </c>
      <c r="D19" s="78">
        <v>49.812007999999999</v>
      </c>
      <c r="E19" s="78">
        <v>42.439560999999998</v>
      </c>
      <c r="F19" s="78">
        <v>34.320559000000003</v>
      </c>
      <c r="G19" s="78">
        <v>38.165067000000001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29.856097999999999</v>
      </c>
      <c r="D20" s="78">
        <v>41.293067999999998</v>
      </c>
      <c r="E20" s="78">
        <v>39.108426999999999</v>
      </c>
      <c r="F20" s="78">
        <v>37.471693999999999</v>
      </c>
      <c r="G20" s="78">
        <v>46.561658999999999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32.316465999999998</v>
      </c>
      <c r="D21" s="78">
        <v>29.569058999999999</v>
      </c>
      <c r="E21" s="78">
        <v>61.286197999999999</v>
      </c>
      <c r="F21" s="78">
        <v>38.879188999999997</v>
      </c>
      <c r="G21" s="78">
        <v>47.862459999999999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29.922704</v>
      </c>
      <c r="D22" s="78">
        <v>67.260819999999995</v>
      </c>
      <c r="E22" s="78">
        <v>47.120089999999998</v>
      </c>
      <c r="F22" s="78">
        <v>38.001061999999997</v>
      </c>
      <c r="G22" s="78">
        <v>43.566926000000002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34.225842</v>
      </c>
      <c r="D23" s="78">
        <v>44.710366999999998</v>
      </c>
      <c r="E23" s="78">
        <v>50.283766</v>
      </c>
      <c r="F23" s="78">
        <v>37.400294000000002</v>
      </c>
      <c r="G23" s="78">
        <v>49.644506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29.481753999999999</v>
      </c>
      <c r="D24" s="78">
        <v>53.754289</v>
      </c>
      <c r="E24" s="78">
        <v>44.462260999999998</v>
      </c>
      <c r="F24" s="78">
        <v>42.492615000000001</v>
      </c>
      <c r="G24" s="78">
        <v>50.994109000000002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320.81635800000004</v>
      </c>
      <c r="D25" s="80">
        <v>507.15776700000004</v>
      </c>
      <c r="E25" s="80">
        <v>540.17002200000002</v>
      </c>
      <c r="F25" s="80">
        <v>485.07874400000003</v>
      </c>
      <c r="G25" s="80">
        <v>513.66411300000004</v>
      </c>
      <c r="H25" s="97">
        <v>76.269432999999992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58.083512375014237</v>
      </c>
      <c r="E26" s="80">
        <v>6.5092673617675123</v>
      </c>
      <c r="F26" s="80">
        <v>-10.198877345325908</v>
      </c>
      <c r="G26" s="80">
        <v>5.8929337460311482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36.518032000000005</v>
      </c>
      <c r="D28" s="77">
        <v>58.897672999999998</v>
      </c>
      <c r="E28" s="77">
        <v>92.264991000000009</v>
      </c>
      <c r="F28" s="77">
        <v>64.152096</v>
      </c>
      <c r="G28" s="77">
        <v>67.989321000000004</v>
      </c>
      <c r="H28" s="73">
        <v>76.269432999999992</v>
      </c>
      <c r="I28" s="74">
        <v>12.178547863421052</v>
      </c>
      <c r="J28" s="31">
        <v>112.17854786342104</v>
      </c>
      <c r="K28" s="31">
        <v>5.9814491485983723</v>
      </c>
      <c r="L28" s="66"/>
    </row>
    <row r="29" spans="1:15" ht="18.75" customHeight="1">
      <c r="A29" s="64"/>
      <c r="B29" s="79" t="s">
        <v>20</v>
      </c>
      <c r="C29" s="80"/>
      <c r="D29" s="80">
        <v>61.283809050827244</v>
      </c>
      <c r="E29" s="80">
        <v>56.653032794691249</v>
      </c>
      <c r="F29" s="80">
        <v>-30.469731471604444</v>
      </c>
      <c r="G29" s="80">
        <v>5.9814491485983723</v>
      </c>
      <c r="H29" s="31">
        <v>12.178547863421052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110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5" t="s">
        <v>83</v>
      </c>
      <c r="D8" s="155"/>
      <c r="E8" s="155"/>
      <c r="F8" s="155"/>
      <c r="G8" s="155"/>
      <c r="H8" s="155"/>
      <c r="I8" s="155"/>
      <c r="J8" s="155"/>
      <c r="K8" s="155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7.8875190000000002</v>
      </c>
      <c r="D13" s="78">
        <v>13.914702</v>
      </c>
      <c r="E13" s="78">
        <v>27.354028</v>
      </c>
      <c r="F13" s="78">
        <v>17.467524000000001</v>
      </c>
      <c r="G13" s="78">
        <v>36.891128000000002</v>
      </c>
      <c r="H13" s="80">
        <v>27.400547</v>
      </c>
      <c r="I13" s="78">
        <v>-25.725917082286021</v>
      </c>
      <c r="J13" s="78">
        <v>74.274082917713983</v>
      </c>
      <c r="K13" s="78">
        <v>111.19838163668759</v>
      </c>
      <c r="L13" s="66"/>
      <c r="N13" s="42">
        <v>1</v>
      </c>
    </row>
    <row r="14" spans="1:15">
      <c r="A14" s="64"/>
      <c r="B14" s="75" t="s">
        <v>9</v>
      </c>
      <c r="C14" s="78">
        <v>10.899108999999999</v>
      </c>
      <c r="D14" s="78">
        <v>35.410741999999999</v>
      </c>
      <c r="E14" s="78">
        <v>25.914359999999999</v>
      </c>
      <c r="F14" s="78">
        <v>18.251664000000002</v>
      </c>
      <c r="G14" s="78">
        <v>38.279127000000003</v>
      </c>
      <c r="H14" s="31">
        <v>26.829920999999999</v>
      </c>
      <c r="I14" s="25">
        <v>-29.909788695024318</v>
      </c>
      <c r="J14" s="25">
        <v>70.090211304975682</v>
      </c>
      <c r="K14" s="25">
        <v>109.72951836062728</v>
      </c>
      <c r="L14" s="66"/>
      <c r="N14" s="42">
        <v>1</v>
      </c>
    </row>
    <row r="15" spans="1:15">
      <c r="A15" s="64"/>
      <c r="B15" s="75" t="s">
        <v>10</v>
      </c>
      <c r="C15" s="78">
        <v>10.785917</v>
      </c>
      <c r="D15" s="78">
        <v>37.962694999999997</v>
      </c>
      <c r="E15" s="78">
        <v>28.671600999999999</v>
      </c>
      <c r="F15" s="78">
        <v>25.272324000000001</v>
      </c>
      <c r="G15" s="78">
        <v>58.185290999999999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13.72475</v>
      </c>
      <c r="D16" s="78">
        <v>54.209409999999998</v>
      </c>
      <c r="E16" s="78">
        <v>17.351476999999999</v>
      </c>
      <c r="F16" s="78">
        <v>15.238353</v>
      </c>
      <c r="G16" s="78">
        <v>48.692866000000002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12.137266</v>
      </c>
      <c r="D17" s="78">
        <v>34.611818999999997</v>
      </c>
      <c r="E17" s="78">
        <v>13.74095</v>
      </c>
      <c r="F17" s="78">
        <v>24.409407999999999</v>
      </c>
      <c r="G17" s="78">
        <v>36.752524999999999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16.291829</v>
      </c>
      <c r="D18" s="78">
        <v>42.208889999999997</v>
      </c>
      <c r="E18" s="78">
        <v>21.573506999999999</v>
      </c>
      <c r="F18" s="78">
        <v>21.830387000000002</v>
      </c>
      <c r="G18" s="78">
        <v>29.964283999999999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16.493798000000002</v>
      </c>
      <c r="D19" s="78">
        <v>28.739377000000001</v>
      </c>
      <c r="E19" s="78">
        <v>17.765388999999999</v>
      </c>
      <c r="F19" s="78">
        <v>16.653055999999999</v>
      </c>
      <c r="G19" s="78">
        <v>23.724432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15.205119</v>
      </c>
      <c r="D20" s="78">
        <v>33.777723000000002</v>
      </c>
      <c r="E20" s="78">
        <v>15.582929999999999</v>
      </c>
      <c r="F20" s="78">
        <v>21.271608000000001</v>
      </c>
      <c r="G20" s="78">
        <v>24.390764000000001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15.780875</v>
      </c>
      <c r="D21" s="78">
        <v>15.410209</v>
      </c>
      <c r="E21" s="78">
        <v>13.392564999999999</v>
      </c>
      <c r="F21" s="78">
        <v>19.56888</v>
      </c>
      <c r="G21" s="78">
        <v>18.934829000000001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17.679445999999999</v>
      </c>
      <c r="D22" s="78">
        <v>29.935988999999999</v>
      </c>
      <c r="E22" s="78">
        <v>15.190681</v>
      </c>
      <c r="F22" s="78">
        <v>21.549043000000001</v>
      </c>
      <c r="G22" s="78">
        <v>20.463463000000001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17.351845000000001</v>
      </c>
      <c r="D23" s="78">
        <v>19.940559</v>
      </c>
      <c r="E23" s="78">
        <v>21.608720000000002</v>
      </c>
      <c r="F23" s="78">
        <v>32.105547999999999</v>
      </c>
      <c r="G23" s="78">
        <v>26.108665999999999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14.097898000000001</v>
      </c>
      <c r="D24" s="78">
        <v>23.999006999999999</v>
      </c>
      <c r="E24" s="78">
        <v>21.033372</v>
      </c>
      <c r="F24" s="78">
        <v>29.928041</v>
      </c>
      <c r="G24" s="78">
        <v>33.489255999999997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168.33537100000001</v>
      </c>
      <c r="D25" s="80">
        <v>370.12112200000001</v>
      </c>
      <c r="E25" s="80">
        <v>239.17957999999999</v>
      </c>
      <c r="F25" s="80">
        <v>263.54583600000001</v>
      </c>
      <c r="G25" s="80">
        <v>395.87663099999992</v>
      </c>
      <c r="H25" s="97">
        <v>54.230468000000002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119.8712723305193</v>
      </c>
      <c r="E26" s="80">
        <v>-35.378024710516257</v>
      </c>
      <c r="F26" s="80">
        <v>10.187431552476189</v>
      </c>
      <c r="G26" s="80">
        <v>50.211681204479319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18.786628</v>
      </c>
      <c r="D28" s="77">
        <v>49.325443999999997</v>
      </c>
      <c r="E28" s="77">
        <v>53.268388000000002</v>
      </c>
      <c r="F28" s="77">
        <v>35.719188000000003</v>
      </c>
      <c r="G28" s="77">
        <v>75.170254999999997</v>
      </c>
      <c r="H28" s="73">
        <v>54.230468000000002</v>
      </c>
      <c r="I28" s="74">
        <v>-27.856479933452395</v>
      </c>
      <c r="J28" s="31">
        <v>72.143520066547609</v>
      </c>
      <c r="K28" s="31">
        <v>110.44782708946239</v>
      </c>
      <c r="L28" s="66"/>
    </row>
    <row r="29" spans="1:15" ht="18.75" customHeight="1">
      <c r="A29" s="64"/>
      <c r="B29" s="79" t="s">
        <v>20</v>
      </c>
      <c r="C29" s="80"/>
      <c r="D29" s="80">
        <v>162.55613301120349</v>
      </c>
      <c r="E29" s="80">
        <v>7.9937324030980861</v>
      </c>
      <c r="F29" s="80">
        <v>-32.944867789128516</v>
      </c>
      <c r="G29" s="80">
        <v>110.44782708946239</v>
      </c>
      <c r="H29" s="31">
        <v>-27.856479933452395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5" t="s">
        <v>109</v>
      </c>
      <c r="D7" s="155"/>
      <c r="E7" s="155"/>
      <c r="F7" s="155"/>
      <c r="G7" s="155"/>
      <c r="H7" s="155"/>
      <c r="I7" s="155"/>
      <c r="J7" s="155"/>
      <c r="K7" s="155"/>
      <c r="L7" s="66"/>
    </row>
    <row r="8" spans="1:15">
      <c r="A8" s="64"/>
      <c r="B8" s="44"/>
      <c r="C8" s="155" t="s">
        <v>83</v>
      </c>
      <c r="D8" s="155"/>
      <c r="E8" s="155"/>
      <c r="F8" s="155"/>
      <c r="G8" s="155"/>
      <c r="H8" s="155"/>
      <c r="I8" s="155"/>
      <c r="J8" s="155"/>
      <c r="K8" s="155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6" t="s">
        <v>2</v>
      </c>
      <c r="D10" s="156"/>
      <c r="E10" s="156"/>
      <c r="F10" s="156"/>
      <c r="G10" s="156"/>
      <c r="H10" s="156"/>
      <c r="I10" s="152" t="s">
        <v>135</v>
      </c>
      <c r="J10" s="152" t="s">
        <v>136</v>
      </c>
      <c r="K10" s="152" t="s">
        <v>137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2"/>
      <c r="J11" s="152"/>
      <c r="K11" s="152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9.4483479999999993</v>
      </c>
      <c r="D13" s="78">
        <v>34.746639000000002</v>
      </c>
      <c r="E13" s="78">
        <v>17.464483000000001</v>
      </c>
      <c r="F13" s="78">
        <v>7.9100659999999996</v>
      </c>
      <c r="G13" s="78">
        <v>12.456346999999999</v>
      </c>
      <c r="H13" s="80">
        <v>12.795722</v>
      </c>
      <c r="I13" s="78">
        <v>2.7245146590729963</v>
      </c>
      <c r="J13" s="78">
        <v>102.72451465907299</v>
      </c>
      <c r="K13" s="78">
        <v>57.474627898174305</v>
      </c>
      <c r="L13" s="66"/>
      <c r="N13" s="42">
        <v>1</v>
      </c>
    </row>
    <row r="14" spans="1:15">
      <c r="A14" s="64"/>
      <c r="B14" s="75" t="s">
        <v>9</v>
      </c>
      <c r="C14" s="78">
        <v>14.496942000000001</v>
      </c>
      <c r="D14" s="78">
        <v>25.488788</v>
      </c>
      <c r="E14" s="78">
        <v>24.209057000000001</v>
      </c>
      <c r="F14" s="78">
        <v>13.327294</v>
      </c>
      <c r="G14" s="78">
        <v>15.589356</v>
      </c>
      <c r="H14" s="31">
        <v>18.151420000000002</v>
      </c>
      <c r="I14" s="25">
        <v>16.43470070219708</v>
      </c>
      <c r="J14" s="25">
        <v>116.43470070219708</v>
      </c>
      <c r="K14" s="25">
        <v>16.973152989646657</v>
      </c>
      <c r="L14" s="66"/>
      <c r="N14" s="42">
        <v>1</v>
      </c>
    </row>
    <row r="15" spans="1:15">
      <c r="A15" s="64"/>
      <c r="B15" s="75" t="s">
        <v>10</v>
      </c>
      <c r="C15" s="78">
        <v>14.77289</v>
      </c>
      <c r="D15" s="78">
        <v>24.026855999999999</v>
      </c>
      <c r="E15" s="78">
        <v>26.166912</v>
      </c>
      <c r="F15" s="78">
        <v>16.611671000000001</v>
      </c>
      <c r="G15" s="78">
        <v>34.775401000000002</v>
      </c>
      <c r="H15" s="80"/>
      <c r="I15" s="78" t="s">
        <v>113</v>
      </c>
      <c r="J15" s="78" t="s">
        <v>113</v>
      </c>
      <c r="K15" s="78" t="s">
        <v>113</v>
      </c>
      <c r="L15" s="66"/>
      <c r="N15" s="42" t="s">
        <v>113</v>
      </c>
    </row>
    <row r="16" spans="1:15">
      <c r="A16" s="64"/>
      <c r="B16" s="75" t="s">
        <v>11</v>
      </c>
      <c r="C16" s="78">
        <v>15.384784</v>
      </c>
      <c r="D16" s="78">
        <v>50.986640999999999</v>
      </c>
      <c r="E16" s="78">
        <v>19.132868999999999</v>
      </c>
      <c r="F16" s="78">
        <v>14.443977</v>
      </c>
      <c r="G16" s="78">
        <v>16.823799000000001</v>
      </c>
      <c r="H16" s="80"/>
      <c r="I16" s="78" t="s">
        <v>113</v>
      </c>
      <c r="J16" s="78" t="s">
        <v>113</v>
      </c>
      <c r="K16" s="78" t="s">
        <v>113</v>
      </c>
      <c r="L16" s="66"/>
      <c r="N16" s="42" t="s">
        <v>113</v>
      </c>
    </row>
    <row r="17" spans="1:15">
      <c r="A17" s="64"/>
      <c r="B17" s="75" t="s">
        <v>12</v>
      </c>
      <c r="C17" s="78">
        <v>18.449217999999998</v>
      </c>
      <c r="D17" s="78">
        <v>36.104660000000003</v>
      </c>
      <c r="E17" s="78">
        <v>52.389125</v>
      </c>
      <c r="F17" s="78">
        <v>14.452806000000001</v>
      </c>
      <c r="G17" s="78">
        <v>14.996078000000001</v>
      </c>
      <c r="H17" s="80"/>
      <c r="I17" s="78" t="s">
        <v>113</v>
      </c>
      <c r="J17" s="78" t="s">
        <v>113</v>
      </c>
      <c r="K17" s="78" t="s">
        <v>113</v>
      </c>
      <c r="L17" s="66"/>
      <c r="N17" s="42" t="s">
        <v>113</v>
      </c>
    </row>
    <row r="18" spans="1:15">
      <c r="A18" s="64"/>
      <c r="B18" s="75" t="s">
        <v>13</v>
      </c>
      <c r="C18" s="78">
        <v>18.626179</v>
      </c>
      <c r="D18" s="78">
        <v>21.294730000000001</v>
      </c>
      <c r="E18" s="78">
        <v>43.736389000000003</v>
      </c>
      <c r="F18" s="78">
        <v>15.640114000000001</v>
      </c>
      <c r="G18" s="78">
        <v>21.042603</v>
      </c>
      <c r="H18" s="80"/>
      <c r="I18" s="78" t="s">
        <v>113</v>
      </c>
      <c r="J18" s="78" t="s">
        <v>113</v>
      </c>
      <c r="K18" s="78" t="s">
        <v>113</v>
      </c>
      <c r="L18" s="66"/>
      <c r="N18" s="42" t="s">
        <v>113</v>
      </c>
    </row>
    <row r="19" spans="1:15">
      <c r="A19" s="64"/>
      <c r="B19" s="75" t="s">
        <v>14</v>
      </c>
      <c r="C19" s="78">
        <v>23.965816</v>
      </c>
      <c r="D19" s="78">
        <v>28.672234</v>
      </c>
      <c r="E19" s="78">
        <v>17.542522999999999</v>
      </c>
      <c r="F19" s="78">
        <v>14.547666</v>
      </c>
      <c r="G19" s="78">
        <v>15.073962999999999</v>
      </c>
      <c r="H19" s="80"/>
      <c r="I19" s="78" t="s">
        <v>113</v>
      </c>
      <c r="J19" s="78" t="s">
        <v>113</v>
      </c>
      <c r="K19" s="78" t="s">
        <v>113</v>
      </c>
      <c r="L19" s="66"/>
      <c r="N19" s="42" t="s">
        <v>113</v>
      </c>
    </row>
    <row r="20" spans="1:15">
      <c r="A20" s="64"/>
      <c r="B20" s="75" t="s">
        <v>15</v>
      </c>
      <c r="C20" s="78">
        <v>22.166713999999999</v>
      </c>
      <c r="D20" s="78">
        <v>25.745571000000002</v>
      </c>
      <c r="E20" s="78">
        <v>14.145574999999999</v>
      </c>
      <c r="F20" s="78">
        <v>13.106889000000001</v>
      </c>
      <c r="G20" s="78">
        <v>19.625029999999999</v>
      </c>
      <c r="H20" s="80"/>
      <c r="I20" s="78" t="s">
        <v>113</v>
      </c>
      <c r="J20" s="78" t="s">
        <v>113</v>
      </c>
      <c r="K20" s="78" t="s">
        <v>113</v>
      </c>
      <c r="L20" s="66"/>
      <c r="N20" s="42" t="s">
        <v>113</v>
      </c>
    </row>
    <row r="21" spans="1:15">
      <c r="A21" s="64"/>
      <c r="B21" s="75" t="s">
        <v>16</v>
      </c>
      <c r="C21" s="78">
        <v>21.394971999999999</v>
      </c>
      <c r="D21" s="78">
        <v>22.872177000000001</v>
      </c>
      <c r="E21" s="78">
        <v>16.195378999999999</v>
      </c>
      <c r="F21" s="78">
        <v>19.416858999999999</v>
      </c>
      <c r="G21" s="78">
        <v>16.880001</v>
      </c>
      <c r="H21" s="80"/>
      <c r="I21" s="78" t="s">
        <v>113</v>
      </c>
      <c r="J21" s="78" t="s">
        <v>113</v>
      </c>
      <c r="K21" s="78" t="s">
        <v>113</v>
      </c>
      <c r="L21" s="66"/>
      <c r="N21" s="42" t="s">
        <v>113</v>
      </c>
    </row>
    <row r="22" spans="1:15">
      <c r="A22" s="64"/>
      <c r="B22" s="75" t="s">
        <v>17</v>
      </c>
      <c r="C22" s="78">
        <v>34.802069000000003</v>
      </c>
      <c r="D22" s="78">
        <v>52.123728999999997</v>
      </c>
      <c r="E22" s="78">
        <v>16.995073999999999</v>
      </c>
      <c r="F22" s="78">
        <v>16.210315999999999</v>
      </c>
      <c r="G22" s="78">
        <v>19.527652</v>
      </c>
      <c r="H22" s="80"/>
      <c r="I22" s="78" t="s">
        <v>113</v>
      </c>
      <c r="J22" s="78" t="s">
        <v>113</v>
      </c>
      <c r="K22" s="78" t="s">
        <v>113</v>
      </c>
      <c r="L22" s="66"/>
      <c r="N22" s="42" t="s">
        <v>113</v>
      </c>
    </row>
    <row r="23" spans="1:15">
      <c r="A23" s="64"/>
      <c r="B23" s="75" t="s">
        <v>18</v>
      </c>
      <c r="C23" s="78">
        <v>30.820098000000002</v>
      </c>
      <c r="D23" s="78">
        <v>40.032169000000003</v>
      </c>
      <c r="E23" s="78">
        <v>14.968559000000001</v>
      </c>
      <c r="F23" s="78">
        <v>16.439160000000001</v>
      </c>
      <c r="G23" s="78">
        <v>20.4129</v>
      </c>
      <c r="H23" s="80"/>
      <c r="I23" s="78" t="s">
        <v>113</v>
      </c>
      <c r="J23" s="78" t="s">
        <v>113</v>
      </c>
      <c r="K23" s="78" t="s">
        <v>113</v>
      </c>
      <c r="L23" s="66"/>
      <c r="N23" s="42" t="s">
        <v>113</v>
      </c>
    </row>
    <row r="24" spans="1:15">
      <c r="A24" s="64"/>
      <c r="B24" s="75" t="s">
        <v>19</v>
      </c>
      <c r="C24" s="78">
        <v>30.93938</v>
      </c>
      <c r="D24" s="78">
        <v>32.900227999999998</v>
      </c>
      <c r="E24" s="78">
        <v>13.770144</v>
      </c>
      <c r="F24" s="78">
        <v>16.759986000000001</v>
      </c>
      <c r="G24" s="78">
        <v>18.480104999999998</v>
      </c>
      <c r="H24" s="80"/>
      <c r="I24" s="78" t="s">
        <v>113</v>
      </c>
      <c r="J24" s="78" t="s">
        <v>113</v>
      </c>
      <c r="K24" s="78" t="s">
        <v>113</v>
      </c>
      <c r="L24" s="66"/>
      <c r="N24" s="42" t="s">
        <v>113</v>
      </c>
    </row>
    <row r="25" spans="1:15">
      <c r="A25" s="64"/>
      <c r="B25" s="79" t="s">
        <v>39</v>
      </c>
      <c r="C25" s="80">
        <v>255.26740999999998</v>
      </c>
      <c r="D25" s="80">
        <v>394.99442199999999</v>
      </c>
      <c r="E25" s="80">
        <v>276.71608900000001</v>
      </c>
      <c r="F25" s="80">
        <v>178.86680399999997</v>
      </c>
      <c r="G25" s="80">
        <v>225.683235</v>
      </c>
      <c r="H25" s="97">
        <v>30.947141999999999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54.73750526947407</v>
      </c>
      <c r="E26" s="80">
        <v>-29.944304631218309</v>
      </c>
      <c r="F26" s="80">
        <v>-35.360894754478856</v>
      </c>
      <c r="G26" s="80">
        <v>26.173907037551825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23.94529</v>
      </c>
      <c r="D28" s="77">
        <v>60.235427000000001</v>
      </c>
      <c r="E28" s="77">
        <v>41.673540000000003</v>
      </c>
      <c r="F28" s="77">
        <v>21.237359999999999</v>
      </c>
      <c r="G28" s="77">
        <v>28.045703</v>
      </c>
      <c r="H28" s="73">
        <v>30.947141999999999</v>
      </c>
      <c r="I28" s="74">
        <v>10.345395870447604</v>
      </c>
      <c r="J28" s="31">
        <v>110.3453958704476</v>
      </c>
      <c r="K28" s="31">
        <v>32.058330225602425</v>
      </c>
      <c r="L28" s="66"/>
    </row>
    <row r="29" spans="1:15" ht="18.75" customHeight="1">
      <c r="A29" s="64"/>
      <c r="B29" s="79" t="s">
        <v>20</v>
      </c>
      <c r="C29" s="80"/>
      <c r="D29" s="80">
        <v>151.55438501684463</v>
      </c>
      <c r="E29" s="80">
        <v>-30.815564734022715</v>
      </c>
      <c r="F29" s="80">
        <v>-49.038742569025814</v>
      </c>
      <c r="G29" s="80">
        <v>32.058330225602425</v>
      </c>
      <c r="H29" s="31">
        <v>10.345395870447604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113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113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113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113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113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113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113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113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113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116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37</v>
      </c>
      <c r="C13" s="92">
        <v>7729.6925427799961</v>
      </c>
      <c r="D13" s="92">
        <v>9526.8907960000033</v>
      </c>
      <c r="E13" s="91">
        <v>23.250578768475073</v>
      </c>
      <c r="F13" s="91">
        <v>100</v>
      </c>
      <c r="G13" s="92">
        <v>3947.6449288799981</v>
      </c>
      <c r="H13" s="92">
        <v>4835.9620009999971</v>
      </c>
      <c r="I13" s="91">
        <v>22.50245622703526</v>
      </c>
      <c r="J13" s="91">
        <v>100</v>
      </c>
      <c r="K13" s="16"/>
    </row>
    <row r="14" spans="1:14">
      <c r="A14" s="14"/>
      <c r="B14" s="9" t="s">
        <v>175</v>
      </c>
      <c r="C14" s="21">
        <v>2210.7375015500002</v>
      </c>
      <c r="D14" s="21">
        <v>3873.289432</v>
      </c>
      <c r="E14" s="22">
        <v>75.20349789535598</v>
      </c>
      <c r="F14" s="22">
        <v>40.656385330104278</v>
      </c>
      <c r="G14" s="22">
        <v>1150.4002327799999</v>
      </c>
      <c r="H14" s="22">
        <v>1901.9285</v>
      </c>
      <c r="I14" s="22">
        <v>65.3275482571743</v>
      </c>
      <c r="J14" s="22">
        <v>39.328855346810265</v>
      </c>
      <c r="K14" s="16"/>
    </row>
    <row r="15" spans="1:14">
      <c r="A15" s="14"/>
      <c r="B15" s="9" t="s">
        <v>153</v>
      </c>
      <c r="C15" s="21">
        <v>851.06010992999825</v>
      </c>
      <c r="D15" s="21">
        <v>997.79068600000005</v>
      </c>
      <c r="E15" s="22">
        <v>17.240918045385854</v>
      </c>
      <c r="F15" s="22">
        <v>10.473413701970177</v>
      </c>
      <c r="G15" s="22">
        <v>445.3458607799995</v>
      </c>
      <c r="H15" s="22">
        <v>544.95140400000003</v>
      </c>
      <c r="I15" s="22">
        <v>22.365885032712953</v>
      </c>
      <c r="J15" s="22">
        <v>11.268727998427471</v>
      </c>
      <c r="K15" s="16"/>
    </row>
    <row r="16" spans="1:14">
      <c r="A16" s="14"/>
      <c r="B16" s="9" t="s">
        <v>169</v>
      </c>
      <c r="C16" s="21">
        <v>624.40332293000017</v>
      </c>
      <c r="D16" s="21">
        <v>697.48970599999996</v>
      </c>
      <c r="E16" s="22">
        <v>11.704995855410161</v>
      </c>
      <c r="F16" s="22">
        <v>7.3212732352600352</v>
      </c>
      <c r="G16" s="22">
        <v>277.65766756000005</v>
      </c>
      <c r="H16" s="22">
        <v>344.48679600000003</v>
      </c>
      <c r="I16" s="22">
        <v>24.068893550565697</v>
      </c>
      <c r="J16" s="22">
        <v>7.1234388510241775</v>
      </c>
      <c r="K16" s="16"/>
    </row>
    <row r="17" spans="1:11" s="109" customFormat="1">
      <c r="A17" s="115"/>
      <c r="B17" s="139" t="s">
        <v>172</v>
      </c>
      <c r="C17" s="21">
        <v>576.14646717999995</v>
      </c>
      <c r="D17" s="21">
        <v>566.89376100000004</v>
      </c>
      <c r="E17" s="22">
        <v>-1.6059642308123623</v>
      </c>
      <c r="F17" s="22">
        <v>5.950459317094495</v>
      </c>
      <c r="G17" s="22">
        <v>274.87155968000008</v>
      </c>
      <c r="H17" s="22">
        <v>309.262497</v>
      </c>
      <c r="I17" s="22">
        <v>12.511639021525966</v>
      </c>
      <c r="J17" s="22">
        <v>6.39505639076671</v>
      </c>
      <c r="K17" s="117"/>
    </row>
    <row r="18" spans="1:11" s="109" customFormat="1">
      <c r="A18" s="115"/>
      <c r="B18" s="140" t="s">
        <v>149</v>
      </c>
      <c r="C18" s="23">
        <v>477.04687678999716</v>
      </c>
      <c r="D18" s="23">
        <v>539.00415599999997</v>
      </c>
      <c r="E18" s="25">
        <v>12.987671070589002</v>
      </c>
      <c r="F18" s="25">
        <v>5.6577131778009706</v>
      </c>
      <c r="G18" s="25">
        <v>249.2243926799992</v>
      </c>
      <c r="H18" s="25">
        <v>275.844176</v>
      </c>
      <c r="I18" s="25">
        <v>10.68105053191173</v>
      </c>
      <c r="J18" s="25">
        <v>5.7040186821765761</v>
      </c>
      <c r="K18" s="117"/>
    </row>
    <row r="19" spans="1:11">
      <c r="A19" s="14"/>
      <c r="B19" s="139" t="s">
        <v>157</v>
      </c>
      <c r="C19" s="21">
        <v>501.89593510000003</v>
      </c>
      <c r="D19" s="21">
        <v>452.436194</v>
      </c>
      <c r="E19" s="22">
        <v>-9.8545809282447046</v>
      </c>
      <c r="F19" s="22">
        <v>4.7490435619348297</v>
      </c>
      <c r="G19" s="22">
        <v>250.92061993999985</v>
      </c>
      <c r="H19" s="22">
        <v>322.19947100000002</v>
      </c>
      <c r="I19" s="22">
        <v>28.406932470135125</v>
      </c>
      <c r="J19" s="22">
        <v>6.6625724299193099</v>
      </c>
      <c r="K19" s="16"/>
    </row>
    <row r="20" spans="1:11">
      <c r="A20" s="14"/>
      <c r="B20" s="9" t="s">
        <v>150</v>
      </c>
      <c r="C20" s="21">
        <v>308.86475729999921</v>
      </c>
      <c r="D20" s="21">
        <v>343.654696</v>
      </c>
      <c r="E20" s="22">
        <v>11.263809767136834</v>
      </c>
      <c r="F20" s="22">
        <v>3.6072072553228822</v>
      </c>
      <c r="G20" s="22">
        <v>151.28140425999945</v>
      </c>
      <c r="H20" s="22">
        <v>182.71046699999999</v>
      </c>
      <c r="I20" s="22">
        <v>20.775232021237102</v>
      </c>
      <c r="J20" s="22">
        <v>3.7781617589678844</v>
      </c>
      <c r="K20" s="16"/>
    </row>
    <row r="21" spans="1:11">
      <c r="A21" s="14"/>
      <c r="B21" s="9" t="s">
        <v>159</v>
      </c>
      <c r="C21" s="21">
        <v>338.81032486999993</v>
      </c>
      <c r="D21" s="21">
        <v>304.102845</v>
      </c>
      <c r="E21" s="22">
        <v>-10.243926268574322</v>
      </c>
      <c r="F21" s="22">
        <v>3.1920471380618931</v>
      </c>
      <c r="G21" s="22">
        <v>160.44000253999999</v>
      </c>
      <c r="H21" s="22">
        <v>106.793767</v>
      </c>
      <c r="I21" s="22">
        <v>-33.436945082711034</v>
      </c>
      <c r="J21" s="22">
        <v>2.2083251890299556</v>
      </c>
      <c r="K21" s="16"/>
    </row>
    <row r="22" spans="1:11">
      <c r="A22" s="14"/>
      <c r="B22" s="9" t="s">
        <v>155</v>
      </c>
      <c r="C22" s="21">
        <v>281.79867114999917</v>
      </c>
      <c r="D22" s="21">
        <v>282.24306100000001</v>
      </c>
      <c r="E22" s="22">
        <v>0.15769763859685426</v>
      </c>
      <c r="F22" s="22">
        <v>2.9625936419729264</v>
      </c>
      <c r="G22" s="22">
        <v>157.79093841</v>
      </c>
      <c r="H22" s="22">
        <v>142.93860699999999</v>
      </c>
      <c r="I22" s="22">
        <v>-9.41266435174375</v>
      </c>
      <c r="J22" s="22">
        <v>2.9557429725552571</v>
      </c>
      <c r="K22" s="16"/>
    </row>
    <row r="23" spans="1:11">
      <c r="A23" s="14"/>
      <c r="B23" s="9" t="s">
        <v>177</v>
      </c>
      <c r="C23" s="21">
        <v>274.60154096999992</v>
      </c>
      <c r="D23" s="21">
        <v>272.91331500000001</v>
      </c>
      <c r="E23" s="22">
        <v>-0.61479114940011792</v>
      </c>
      <c r="F23" s="22">
        <v>2.8646629928264367</v>
      </c>
      <c r="G23" s="22">
        <v>208.81746365000009</v>
      </c>
      <c r="H23" s="22">
        <v>98.204846000000003</v>
      </c>
      <c r="I23" s="22">
        <v>-52.970961200543265</v>
      </c>
      <c r="J23" s="22">
        <v>2.0307199680165571</v>
      </c>
      <c r="K23" s="16"/>
    </row>
    <row r="24" spans="1:11">
      <c r="A24" s="14"/>
      <c r="B24" s="9" t="s">
        <v>173</v>
      </c>
      <c r="C24" s="21">
        <v>160.69337138000003</v>
      </c>
      <c r="D24" s="21">
        <v>227.63188600000001</v>
      </c>
      <c r="E24" s="22">
        <v>41.656052172623205</v>
      </c>
      <c r="F24" s="22">
        <v>2.3893617642345011</v>
      </c>
      <c r="G24" s="22">
        <v>49.097603579999983</v>
      </c>
      <c r="H24" s="22">
        <v>85.814701999999997</v>
      </c>
      <c r="I24" s="22">
        <v>74.783891153002841</v>
      </c>
      <c r="J24" s="22">
        <v>1.7745115032387542</v>
      </c>
      <c r="K24" s="16"/>
    </row>
    <row r="25" spans="1:11">
      <c r="A25" s="14"/>
      <c r="B25" s="9" t="s">
        <v>151</v>
      </c>
      <c r="C25" s="21">
        <v>177.93831192000016</v>
      </c>
      <c r="D25" s="21">
        <v>182.48292499999999</v>
      </c>
      <c r="E25" s="22">
        <v>2.5540385490692152</v>
      </c>
      <c r="F25" s="22">
        <v>1.9154509997807256</v>
      </c>
      <c r="G25" s="22">
        <v>96.113460819999815</v>
      </c>
      <c r="H25" s="22">
        <v>87.626189999999994</v>
      </c>
      <c r="I25" s="22">
        <v>-8.8304705163979929</v>
      </c>
      <c r="J25" s="22">
        <v>1.8119701929394887</v>
      </c>
      <c r="K25" s="16"/>
    </row>
    <row r="26" spans="1:11">
      <c r="A26" s="14"/>
      <c r="B26" s="9" t="s">
        <v>162</v>
      </c>
      <c r="C26" s="21">
        <v>165.37452643</v>
      </c>
      <c r="D26" s="21">
        <v>177.57923199999999</v>
      </c>
      <c r="E26" s="22">
        <v>7.3800396188381523</v>
      </c>
      <c r="F26" s="22">
        <v>1.8639788762411247</v>
      </c>
      <c r="G26" s="22">
        <v>83.05378949</v>
      </c>
      <c r="H26" s="22">
        <v>105.82901099999999</v>
      </c>
      <c r="I26" s="22">
        <v>27.422254480925545</v>
      </c>
      <c r="J26" s="22">
        <v>2.1883755699096952</v>
      </c>
      <c r="K26" s="16"/>
    </row>
    <row r="27" spans="1:11">
      <c r="A27" s="14"/>
      <c r="B27" s="9" t="s">
        <v>165</v>
      </c>
      <c r="C27" s="21">
        <v>103.25493293000012</v>
      </c>
      <c r="D27" s="21">
        <v>115.722534</v>
      </c>
      <c r="E27" s="22">
        <v>12.074581539316931</v>
      </c>
      <c r="F27" s="22">
        <v>1.2146936128268386</v>
      </c>
      <c r="G27" s="22">
        <v>53.722791719999954</v>
      </c>
      <c r="H27" s="22">
        <v>57.627031000000002</v>
      </c>
      <c r="I27" s="22">
        <v>7.2673797377260652</v>
      </c>
      <c r="J27" s="22">
        <v>1.191635314505856</v>
      </c>
      <c r="K27" s="16"/>
    </row>
    <row r="28" spans="1:11">
      <c r="A28" s="14"/>
      <c r="B28" s="9" t="s">
        <v>154</v>
      </c>
      <c r="C28" s="21">
        <v>112.52943560000006</v>
      </c>
      <c r="D28" s="21">
        <v>103.88306799999999</v>
      </c>
      <c r="E28" s="22">
        <v>-7.6836496636619174</v>
      </c>
      <c r="F28" s="22">
        <v>1.090419426699178</v>
      </c>
      <c r="G28" s="22">
        <v>57.871259600000002</v>
      </c>
      <c r="H28" s="22">
        <v>54.143898999999998</v>
      </c>
      <c r="I28" s="22">
        <v>-6.4407801484936078</v>
      </c>
      <c r="J28" s="22">
        <v>1.1196096865278085</v>
      </c>
      <c r="K28" s="16"/>
    </row>
    <row r="29" spans="1:11">
      <c r="A29" s="14"/>
      <c r="B29" s="9" t="s">
        <v>156</v>
      </c>
      <c r="C29" s="21">
        <v>116.1504921599998</v>
      </c>
      <c r="D29" s="21">
        <v>100.233335</v>
      </c>
      <c r="E29" s="22">
        <v>-13.703908493193106</v>
      </c>
      <c r="F29" s="22">
        <v>1.0521096247065658</v>
      </c>
      <c r="G29" s="22">
        <v>48.186509440000066</v>
      </c>
      <c r="H29" s="22">
        <v>48.028010000000002</v>
      </c>
      <c r="I29" s="22">
        <v>-0.32892907546544503</v>
      </c>
      <c r="J29" s="22">
        <v>0.9931428325960503</v>
      </c>
      <c r="K29" s="16"/>
    </row>
    <row r="30" spans="1:11">
      <c r="A30" s="14"/>
      <c r="B30" s="9" t="s">
        <v>158</v>
      </c>
      <c r="C30" s="21">
        <v>52.843014059999987</v>
      </c>
      <c r="D30" s="21">
        <v>61.989786000000002</v>
      </c>
      <c r="E30" s="22">
        <v>17.309330481441542</v>
      </c>
      <c r="F30" s="22">
        <v>0.65068223544692327</v>
      </c>
      <c r="G30" s="22">
        <v>28.289987190000023</v>
      </c>
      <c r="H30" s="22">
        <v>42.303274000000002</v>
      </c>
      <c r="I30" s="22">
        <v>49.534440280529402</v>
      </c>
      <c r="J30" s="22">
        <v>0.87476440036651204</v>
      </c>
      <c r="K30" s="16"/>
    </row>
    <row r="31" spans="1:11">
      <c r="A31" s="14"/>
      <c r="B31" s="9" t="s">
        <v>167</v>
      </c>
      <c r="C31" s="21">
        <v>60.172897319999983</v>
      </c>
      <c r="D31" s="21">
        <v>57.495502000000002</v>
      </c>
      <c r="E31" s="22">
        <v>-4.4495037454513326</v>
      </c>
      <c r="F31" s="22">
        <v>0.60350751605277442</v>
      </c>
      <c r="G31" s="22">
        <v>27.894279460000003</v>
      </c>
      <c r="H31" s="22">
        <v>37.726064000000001</v>
      </c>
      <c r="I31" s="22">
        <v>35.246597977548163</v>
      </c>
      <c r="J31" s="22">
        <v>0.78011498006392266</v>
      </c>
      <c r="K31" s="16"/>
    </row>
    <row r="32" spans="1:11">
      <c r="A32" s="14"/>
      <c r="B32" s="9" t="s">
        <v>161</v>
      </c>
      <c r="C32" s="21">
        <v>55.168477159999995</v>
      </c>
      <c r="D32" s="21">
        <v>49.380840999999997</v>
      </c>
      <c r="E32" s="22">
        <v>-10.490839076842118</v>
      </c>
      <c r="F32" s="22">
        <v>0.51833113297292355</v>
      </c>
      <c r="G32" s="22">
        <v>27.485493529999996</v>
      </c>
      <c r="H32" s="22">
        <v>22.993337</v>
      </c>
      <c r="I32" s="22">
        <v>-16.343736106091288</v>
      </c>
      <c r="J32" s="22">
        <v>0.47546562597566644</v>
      </c>
      <c r="K32" s="16"/>
    </row>
    <row r="33" spans="1:13">
      <c r="A33" s="14"/>
      <c r="B33" s="9" t="s">
        <v>166</v>
      </c>
      <c r="C33" s="21">
        <v>38.105749940000003</v>
      </c>
      <c r="D33" s="21">
        <v>43.153160999999997</v>
      </c>
      <c r="E33" s="22">
        <v>13.24579904068932</v>
      </c>
      <c r="F33" s="22">
        <v>0.45296164219829671</v>
      </c>
      <c r="G33" s="22">
        <v>18.489349060000002</v>
      </c>
      <c r="H33" s="22">
        <v>27.641007999999999</v>
      </c>
      <c r="I33" s="22">
        <v>49.49692339249934</v>
      </c>
      <c r="J33" s="22">
        <v>0.57157206765239876</v>
      </c>
      <c r="K33" s="16"/>
    </row>
    <row r="34" spans="1:13">
      <c r="A34" s="14"/>
      <c r="B34" s="9" t="s">
        <v>152</v>
      </c>
      <c r="C34" s="21">
        <v>54.11793267999996</v>
      </c>
      <c r="D34" s="21">
        <v>36.640980999999996</v>
      </c>
      <c r="E34" s="22">
        <v>-32.29419679303237</v>
      </c>
      <c r="F34" s="22">
        <v>0.38460586758677046</v>
      </c>
      <c r="G34" s="22">
        <v>29.448442220000004</v>
      </c>
      <c r="H34" s="22">
        <v>20.948485999999999</v>
      </c>
      <c r="I34" s="22">
        <v>-28.863856894363103</v>
      </c>
      <c r="J34" s="22">
        <v>0.43318136072343411</v>
      </c>
      <c r="K34" s="16"/>
    </row>
    <row r="35" spans="1:13">
      <c r="A35" s="14"/>
      <c r="B35" s="9" t="s">
        <v>163</v>
      </c>
      <c r="C35" s="21">
        <v>35.458700869999987</v>
      </c>
      <c r="D35" s="21">
        <v>31.742704</v>
      </c>
      <c r="E35" s="22">
        <v>-10.479788539415791</v>
      </c>
      <c r="F35" s="22">
        <v>0.3331905936544125</v>
      </c>
      <c r="G35" s="22">
        <v>15.857593040000006</v>
      </c>
      <c r="H35" s="22">
        <v>11.809122</v>
      </c>
      <c r="I35" s="22">
        <v>-25.530173651120535</v>
      </c>
      <c r="J35" s="22">
        <v>0.2441938542436452</v>
      </c>
      <c r="K35" s="16"/>
    </row>
    <row r="36" spans="1:13">
      <c r="A36" s="14"/>
      <c r="B36" s="9" t="s">
        <v>160</v>
      </c>
      <c r="C36" s="21">
        <v>15.944837860000002</v>
      </c>
      <c r="D36" s="21">
        <v>3.7235179999999999</v>
      </c>
      <c r="E36" s="22">
        <v>-76.647501638502078</v>
      </c>
      <c r="F36" s="22">
        <v>3.9084293918466774E-2</v>
      </c>
      <c r="G36" s="22">
        <v>8.528921759999994</v>
      </c>
      <c r="H36" s="22">
        <v>2.5672030000000001</v>
      </c>
      <c r="I36" s="22">
        <v>-69.900028722974213</v>
      </c>
      <c r="J36" s="22">
        <v>5.3085673532363264E-2</v>
      </c>
      <c r="K36" s="16"/>
    </row>
    <row r="37" spans="1:13">
      <c r="A37" s="14"/>
      <c r="B37" s="9" t="s">
        <v>171</v>
      </c>
      <c r="C37" s="21">
        <v>3.6481864800000006</v>
      </c>
      <c r="D37" s="21">
        <v>3.552308</v>
      </c>
      <c r="E37" s="22">
        <v>-2.6281134620070312</v>
      </c>
      <c r="F37" s="22">
        <v>3.7287170348289135E-2</v>
      </c>
      <c r="G37" s="22">
        <v>2.5719038000000003</v>
      </c>
      <c r="H37" s="22">
        <v>0.32131799999999999</v>
      </c>
      <c r="I37" s="22">
        <v>-87.506608917487512</v>
      </c>
      <c r="J37" s="22">
        <v>6.6443450120897713E-3</v>
      </c>
      <c r="K37" s="16"/>
    </row>
    <row r="38" spans="1:13">
      <c r="A38" s="14"/>
      <c r="B38" s="9" t="s">
        <v>164</v>
      </c>
      <c r="C38" s="21">
        <v>0.31504937999999993</v>
      </c>
      <c r="D38" s="21">
        <v>0.68486899999999995</v>
      </c>
      <c r="E38" s="22">
        <v>117.38465252653411</v>
      </c>
      <c r="F38" s="22">
        <v>7.1887986822264365E-3</v>
      </c>
      <c r="G38" s="22">
        <v>0.11289336999999999</v>
      </c>
      <c r="H38" s="22">
        <v>0.42428700000000003</v>
      </c>
      <c r="I38" s="22">
        <v>275.82986494246745</v>
      </c>
      <c r="J38" s="22">
        <v>8.7735801048946307E-3</v>
      </c>
      <c r="K38" s="16"/>
    </row>
    <row r="39" spans="1:13">
      <c r="A39" s="14"/>
      <c r="B39" s="9" t="s">
        <v>168</v>
      </c>
      <c r="C39" s="21">
        <v>3.69953457</v>
      </c>
      <c r="D39" s="21">
        <v>0.56555299999999997</v>
      </c>
      <c r="E39" s="22">
        <v>-84.712860785620393</v>
      </c>
      <c r="F39" s="22">
        <v>5.9363858798240372E-3</v>
      </c>
      <c r="G39" s="22">
        <v>3.4057430500000003</v>
      </c>
      <c r="H39" s="22">
        <v>0.32274399999999998</v>
      </c>
      <c r="I39" s="22">
        <v>-90.523536413000969</v>
      </c>
      <c r="J39" s="22">
        <v>6.6738324232750766E-3</v>
      </c>
      <c r="K39" s="16"/>
    </row>
    <row r="40" spans="1:13">
      <c r="A40" s="14"/>
      <c r="B40" s="9" t="s">
        <v>178</v>
      </c>
      <c r="C40" s="21">
        <v>0.24223510999999998</v>
      </c>
      <c r="D40" s="21">
        <v>0.456845</v>
      </c>
      <c r="E40" s="22">
        <v>88.595699442578763</v>
      </c>
      <c r="F40" s="22">
        <v>4.7953210526125974E-3</v>
      </c>
      <c r="G40" s="22">
        <v>0.24223510999999998</v>
      </c>
      <c r="H40" s="22">
        <v>0.456845</v>
      </c>
      <c r="I40" s="22">
        <v>88.595699442578763</v>
      </c>
      <c r="J40" s="22">
        <v>9.4468277440048539E-3</v>
      </c>
      <c r="K40" s="16"/>
    </row>
    <row r="41" spans="1:13">
      <c r="A41" s="14"/>
      <c r="B41" s="9" t="s">
        <v>170</v>
      </c>
      <c r="C41" s="21">
        <v>124.72933397</v>
      </c>
      <c r="D41" s="21">
        <v>8.6499000000000006E-2</v>
      </c>
      <c r="E41" s="22">
        <v>-99.930650635863401</v>
      </c>
      <c r="F41" s="22">
        <v>9.0794574906136009E-4</v>
      </c>
      <c r="G41" s="22">
        <v>68.397419170000006</v>
      </c>
      <c r="H41" s="22">
        <v>5.4029000000000001E-2</v>
      </c>
      <c r="I41" s="22">
        <v>-99.921007253408618</v>
      </c>
      <c r="J41" s="22">
        <v>1.117233758016041E-3</v>
      </c>
      <c r="K41" s="16"/>
    </row>
    <row r="42" spans="1:13">
      <c r="A42" s="14"/>
      <c r="B42" s="9" t="s">
        <v>174</v>
      </c>
      <c r="C42" s="21">
        <v>0</v>
      </c>
      <c r="D42" s="21">
        <v>4.6621999999999997E-2</v>
      </c>
      <c r="E42" s="22" t="s">
        <v>113</v>
      </c>
      <c r="F42" s="22">
        <v>4.8937267150763277E-4</v>
      </c>
      <c r="G42" s="22">
        <v>0</v>
      </c>
      <c r="H42" s="22">
        <v>4.9100000000000003E-3</v>
      </c>
      <c r="I42" s="22" t="s">
        <v>113</v>
      </c>
      <c r="J42" s="22">
        <v>1.0153098802233544E-4</v>
      </c>
      <c r="K42" s="16"/>
    </row>
    <row r="43" spans="1:13">
      <c r="A43" s="14"/>
      <c r="B43" s="9" t="s">
        <v>176</v>
      </c>
      <c r="C43" s="21">
        <v>0</v>
      </c>
      <c r="D43" s="21">
        <v>2.0774999999999998E-2</v>
      </c>
      <c r="E43" s="22" t="s">
        <v>113</v>
      </c>
      <c r="F43" s="22">
        <v>2.1806694801962745E-4</v>
      </c>
      <c r="G43" s="22">
        <v>0</v>
      </c>
      <c r="H43" s="22">
        <v>0</v>
      </c>
      <c r="I43" s="22" t="s">
        <v>113</v>
      </c>
      <c r="J43" s="22">
        <v>0</v>
      </c>
      <c r="K43" s="16"/>
    </row>
    <row r="44" spans="1:13">
      <c r="A44" s="14"/>
      <c r="B44" s="9" t="s">
        <v>179</v>
      </c>
      <c r="C44" s="21">
        <v>3.94001519</v>
      </c>
      <c r="D44" s="21">
        <v>0</v>
      </c>
      <c r="E44" s="22" t="s">
        <v>113</v>
      </c>
      <c r="F44" s="22">
        <v>0</v>
      </c>
      <c r="G44" s="22">
        <v>2.1251111900000001</v>
      </c>
      <c r="H44" s="22">
        <v>0</v>
      </c>
      <c r="I44" s="22" t="s">
        <v>113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113</v>
      </c>
    </row>
    <row r="46" spans="1:13">
      <c r="A46" s="17"/>
      <c r="B46" s="39" t="s">
        <v>116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45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38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5284.3946174099992</v>
      </c>
      <c r="D13" s="92">
        <v>6717.6499919999987</v>
      </c>
      <c r="E13" s="91">
        <v>27.122413793019696</v>
      </c>
      <c r="F13" s="91">
        <v>100</v>
      </c>
      <c r="G13" s="92">
        <v>2655.85901943</v>
      </c>
      <c r="H13" s="92">
        <v>3330.4948509999999</v>
      </c>
      <c r="I13" s="91">
        <v>25.401793793813287</v>
      </c>
      <c r="J13" s="91">
        <v>100</v>
      </c>
      <c r="K13" s="16"/>
    </row>
    <row r="14" spans="1:14">
      <c r="A14" s="14"/>
      <c r="B14" s="9" t="s">
        <v>175</v>
      </c>
      <c r="C14" s="21">
        <v>2210.7375015499997</v>
      </c>
      <c r="D14" s="21">
        <v>3873.289432</v>
      </c>
      <c r="E14" s="22">
        <v>75.203497895356037</v>
      </c>
      <c r="F14" s="22">
        <v>57.658398943271429</v>
      </c>
      <c r="G14" s="22">
        <v>1150.4002327800001</v>
      </c>
      <c r="H14" s="22">
        <v>1901.9285</v>
      </c>
      <c r="I14" s="22">
        <v>65.327548257174286</v>
      </c>
      <c r="J14" s="22">
        <v>57.106483723550426</v>
      </c>
      <c r="K14" s="16"/>
    </row>
    <row r="15" spans="1:14">
      <c r="A15" s="14"/>
      <c r="B15" s="9" t="s">
        <v>169</v>
      </c>
      <c r="C15" s="21">
        <v>624.34486593000031</v>
      </c>
      <c r="D15" s="21">
        <v>695.11075600000004</v>
      </c>
      <c r="E15" s="22">
        <v>11.334423318207243</v>
      </c>
      <c r="F15" s="22">
        <v>10.347528627240218</v>
      </c>
      <c r="G15" s="22">
        <v>277.59921056000002</v>
      </c>
      <c r="H15" s="22">
        <v>342.107846</v>
      </c>
      <c r="I15" s="22">
        <v>23.238047150734651</v>
      </c>
      <c r="J15" s="22">
        <v>10.271982432198632</v>
      </c>
      <c r="K15" s="16"/>
    </row>
    <row r="16" spans="1:14">
      <c r="A16" s="14"/>
      <c r="B16" s="9" t="s">
        <v>172</v>
      </c>
      <c r="C16" s="21">
        <v>575.94677697999975</v>
      </c>
      <c r="D16" s="21">
        <v>566.71991300000002</v>
      </c>
      <c r="E16" s="22">
        <v>-1.6020341373175429</v>
      </c>
      <c r="F16" s="22">
        <v>8.4362822367182364</v>
      </c>
      <c r="G16" s="22">
        <v>274.82631207999998</v>
      </c>
      <c r="H16" s="22">
        <v>309.18104199999999</v>
      </c>
      <c r="I16" s="22">
        <v>12.500524298415638</v>
      </c>
      <c r="J16" s="22">
        <v>9.2833364359403419</v>
      </c>
      <c r="K16" s="16"/>
    </row>
    <row r="17" spans="1:11">
      <c r="A17" s="14"/>
      <c r="B17" s="9" t="s">
        <v>159</v>
      </c>
      <c r="C17" s="21">
        <v>338.67398807000001</v>
      </c>
      <c r="D17" s="21">
        <v>304.05256800000001</v>
      </c>
      <c r="E17" s="22">
        <v>-10.22263926063437</v>
      </c>
      <c r="F17" s="22">
        <v>4.5261746051386131</v>
      </c>
      <c r="G17" s="22">
        <v>160.34424003999999</v>
      </c>
      <c r="H17" s="22">
        <v>106.774489</v>
      </c>
      <c r="I17" s="22">
        <v>-33.409214466722538</v>
      </c>
      <c r="J17" s="22">
        <v>3.2059646922420657</v>
      </c>
      <c r="K17" s="16"/>
    </row>
    <row r="18" spans="1:11">
      <c r="A18" s="14"/>
      <c r="B18" s="9" t="s">
        <v>177</v>
      </c>
      <c r="C18" s="21">
        <v>274.60154097000009</v>
      </c>
      <c r="D18" s="21">
        <v>272.91331500000001</v>
      </c>
      <c r="E18" s="22">
        <v>-0.61479114940018453</v>
      </c>
      <c r="F18" s="22">
        <v>4.0626307611294203</v>
      </c>
      <c r="G18" s="22">
        <v>208.81746365000001</v>
      </c>
      <c r="H18" s="22">
        <v>98.204846000000003</v>
      </c>
      <c r="I18" s="22">
        <v>-52.970961200543258</v>
      </c>
      <c r="J18" s="22">
        <v>2.9486562926381179</v>
      </c>
      <c r="K18" s="16"/>
    </row>
    <row r="19" spans="1:11">
      <c r="A19" s="14"/>
      <c r="B19" s="9" t="s">
        <v>173</v>
      </c>
      <c r="C19" s="21">
        <v>160.08468708000009</v>
      </c>
      <c r="D19" s="21">
        <v>222.76507899999999</v>
      </c>
      <c r="E19" s="22">
        <v>39.154520687338604</v>
      </c>
      <c r="F19" s="22">
        <v>3.3161161904131551</v>
      </c>
      <c r="G19" s="22">
        <v>48.90445227999998</v>
      </c>
      <c r="H19" s="22">
        <v>84.743227000000005</v>
      </c>
      <c r="I19" s="22">
        <v>73.283255509757936</v>
      </c>
      <c r="J19" s="22">
        <v>2.5444635344370936</v>
      </c>
      <c r="K19" s="16"/>
    </row>
    <row r="20" spans="1:11">
      <c r="A20" s="14"/>
      <c r="B20" s="9" t="s">
        <v>157</v>
      </c>
      <c r="C20" s="21">
        <v>320.53593995999995</v>
      </c>
      <c r="D20" s="21">
        <v>207.23923500000001</v>
      </c>
      <c r="E20" s="22">
        <v>-35.34602234437061</v>
      </c>
      <c r="F20" s="22">
        <v>3.0849960216266061</v>
      </c>
      <c r="G20" s="22">
        <v>159.54093331999999</v>
      </c>
      <c r="H20" s="22">
        <v>197.791956</v>
      </c>
      <c r="I20" s="22">
        <v>23.975679397134918</v>
      </c>
      <c r="J20" s="22">
        <v>5.9388158471589243</v>
      </c>
      <c r="K20" s="16"/>
    </row>
    <row r="21" spans="1:11">
      <c r="A21" s="14"/>
      <c r="B21" s="9" t="s">
        <v>165</v>
      </c>
      <c r="C21" s="21">
        <v>87.948150880000057</v>
      </c>
      <c r="D21" s="21">
        <v>102.286885</v>
      </c>
      <c r="E21" s="22">
        <v>16.303622050637866</v>
      </c>
      <c r="F21" s="22">
        <v>1.5226587440818249</v>
      </c>
      <c r="G21" s="22">
        <v>45.373061529999994</v>
      </c>
      <c r="H21" s="22">
        <v>50.464140999999998</v>
      </c>
      <c r="I21" s="22">
        <v>11.220489202902595</v>
      </c>
      <c r="J21" s="22">
        <v>1.5152145028792898</v>
      </c>
      <c r="K21" s="16"/>
    </row>
    <row r="22" spans="1:11">
      <c r="A22" s="14"/>
      <c r="B22" s="9" t="s">
        <v>154</v>
      </c>
      <c r="C22" s="21">
        <v>87.959313399999971</v>
      </c>
      <c r="D22" s="21">
        <v>70.768028999999999</v>
      </c>
      <c r="E22" s="22">
        <v>-19.54458684985595</v>
      </c>
      <c r="F22" s="22">
        <v>1.0534640697904347</v>
      </c>
      <c r="G22" s="22">
        <v>46.440213479999983</v>
      </c>
      <c r="H22" s="22">
        <v>35.497725000000003</v>
      </c>
      <c r="I22" s="22">
        <v>-23.562528377937987</v>
      </c>
      <c r="J22" s="22">
        <v>1.0658393598579385</v>
      </c>
      <c r="K22" s="16"/>
    </row>
    <row r="23" spans="1:11" s="109" customFormat="1">
      <c r="A23" s="115"/>
      <c r="B23" s="140" t="s">
        <v>149</v>
      </c>
      <c r="C23" s="23">
        <v>60.165278409999999</v>
      </c>
      <c r="D23" s="23">
        <v>69.754237000000003</v>
      </c>
      <c r="E23" s="25">
        <v>15.937695035092258</v>
      </c>
      <c r="F23" s="25">
        <v>1.0383726017739809</v>
      </c>
      <c r="G23" s="25">
        <v>27.51620518999999</v>
      </c>
      <c r="H23" s="25">
        <v>40.585334000000003</v>
      </c>
      <c r="I23" s="25">
        <v>47.496116269512441</v>
      </c>
      <c r="J23" s="25">
        <v>1.2185977104217418</v>
      </c>
      <c r="K23" s="117"/>
    </row>
    <row r="24" spans="1:11" s="109" customFormat="1">
      <c r="A24" s="115"/>
      <c r="B24" s="139" t="s">
        <v>155</v>
      </c>
      <c r="C24" s="21">
        <v>35.326672249999994</v>
      </c>
      <c r="D24" s="21">
        <v>65.706316000000001</v>
      </c>
      <c r="E24" s="22">
        <v>85.996335955476283</v>
      </c>
      <c r="F24" s="22">
        <v>0.97811460969608688</v>
      </c>
      <c r="G24" s="22">
        <v>16.805247789999999</v>
      </c>
      <c r="H24" s="22">
        <v>25.429306</v>
      </c>
      <c r="I24" s="22">
        <v>51.317649806578672</v>
      </c>
      <c r="J24" s="22">
        <v>0.7635293593792738</v>
      </c>
      <c r="K24" s="117"/>
    </row>
    <row r="25" spans="1:11">
      <c r="A25" s="14"/>
      <c r="B25" s="139" t="s">
        <v>153</v>
      </c>
      <c r="C25" s="21">
        <v>76.547774119999957</v>
      </c>
      <c r="D25" s="21">
        <v>58.764344000000001</v>
      </c>
      <c r="E25" s="22">
        <v>-23.231805659197612</v>
      </c>
      <c r="F25" s="22">
        <v>0.87477531681439247</v>
      </c>
      <c r="G25" s="22">
        <v>40.426993929999995</v>
      </c>
      <c r="H25" s="22">
        <v>30.717601999999999</v>
      </c>
      <c r="I25" s="22">
        <v>-24.017100917302848</v>
      </c>
      <c r="J25" s="22">
        <v>0.92231345113104934</v>
      </c>
      <c r="K25" s="16"/>
    </row>
    <row r="26" spans="1:11">
      <c r="A26" s="14"/>
      <c r="B26" s="9" t="s">
        <v>156</v>
      </c>
      <c r="C26" s="21">
        <v>74.127249670000097</v>
      </c>
      <c r="D26" s="21">
        <v>42.725816999999999</v>
      </c>
      <c r="E26" s="22">
        <v>-42.361524014168992</v>
      </c>
      <c r="F26" s="22">
        <v>0.63602326782255503</v>
      </c>
      <c r="G26" s="22">
        <v>30.070311519999969</v>
      </c>
      <c r="H26" s="22">
        <v>14.328744</v>
      </c>
      <c r="I26" s="22">
        <v>-52.349200005893337</v>
      </c>
      <c r="J26" s="22">
        <v>0.43022867895134909</v>
      </c>
      <c r="K26" s="16"/>
    </row>
    <row r="27" spans="1:11">
      <c r="A27" s="14"/>
      <c r="B27" s="9" t="s">
        <v>166</v>
      </c>
      <c r="C27" s="21">
        <v>35.29631938</v>
      </c>
      <c r="D27" s="21">
        <v>39.547854000000001</v>
      </c>
      <c r="E27" s="22">
        <v>12.045263343829138</v>
      </c>
      <c r="F27" s="22">
        <v>0.58871560809356338</v>
      </c>
      <c r="G27" s="22">
        <v>16.498907700000004</v>
      </c>
      <c r="H27" s="22">
        <v>25.934562</v>
      </c>
      <c r="I27" s="22">
        <v>57.189569585870181</v>
      </c>
      <c r="J27" s="22">
        <v>0.77869995782197354</v>
      </c>
      <c r="K27" s="16"/>
    </row>
    <row r="28" spans="1:11">
      <c r="A28" s="14"/>
      <c r="B28" s="9" t="s">
        <v>158</v>
      </c>
      <c r="C28" s="21">
        <v>28.135371289999998</v>
      </c>
      <c r="D28" s="21">
        <v>35.578873999999999</v>
      </c>
      <c r="E28" s="22">
        <v>26.456031567088665</v>
      </c>
      <c r="F28" s="22">
        <v>0.52963274422410556</v>
      </c>
      <c r="G28" s="22">
        <v>13.913943860000007</v>
      </c>
      <c r="H28" s="22">
        <v>26.013055999999999</v>
      </c>
      <c r="I28" s="22">
        <v>86.956741106184012</v>
      </c>
      <c r="J28" s="22">
        <v>0.78105678476546614</v>
      </c>
      <c r="K28" s="16"/>
    </row>
    <row r="29" spans="1:11">
      <c r="A29" s="14"/>
      <c r="B29" s="9" t="s">
        <v>163</v>
      </c>
      <c r="C29" s="21">
        <v>32.63562386000001</v>
      </c>
      <c r="D29" s="21">
        <v>30.499699</v>
      </c>
      <c r="E29" s="22">
        <v>-6.5447649144464997</v>
      </c>
      <c r="F29" s="22">
        <v>0.45402334203660311</v>
      </c>
      <c r="G29" s="22">
        <v>14.722140830000004</v>
      </c>
      <c r="H29" s="22">
        <v>11.327427999999999</v>
      </c>
      <c r="I29" s="22">
        <v>-23.058554249681119</v>
      </c>
      <c r="J29" s="22">
        <v>0.34011246096353742</v>
      </c>
      <c r="K29" s="16"/>
    </row>
    <row r="30" spans="1:11">
      <c r="A30" s="14"/>
      <c r="B30" s="9" t="s">
        <v>161</v>
      </c>
      <c r="C30" s="21">
        <v>35.074878589999997</v>
      </c>
      <c r="D30" s="21">
        <v>24.627877999999999</v>
      </c>
      <c r="E30" s="22">
        <v>-29.784851751357124</v>
      </c>
      <c r="F30" s="22">
        <v>0.36661448615705139</v>
      </c>
      <c r="G30" s="22">
        <v>12.670160430000001</v>
      </c>
      <c r="H30" s="22">
        <v>7.6503639999999997</v>
      </c>
      <c r="I30" s="22">
        <v>-39.619043955546829</v>
      </c>
      <c r="J30" s="22">
        <v>0.22970652537423783</v>
      </c>
      <c r="K30" s="16"/>
    </row>
    <row r="31" spans="1:11">
      <c r="A31" s="14"/>
      <c r="B31" s="9" t="s">
        <v>167</v>
      </c>
      <c r="C31" s="21">
        <v>23.917263429999991</v>
      </c>
      <c r="D31" s="21">
        <v>14.562524</v>
      </c>
      <c r="E31" s="22">
        <v>-39.112917150321302</v>
      </c>
      <c r="F31" s="22">
        <v>0.21678003494291018</v>
      </c>
      <c r="G31" s="22">
        <v>11.002133490000002</v>
      </c>
      <c r="H31" s="22">
        <v>7.8989549999999999</v>
      </c>
      <c r="I31" s="22">
        <v>-28.205243036003203</v>
      </c>
      <c r="J31" s="22">
        <v>0.23717061137711395</v>
      </c>
      <c r="K31" s="16"/>
    </row>
    <row r="32" spans="1:11">
      <c r="A32" s="14"/>
      <c r="B32" s="9" t="s">
        <v>150</v>
      </c>
      <c r="C32" s="21">
        <v>29.014784320000004</v>
      </c>
      <c r="D32" s="21">
        <v>12.455807999999999</v>
      </c>
      <c r="E32" s="22">
        <v>-57.070823402901659</v>
      </c>
      <c r="F32" s="22">
        <v>0.18541912744536457</v>
      </c>
      <c r="G32" s="22">
        <v>4.3444762499999996</v>
      </c>
      <c r="H32" s="22">
        <v>8.1893469999999997</v>
      </c>
      <c r="I32" s="22">
        <v>88.500213345624815</v>
      </c>
      <c r="J32" s="22">
        <v>0.2458897961526979</v>
      </c>
      <c r="K32" s="16"/>
    </row>
    <row r="33" spans="1:13">
      <c r="A33" s="14"/>
      <c r="B33" s="9" t="s">
        <v>152</v>
      </c>
      <c r="C33" s="21">
        <v>22.089000720000001</v>
      </c>
      <c r="D33" s="21">
        <v>6.0246139999999997</v>
      </c>
      <c r="E33" s="22">
        <v>-72.725728626804084</v>
      </c>
      <c r="F33" s="22">
        <v>8.9683356637732983E-2</v>
      </c>
      <c r="G33" s="22">
        <v>11.115009869999998</v>
      </c>
      <c r="H33" s="22">
        <v>4.1632220000000002</v>
      </c>
      <c r="I33" s="22">
        <v>-62.544144821348667</v>
      </c>
      <c r="J33" s="22">
        <v>0.12500310573216977</v>
      </c>
      <c r="K33" s="16"/>
    </row>
    <row r="34" spans="1:13">
      <c r="A34" s="14"/>
      <c r="B34" s="9" t="s">
        <v>160</v>
      </c>
      <c r="C34" s="21">
        <v>15.403245500000001</v>
      </c>
      <c r="D34" s="21">
        <v>1.396107</v>
      </c>
      <c r="E34" s="22">
        <v>-90.936280279373591</v>
      </c>
      <c r="F34" s="22">
        <v>2.0782669559483061E-2</v>
      </c>
      <c r="G34" s="22">
        <v>8.2100943199999996</v>
      </c>
      <c r="H34" s="22">
        <v>0.74179899999999999</v>
      </c>
      <c r="I34" s="22">
        <v>-90.964793203496356</v>
      </c>
      <c r="J34" s="22">
        <v>2.2272936400945662E-2</v>
      </c>
      <c r="K34" s="16"/>
    </row>
    <row r="35" spans="1:13">
      <c r="A35" s="14"/>
      <c r="B35" s="9" t="s">
        <v>151</v>
      </c>
      <c r="C35" s="21">
        <v>7.0471485200000004</v>
      </c>
      <c r="D35" s="21">
        <v>0.86070800000000003</v>
      </c>
      <c r="E35" s="22">
        <v>-87.786435924299212</v>
      </c>
      <c r="F35" s="22">
        <v>1.281263538625875E-2</v>
      </c>
      <c r="G35" s="22">
        <v>5.6828507999999998</v>
      </c>
      <c r="H35" s="22">
        <v>0.82135999999999998</v>
      </c>
      <c r="I35" s="22">
        <v>-85.546690755984656</v>
      </c>
      <c r="J35" s="22">
        <v>2.46618006256152E-2</v>
      </c>
      <c r="K35" s="16"/>
    </row>
    <row r="36" spans="1:13">
      <c r="A36" s="14"/>
      <c r="B36" s="9" t="s">
        <v>170</v>
      </c>
      <c r="C36" s="21">
        <v>124.72933397</v>
      </c>
      <c r="D36" s="21">
        <v>0</v>
      </c>
      <c r="E36" s="22" t="s">
        <v>113</v>
      </c>
      <c r="F36" s="22">
        <v>0</v>
      </c>
      <c r="G36" s="22">
        <v>68.397419170000006</v>
      </c>
      <c r="H36" s="22">
        <v>0</v>
      </c>
      <c r="I36" s="22" t="s">
        <v>113</v>
      </c>
      <c r="J36" s="22">
        <v>0</v>
      </c>
      <c r="K36" s="16"/>
    </row>
    <row r="37" spans="1:13">
      <c r="A37" s="14"/>
      <c r="B37" s="9" t="s">
        <v>179</v>
      </c>
      <c r="C37" s="21">
        <v>3.94001519</v>
      </c>
      <c r="D37" s="21">
        <v>0</v>
      </c>
      <c r="E37" s="22" t="s">
        <v>113</v>
      </c>
      <c r="F37" s="22">
        <v>0</v>
      </c>
      <c r="G37" s="22">
        <v>2.1251111900000001</v>
      </c>
      <c r="H37" s="22">
        <v>0</v>
      </c>
      <c r="I37" s="22" t="s">
        <v>113</v>
      </c>
      <c r="J37" s="22">
        <v>0</v>
      </c>
      <c r="K37" s="16"/>
    </row>
    <row r="38" spans="1:13">
      <c r="A38" s="14"/>
      <c r="B38" s="9" t="s">
        <v>164</v>
      </c>
      <c r="C38" s="21">
        <v>0.11189336999999999</v>
      </c>
      <c r="D38" s="21">
        <v>0</v>
      </c>
      <c r="E38" s="22" t="s">
        <v>113</v>
      </c>
      <c r="F38" s="22">
        <v>0</v>
      </c>
      <c r="G38" s="22">
        <v>0.11189336999999999</v>
      </c>
      <c r="H38" s="22">
        <v>0</v>
      </c>
      <c r="I38" s="22" t="s">
        <v>113</v>
      </c>
      <c r="J38" s="22">
        <v>0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113</v>
      </c>
    </row>
    <row r="40" spans="1:13">
      <c r="A40" s="17"/>
      <c r="B40" s="39" t="s">
        <v>116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2445.2979253699973</v>
      </c>
      <c r="D13" s="92">
        <v>2809.2408039999982</v>
      </c>
      <c r="E13" s="91">
        <v>14.883375757779405</v>
      </c>
      <c r="F13" s="91">
        <v>100</v>
      </c>
      <c r="G13" s="92">
        <v>1291.7859094499966</v>
      </c>
      <c r="H13" s="92">
        <v>1505.4671500000004</v>
      </c>
      <c r="I13" s="91">
        <v>16.541536719577856</v>
      </c>
      <c r="J13" s="91">
        <v>100</v>
      </c>
      <c r="K13" s="16"/>
    </row>
    <row r="14" spans="1:14">
      <c r="A14" s="14"/>
      <c r="B14" s="9" t="s">
        <v>153</v>
      </c>
      <c r="C14" s="21">
        <v>774.51233580999747</v>
      </c>
      <c r="D14" s="21">
        <v>939.026342</v>
      </c>
      <c r="E14" s="22">
        <v>21.24097946328396</v>
      </c>
      <c r="F14" s="22">
        <v>33.426338556059243</v>
      </c>
      <c r="G14" s="22">
        <v>404.91886684999798</v>
      </c>
      <c r="H14" s="22">
        <v>514.23380199999997</v>
      </c>
      <c r="I14" s="22">
        <v>26.996750237992153</v>
      </c>
      <c r="J14" s="22">
        <v>34.157756414678317</v>
      </c>
      <c r="K14" s="16"/>
    </row>
    <row r="15" spans="1:14">
      <c r="A15" s="14"/>
      <c r="B15" s="10" t="s">
        <v>149</v>
      </c>
      <c r="C15" s="23">
        <v>416.88159838000075</v>
      </c>
      <c r="D15" s="23">
        <v>469.24991899999998</v>
      </c>
      <c r="E15" s="25">
        <v>12.561917058345152</v>
      </c>
      <c r="F15" s="25">
        <v>16.703798347647819</v>
      </c>
      <c r="G15" s="25">
        <v>221.70818748999844</v>
      </c>
      <c r="H15" s="25">
        <v>235.25884199999999</v>
      </c>
      <c r="I15" s="25">
        <v>6.1119323843702666</v>
      </c>
      <c r="J15" s="25">
        <v>15.626966154658367</v>
      </c>
      <c r="K15" s="16"/>
    </row>
    <row r="16" spans="1:14">
      <c r="A16" s="14"/>
      <c r="B16" s="9" t="s">
        <v>150</v>
      </c>
      <c r="C16" s="21">
        <v>279.84997298000013</v>
      </c>
      <c r="D16" s="21">
        <v>331.19888800000001</v>
      </c>
      <c r="E16" s="22">
        <v>18.348729668689167</v>
      </c>
      <c r="F16" s="22">
        <v>11.789622574484014</v>
      </c>
      <c r="G16" s="22">
        <v>146.9369280100002</v>
      </c>
      <c r="H16" s="22">
        <v>174.52112</v>
      </c>
      <c r="I16" s="22">
        <v>18.772811139839863</v>
      </c>
      <c r="J16" s="22">
        <v>11.592489414332285</v>
      </c>
      <c r="K16" s="16"/>
    </row>
    <row r="17" spans="1:11">
      <c r="A17" s="14"/>
      <c r="B17" s="9" t="s">
        <v>157</v>
      </c>
      <c r="C17" s="21">
        <v>181.35999513999985</v>
      </c>
      <c r="D17" s="21">
        <v>245.19695899999999</v>
      </c>
      <c r="E17" s="22">
        <v>35.199032626087991</v>
      </c>
      <c r="F17" s="22">
        <v>8.7282285894064682</v>
      </c>
      <c r="G17" s="22">
        <v>91.379686619999973</v>
      </c>
      <c r="H17" s="22">
        <v>124.407515</v>
      </c>
      <c r="I17" s="22">
        <v>36.143512416873769</v>
      </c>
      <c r="J17" s="22">
        <v>8.2637150202845646</v>
      </c>
      <c r="K17" s="16"/>
    </row>
    <row r="18" spans="1:11">
      <c r="A18" s="14"/>
      <c r="B18" s="9" t="s">
        <v>155</v>
      </c>
      <c r="C18" s="21">
        <v>246.47199890000039</v>
      </c>
      <c r="D18" s="21">
        <v>216.536745</v>
      </c>
      <c r="E18" s="22">
        <v>-12.145498893830064</v>
      </c>
      <c r="F18" s="22">
        <v>7.7080165107839616</v>
      </c>
      <c r="G18" s="22">
        <v>140.98569061999979</v>
      </c>
      <c r="H18" s="22">
        <v>117.50930099999999</v>
      </c>
      <c r="I18" s="22">
        <v>-16.65161160452514</v>
      </c>
      <c r="J18" s="22">
        <v>7.8055041586261087</v>
      </c>
      <c r="K18" s="16"/>
    </row>
    <row r="19" spans="1:11">
      <c r="A19" s="14"/>
      <c r="B19" s="9" t="s">
        <v>151</v>
      </c>
      <c r="C19" s="21">
        <v>170.89116339999921</v>
      </c>
      <c r="D19" s="21">
        <v>181.62221700000001</v>
      </c>
      <c r="E19" s="22">
        <v>6.2794666421007284</v>
      </c>
      <c r="F19" s="22">
        <v>6.4651708298339283</v>
      </c>
      <c r="G19" s="22">
        <v>90.430610020000017</v>
      </c>
      <c r="H19" s="22">
        <v>86.804829999999995</v>
      </c>
      <c r="I19" s="22">
        <v>-4.0094609769834921</v>
      </c>
      <c r="J19" s="22">
        <v>5.7659730403283778</v>
      </c>
      <c r="K19" s="16"/>
    </row>
    <row r="20" spans="1:11">
      <c r="A20" s="14"/>
      <c r="B20" s="9" t="s">
        <v>162</v>
      </c>
      <c r="C20" s="21">
        <v>165.37452642999995</v>
      </c>
      <c r="D20" s="21">
        <v>177.57923199999999</v>
      </c>
      <c r="E20" s="22">
        <v>7.3800396188381967</v>
      </c>
      <c r="F20" s="22">
        <v>6.3212534769945661</v>
      </c>
      <c r="G20" s="22">
        <v>83.053789490000014</v>
      </c>
      <c r="H20" s="22">
        <v>105.82901099999999</v>
      </c>
      <c r="I20" s="22">
        <v>27.422254480925524</v>
      </c>
      <c r="J20" s="22">
        <v>7.029645980651253</v>
      </c>
      <c r="K20" s="16"/>
    </row>
    <row r="21" spans="1:11">
      <c r="A21" s="14"/>
      <c r="B21" s="9" t="s">
        <v>156</v>
      </c>
      <c r="C21" s="21">
        <v>42.023242490000094</v>
      </c>
      <c r="D21" s="21">
        <v>57.507517999999997</v>
      </c>
      <c r="E21" s="22">
        <v>36.846931822751557</v>
      </c>
      <c r="F21" s="22">
        <v>2.0470839636857288</v>
      </c>
      <c r="G21" s="22">
        <v>18.116197920000008</v>
      </c>
      <c r="H21" s="22">
        <v>33.699266000000001</v>
      </c>
      <c r="I21" s="22">
        <v>86.017320791116575</v>
      </c>
      <c r="J21" s="22">
        <v>2.2384590723218367</v>
      </c>
      <c r="K21" s="16"/>
    </row>
    <row r="22" spans="1:11">
      <c r="A22" s="14"/>
      <c r="B22" s="9" t="s">
        <v>167</v>
      </c>
      <c r="C22" s="21">
        <v>36.255633889999999</v>
      </c>
      <c r="D22" s="21">
        <v>42.932977999999999</v>
      </c>
      <c r="E22" s="22">
        <v>18.417397225102007</v>
      </c>
      <c r="F22" s="22">
        <v>1.5282768902854091</v>
      </c>
      <c r="G22" s="22">
        <v>16.892145970000001</v>
      </c>
      <c r="H22" s="22">
        <v>29.827109</v>
      </c>
      <c r="I22" s="22">
        <v>76.573829358165298</v>
      </c>
      <c r="J22" s="22">
        <v>1.9812527294268756</v>
      </c>
      <c r="K22" s="16"/>
    </row>
    <row r="23" spans="1:11">
      <c r="A23" s="14"/>
      <c r="B23" s="9" t="s">
        <v>154</v>
      </c>
      <c r="C23" s="21">
        <v>24.570122199999997</v>
      </c>
      <c r="D23" s="21">
        <v>33.115039000000003</v>
      </c>
      <c r="E23" s="22">
        <v>34.777673185524513</v>
      </c>
      <c r="F23" s="22">
        <v>1.1787896200585026</v>
      </c>
      <c r="G23" s="22">
        <v>11.431046119999994</v>
      </c>
      <c r="H23" s="22">
        <v>18.646173999999998</v>
      </c>
      <c r="I23" s="22">
        <v>63.118701510409167</v>
      </c>
      <c r="J23" s="22">
        <v>1.2385639899216661</v>
      </c>
      <c r="K23" s="16"/>
    </row>
    <row r="24" spans="1:11">
      <c r="A24" s="14"/>
      <c r="B24" s="9" t="s">
        <v>152</v>
      </c>
      <c r="C24" s="21">
        <v>32.028931960000016</v>
      </c>
      <c r="D24" s="21">
        <v>30.616367</v>
      </c>
      <c r="E24" s="22">
        <v>-4.410278062859307</v>
      </c>
      <c r="F24" s="22">
        <v>1.0898448775343939</v>
      </c>
      <c r="G24" s="22">
        <v>18.333432350000017</v>
      </c>
      <c r="H24" s="22">
        <v>16.785264000000002</v>
      </c>
      <c r="I24" s="22">
        <v>-8.4445090283381319</v>
      </c>
      <c r="J24" s="22">
        <v>1.1149538533604002</v>
      </c>
      <c r="K24" s="16"/>
    </row>
    <row r="25" spans="1:11">
      <c r="A25" s="14"/>
      <c r="B25" s="9" t="s">
        <v>158</v>
      </c>
      <c r="C25" s="21">
        <v>24.707642769999989</v>
      </c>
      <c r="D25" s="21">
        <v>26.410912</v>
      </c>
      <c r="E25" s="22">
        <v>6.8936937685861288</v>
      </c>
      <c r="F25" s="22">
        <v>0.94014411161884925</v>
      </c>
      <c r="G25" s="22">
        <v>14.376043330000007</v>
      </c>
      <c r="H25" s="22">
        <v>16.290217999999999</v>
      </c>
      <c r="I25" s="22">
        <v>13.315031306322522</v>
      </c>
      <c r="J25" s="22">
        <v>1.0820706383397336</v>
      </c>
      <c r="K25" s="16"/>
    </row>
    <row r="26" spans="1:11">
      <c r="A26" s="14"/>
      <c r="B26" s="9" t="s">
        <v>161</v>
      </c>
      <c r="C26" s="21">
        <v>20.093598569999994</v>
      </c>
      <c r="D26" s="21">
        <v>24.752963000000001</v>
      </c>
      <c r="E26" s="22">
        <v>23.188302552020225</v>
      </c>
      <c r="F26" s="22">
        <v>0.88112642265322938</v>
      </c>
      <c r="G26" s="22">
        <v>14.8153331</v>
      </c>
      <c r="H26" s="22">
        <v>15.342973000000001</v>
      </c>
      <c r="I26" s="22">
        <v>3.5614447305271968</v>
      </c>
      <c r="J26" s="22">
        <v>1.0191503016190022</v>
      </c>
      <c r="K26" s="16"/>
    </row>
    <row r="27" spans="1:11">
      <c r="A27" s="14"/>
      <c r="B27" s="9" t="s">
        <v>165</v>
      </c>
      <c r="C27" s="21">
        <v>15.306782049999988</v>
      </c>
      <c r="D27" s="21">
        <v>13.435649</v>
      </c>
      <c r="E27" s="22">
        <v>-12.224209137412977</v>
      </c>
      <c r="F27" s="22">
        <v>0.47826619138058085</v>
      </c>
      <c r="G27" s="22">
        <v>8.3497301900000025</v>
      </c>
      <c r="H27" s="22">
        <v>7.16289</v>
      </c>
      <c r="I27" s="22">
        <v>-14.214114264691013</v>
      </c>
      <c r="J27" s="22">
        <v>0.47579184972584737</v>
      </c>
      <c r="K27" s="16"/>
    </row>
    <row r="28" spans="1:11">
      <c r="A28" s="14"/>
      <c r="B28" s="9" t="s">
        <v>173</v>
      </c>
      <c r="C28" s="21">
        <v>0.60868430000000007</v>
      </c>
      <c r="D28" s="21">
        <v>4.8668069999999997</v>
      </c>
      <c r="E28" s="22">
        <v>699.56177611283863</v>
      </c>
      <c r="F28" s="22">
        <v>0.17324278477908664</v>
      </c>
      <c r="G28" s="22">
        <v>0.1931513</v>
      </c>
      <c r="H28" s="22">
        <v>1.071475</v>
      </c>
      <c r="I28" s="22">
        <v>454.73351719610486</v>
      </c>
      <c r="J28" s="22">
        <v>7.1172260384426173E-2</v>
      </c>
      <c r="K28" s="16"/>
    </row>
    <row r="29" spans="1:11">
      <c r="A29" s="14"/>
      <c r="B29" s="9" t="s">
        <v>166</v>
      </c>
      <c r="C29" s="21">
        <v>2.8094305600000014</v>
      </c>
      <c r="D29" s="21">
        <v>3.6053069999999998</v>
      </c>
      <c r="E29" s="22">
        <v>28.328745737000816</v>
      </c>
      <c r="F29" s="22">
        <v>0.12833741396844678</v>
      </c>
      <c r="G29" s="22">
        <v>1.9904413599999999</v>
      </c>
      <c r="H29" s="22">
        <v>1.7064459999999999</v>
      </c>
      <c r="I29" s="22">
        <v>-14.267959142488884</v>
      </c>
      <c r="J29" s="22">
        <v>0.11334993261061853</v>
      </c>
      <c r="K29" s="16"/>
    </row>
    <row r="30" spans="1:11">
      <c r="A30" s="14"/>
      <c r="B30" s="9" t="s">
        <v>171</v>
      </c>
      <c r="C30" s="21">
        <v>3.6481864800000001</v>
      </c>
      <c r="D30" s="21">
        <v>3.552308</v>
      </c>
      <c r="E30" s="22">
        <v>-2.6281134620070201</v>
      </c>
      <c r="F30" s="22">
        <v>0.12645081884550335</v>
      </c>
      <c r="G30" s="22">
        <v>2.5719037999999999</v>
      </c>
      <c r="H30" s="22">
        <v>0.32131799999999999</v>
      </c>
      <c r="I30" s="22">
        <v>-87.506608917487512</v>
      </c>
      <c r="J30" s="22">
        <v>2.1343408257031706E-2</v>
      </c>
      <c r="K30" s="16"/>
    </row>
    <row r="31" spans="1:11">
      <c r="A31" s="14"/>
      <c r="B31" s="9" t="s">
        <v>169</v>
      </c>
      <c r="C31" s="21">
        <v>5.8457000000000002E-2</v>
      </c>
      <c r="D31" s="21">
        <v>2.3789500000000001</v>
      </c>
      <c r="E31" s="22">
        <v>3969.5725062866723</v>
      </c>
      <c r="F31" s="22">
        <v>8.4683021712224915E-2</v>
      </c>
      <c r="G31" s="22">
        <v>5.8457000000000002E-2</v>
      </c>
      <c r="H31" s="22">
        <v>2.3789500000000001</v>
      </c>
      <c r="I31" s="22">
        <v>3969.5725062866723</v>
      </c>
      <c r="J31" s="22">
        <v>0.15802071802098103</v>
      </c>
      <c r="K31" s="16"/>
    </row>
    <row r="32" spans="1:11">
      <c r="A32" s="14"/>
      <c r="B32" s="9" t="s">
        <v>160</v>
      </c>
      <c r="C32" s="21">
        <v>0.54159235999999988</v>
      </c>
      <c r="D32" s="21">
        <v>2.3274110000000001</v>
      </c>
      <c r="E32" s="22">
        <v>329.73482860799601</v>
      </c>
      <c r="F32" s="22">
        <v>8.2848397926089695E-2</v>
      </c>
      <c r="G32" s="22">
        <v>0.31882743999999996</v>
      </c>
      <c r="H32" s="22">
        <v>1.825404</v>
      </c>
      <c r="I32" s="22">
        <v>472.53666748382773</v>
      </c>
      <c r="J32" s="22">
        <v>0.12125166596959618</v>
      </c>
      <c r="K32" s="16"/>
    </row>
    <row r="33" spans="1:13">
      <c r="A33" s="14"/>
      <c r="B33" s="9" t="s">
        <v>163</v>
      </c>
      <c r="C33" s="21">
        <v>2.8230770099999982</v>
      </c>
      <c r="D33" s="21">
        <v>1.2430049999999999</v>
      </c>
      <c r="E33" s="22">
        <v>-55.969851491936431</v>
      </c>
      <c r="F33" s="22">
        <v>4.424700788305938E-2</v>
      </c>
      <c r="G33" s="22">
        <v>1.1354522099999995</v>
      </c>
      <c r="H33" s="22">
        <v>0.48169400000000001</v>
      </c>
      <c r="I33" s="22">
        <v>-57.576902333916792</v>
      </c>
      <c r="J33" s="22">
        <v>3.1996314233757935E-2</v>
      </c>
      <c r="K33" s="16"/>
    </row>
    <row r="34" spans="1:13">
      <c r="A34" s="14"/>
      <c r="B34" s="9" t="s">
        <v>164</v>
      </c>
      <c r="C34" s="21">
        <v>0.20315601</v>
      </c>
      <c r="D34" s="21">
        <v>0.68486899999999995</v>
      </c>
      <c r="E34" s="22">
        <v>237.11481142005101</v>
      </c>
      <c r="F34" s="22">
        <v>2.4379148951020304E-2</v>
      </c>
      <c r="G34" s="22">
        <v>1E-3</v>
      </c>
      <c r="H34" s="22">
        <v>0.42428700000000003</v>
      </c>
      <c r="I34" s="22">
        <v>42328.700000000004</v>
      </c>
      <c r="J34" s="22">
        <v>2.8183079252177633E-2</v>
      </c>
      <c r="K34" s="16"/>
    </row>
    <row r="35" spans="1:13">
      <c r="A35" s="14"/>
      <c r="B35" s="9" t="s">
        <v>168</v>
      </c>
      <c r="C35" s="21">
        <v>3.69953457</v>
      </c>
      <c r="D35" s="21">
        <v>0.56555299999999997</v>
      </c>
      <c r="E35" s="22">
        <v>-84.712860785620393</v>
      </c>
      <c r="F35" s="22">
        <v>2.0131880442385897E-2</v>
      </c>
      <c r="G35" s="22">
        <v>3.4057430500000003</v>
      </c>
      <c r="H35" s="22">
        <v>0.32274399999999998</v>
      </c>
      <c r="I35" s="22">
        <v>-90.523536413000969</v>
      </c>
      <c r="J35" s="22">
        <v>2.1438129686190754E-2</v>
      </c>
      <c r="K35" s="16"/>
    </row>
    <row r="36" spans="1:13">
      <c r="A36" s="14"/>
      <c r="B36" s="9" t="s">
        <v>178</v>
      </c>
      <c r="C36" s="21">
        <v>0.24223510999999998</v>
      </c>
      <c r="D36" s="21">
        <v>0.456845</v>
      </c>
      <c r="E36" s="22">
        <v>88.595699442578763</v>
      </c>
      <c r="F36" s="22">
        <v>1.6262222852149639E-2</v>
      </c>
      <c r="G36" s="22">
        <v>0.24223510999999998</v>
      </c>
      <c r="H36" s="22">
        <v>0.456845</v>
      </c>
      <c r="I36" s="22">
        <v>88.595699442578763</v>
      </c>
      <c r="J36" s="22">
        <v>3.0345730227325111E-2</v>
      </c>
      <c r="K36" s="16"/>
    </row>
    <row r="37" spans="1:13">
      <c r="A37" s="14"/>
      <c r="B37" s="9" t="s">
        <v>172</v>
      </c>
      <c r="C37" s="21">
        <v>0.19969020000000001</v>
      </c>
      <c r="D37" s="21">
        <v>0.173848</v>
      </c>
      <c r="E37" s="22">
        <v>-12.94114583489826</v>
      </c>
      <c r="F37" s="22">
        <v>6.1884335352264137E-3</v>
      </c>
      <c r="G37" s="22">
        <v>4.5247600000000006E-2</v>
      </c>
      <c r="H37" s="22">
        <v>8.1455E-2</v>
      </c>
      <c r="I37" s="22">
        <v>80.020597777561647</v>
      </c>
      <c r="J37" s="22">
        <v>5.410612911746362E-3</v>
      </c>
      <c r="K37" s="16"/>
    </row>
    <row r="38" spans="1:13">
      <c r="A38" s="14"/>
      <c r="B38" s="9" t="s">
        <v>170</v>
      </c>
      <c r="C38" s="21">
        <v>0</v>
      </c>
      <c r="D38" s="21">
        <v>8.6499000000000006E-2</v>
      </c>
      <c r="E38" s="22" t="s">
        <v>113</v>
      </c>
      <c r="F38" s="22">
        <v>3.0790881250491783E-3</v>
      </c>
      <c r="G38" s="22">
        <v>0</v>
      </c>
      <c r="H38" s="22">
        <v>5.4029000000000001E-2</v>
      </c>
      <c r="I38" s="22" t="s">
        <v>113</v>
      </c>
      <c r="J38" s="22">
        <v>3.5888528022680524E-3</v>
      </c>
      <c r="K38" s="16"/>
    </row>
    <row r="39" spans="1:13">
      <c r="A39" s="14"/>
      <c r="B39" s="9" t="s">
        <v>159</v>
      </c>
      <c r="C39" s="21">
        <v>0.13633679999999998</v>
      </c>
      <c r="D39" s="21">
        <v>5.0277000000000002E-2</v>
      </c>
      <c r="E39" s="22">
        <v>-63.122942595102714</v>
      </c>
      <c r="F39" s="22">
        <v>1.7897006169215544E-3</v>
      </c>
      <c r="G39" s="22">
        <v>9.57625E-2</v>
      </c>
      <c r="H39" s="22">
        <v>1.9278E-2</v>
      </c>
      <c r="I39" s="22">
        <v>-79.868946612713742</v>
      </c>
      <c r="J39" s="22">
        <v>1.2805327568921046E-3</v>
      </c>
      <c r="K39" s="16"/>
    </row>
    <row r="40" spans="1:13">
      <c r="A40" s="14"/>
      <c r="B40" s="9" t="s">
        <v>174</v>
      </c>
      <c r="C40" s="21">
        <v>0</v>
      </c>
      <c r="D40" s="21">
        <v>4.6621999999999997E-2</v>
      </c>
      <c r="E40" s="22" t="s">
        <v>113</v>
      </c>
      <c r="F40" s="22">
        <v>1.6595942908709093E-3</v>
      </c>
      <c r="G40" s="22">
        <v>0</v>
      </c>
      <c r="H40" s="22">
        <v>4.9100000000000003E-3</v>
      </c>
      <c r="I40" s="22" t="s">
        <v>113</v>
      </c>
      <c r="J40" s="22">
        <v>3.2614461232182974E-4</v>
      </c>
      <c r="K40" s="16"/>
    </row>
    <row r="41" spans="1:13">
      <c r="A41" s="14"/>
      <c r="B41" s="9" t="s">
        <v>176</v>
      </c>
      <c r="C41" s="21">
        <v>0</v>
      </c>
      <c r="D41" s="21">
        <v>2.0774999999999998E-2</v>
      </c>
      <c r="E41" s="22" t="s">
        <v>113</v>
      </c>
      <c r="F41" s="22">
        <v>7.3952364533574574E-4</v>
      </c>
      <c r="G41" s="22">
        <v>0</v>
      </c>
      <c r="H41" s="22">
        <v>0</v>
      </c>
      <c r="I41" s="22" t="s">
        <v>113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113</v>
      </c>
    </row>
    <row r="43" spans="1:13">
      <c r="A43" s="17"/>
      <c r="B43" s="39" t="s">
        <v>116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58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5008.6689537000002</v>
      </c>
      <c r="D13" s="92">
        <v>6355.8740669999997</v>
      </c>
      <c r="E13" s="91">
        <v>26.897467685597242</v>
      </c>
      <c r="F13" s="91">
        <v>100</v>
      </c>
      <c r="G13" s="91">
        <v>2490.859225319999</v>
      </c>
      <c r="H13" s="91">
        <v>3114.9763160000007</v>
      </c>
      <c r="I13" s="91">
        <v>25.056297214059597</v>
      </c>
      <c r="J13" s="91">
        <v>100</v>
      </c>
      <c r="K13" s="16"/>
    </row>
    <row r="14" spans="1:14">
      <c r="A14" s="14"/>
      <c r="B14" s="9" t="s">
        <v>175</v>
      </c>
      <c r="C14" s="21">
        <v>1927.3291360999997</v>
      </c>
      <c r="D14" s="21">
        <v>3393.4300779999999</v>
      </c>
      <c r="E14" s="22">
        <v>76.069048842726119</v>
      </c>
      <c r="F14" s="22">
        <v>53.390454911919193</v>
      </c>
      <c r="G14" s="22">
        <v>982.9781181300001</v>
      </c>
      <c r="H14" s="22">
        <v>1745.4396770000001</v>
      </c>
      <c r="I14" s="22">
        <v>77.566483404584147</v>
      </c>
      <c r="J14" s="22">
        <v>56.033802505482669</v>
      </c>
      <c r="K14" s="16"/>
    </row>
    <row r="15" spans="1:14">
      <c r="A15" s="14"/>
      <c r="B15" s="9" t="s">
        <v>169</v>
      </c>
      <c r="C15" s="21">
        <v>624.35086592999994</v>
      </c>
      <c r="D15" s="21">
        <v>697.44175600000005</v>
      </c>
      <c r="E15" s="22">
        <v>11.70670116091339</v>
      </c>
      <c r="F15" s="22">
        <v>10.973183997164934</v>
      </c>
      <c r="G15" s="22">
        <v>277.60521055999993</v>
      </c>
      <c r="H15" s="22">
        <v>344.43884600000001</v>
      </c>
      <c r="I15" s="22">
        <v>24.075065199669599</v>
      </c>
      <c r="J15" s="22">
        <v>11.057510910461765</v>
      </c>
      <c r="K15" s="16"/>
    </row>
    <row r="16" spans="1:14">
      <c r="A16" s="14"/>
      <c r="B16" s="9" t="s">
        <v>172</v>
      </c>
      <c r="C16" s="21">
        <v>576.12032837999936</v>
      </c>
      <c r="D16" s="21">
        <v>566.76353600000004</v>
      </c>
      <c r="E16" s="22">
        <v>-1.624103840652491</v>
      </c>
      <c r="F16" s="22">
        <v>8.9171611964853632</v>
      </c>
      <c r="G16" s="22">
        <v>274.84655968000004</v>
      </c>
      <c r="H16" s="22">
        <v>309.20265699999999</v>
      </c>
      <c r="I16" s="22">
        <v>12.50010091448852</v>
      </c>
      <c r="J16" s="22">
        <v>9.926324492799127</v>
      </c>
      <c r="K16" s="16"/>
    </row>
    <row r="17" spans="1:11">
      <c r="A17" s="14"/>
      <c r="B17" s="9" t="s">
        <v>159</v>
      </c>
      <c r="C17" s="21">
        <v>338.75904056999997</v>
      </c>
      <c r="D17" s="21">
        <v>304.05715500000002</v>
      </c>
      <c r="E17" s="22">
        <v>-10.243825673732621</v>
      </c>
      <c r="F17" s="22">
        <v>4.7838763291217372</v>
      </c>
      <c r="G17" s="22">
        <v>160.42929254000001</v>
      </c>
      <c r="H17" s="22">
        <v>106.774489</v>
      </c>
      <c r="I17" s="22">
        <v>-33.444517949627063</v>
      </c>
      <c r="J17" s="22">
        <v>3.4277785179795885</v>
      </c>
      <c r="K17" s="16"/>
    </row>
    <row r="18" spans="1:11">
      <c r="A18" s="14"/>
      <c r="B18" s="9" t="s">
        <v>177</v>
      </c>
      <c r="C18" s="21">
        <v>266.88488934999998</v>
      </c>
      <c r="D18" s="21">
        <v>272.91331500000001</v>
      </c>
      <c r="E18" s="22">
        <v>2.2588111543828227</v>
      </c>
      <c r="F18" s="22">
        <v>4.2938754311854437</v>
      </c>
      <c r="G18" s="22">
        <v>201.10081203000001</v>
      </c>
      <c r="H18" s="22">
        <v>98.204846000000003</v>
      </c>
      <c r="I18" s="22">
        <v>-51.16636029030559</v>
      </c>
      <c r="J18" s="22">
        <v>3.1526675016940962</v>
      </c>
      <c r="K18" s="16"/>
    </row>
    <row r="19" spans="1:11">
      <c r="A19" s="14"/>
      <c r="B19" s="9" t="s">
        <v>173</v>
      </c>
      <c r="C19" s="21">
        <v>160.56422008000024</v>
      </c>
      <c r="D19" s="21">
        <v>227.62344899999999</v>
      </c>
      <c r="E19" s="22">
        <v>41.764739919384184</v>
      </c>
      <c r="F19" s="22">
        <v>3.5813083550826117</v>
      </c>
      <c r="G19" s="22">
        <v>48.981444279999963</v>
      </c>
      <c r="H19" s="22">
        <v>85.806264999999996</v>
      </c>
      <c r="I19" s="22">
        <v>75.181165564438629</v>
      </c>
      <c r="J19" s="22">
        <v>2.7546361928743468</v>
      </c>
      <c r="K19" s="16"/>
    </row>
    <row r="20" spans="1:11">
      <c r="A20" s="14"/>
      <c r="B20" s="9" t="s">
        <v>153</v>
      </c>
      <c r="C20" s="21">
        <v>251.29923289000038</v>
      </c>
      <c r="D20" s="21">
        <v>213.956199</v>
      </c>
      <c r="E20" s="22">
        <v>-14.859987219438231</v>
      </c>
      <c r="F20" s="22">
        <v>3.3662749882171319</v>
      </c>
      <c r="G20" s="22">
        <v>116.09542527999987</v>
      </c>
      <c r="H20" s="22">
        <v>103.296361</v>
      </c>
      <c r="I20" s="22">
        <v>-11.024606912056168</v>
      </c>
      <c r="J20" s="22">
        <v>3.3161202693394722</v>
      </c>
      <c r="K20" s="16"/>
    </row>
    <row r="21" spans="1:11">
      <c r="A21" s="14"/>
      <c r="B21" s="10" t="s">
        <v>149</v>
      </c>
      <c r="C21" s="23">
        <v>160.37923023000019</v>
      </c>
      <c r="D21" s="23">
        <v>182.036711</v>
      </c>
      <c r="E21" s="25">
        <v>13.50391864267011</v>
      </c>
      <c r="F21" s="25">
        <v>2.8640704501233474</v>
      </c>
      <c r="G21" s="25">
        <v>83.913959009999914</v>
      </c>
      <c r="H21" s="25">
        <v>78.983706999999995</v>
      </c>
      <c r="I21" s="25">
        <v>-5.8753657534050934</v>
      </c>
      <c r="J21" s="25">
        <v>2.535611798853882</v>
      </c>
      <c r="K21" s="16"/>
    </row>
    <row r="22" spans="1:11">
      <c r="A22" s="14"/>
      <c r="B22" s="9" t="s">
        <v>155</v>
      </c>
      <c r="C22" s="21">
        <v>124.07020242999981</v>
      </c>
      <c r="D22" s="21">
        <v>126.662808</v>
      </c>
      <c r="E22" s="22">
        <v>2.0896279035757415</v>
      </c>
      <c r="F22" s="22">
        <v>1.9928464073515759</v>
      </c>
      <c r="G22" s="22">
        <v>61.013370099999918</v>
      </c>
      <c r="H22" s="22">
        <v>57.283188000000003</v>
      </c>
      <c r="I22" s="22">
        <v>-6.1137126073944277</v>
      </c>
      <c r="J22" s="22">
        <v>1.8389606272691799</v>
      </c>
      <c r="K22" s="16"/>
    </row>
    <row r="23" spans="1:11">
      <c r="A23" s="14"/>
      <c r="B23" s="9" t="s">
        <v>154</v>
      </c>
      <c r="C23" s="21">
        <v>88.528402780000079</v>
      </c>
      <c r="D23" s="21">
        <v>71.249723000000003</v>
      </c>
      <c r="E23" s="22">
        <v>-19.517668044840853</v>
      </c>
      <c r="F23" s="22">
        <v>1.1210058954744235</v>
      </c>
      <c r="G23" s="22">
        <v>46.645997099999995</v>
      </c>
      <c r="H23" s="22">
        <v>35.792155999999999</v>
      </c>
      <c r="I23" s="22">
        <v>-23.268537012364554</v>
      </c>
      <c r="J23" s="22">
        <v>1.1490346111511169</v>
      </c>
      <c r="K23" s="16"/>
    </row>
    <row r="24" spans="1:11">
      <c r="A24" s="14"/>
      <c r="B24" s="9" t="s">
        <v>156</v>
      </c>
      <c r="C24" s="21">
        <v>93.222712560000019</v>
      </c>
      <c r="D24" s="21">
        <v>61.480519999999999</v>
      </c>
      <c r="E24" s="22">
        <v>-34.049848677778073</v>
      </c>
      <c r="F24" s="22">
        <v>0.96730236238017653</v>
      </c>
      <c r="G24" s="22">
        <v>36.021575370000001</v>
      </c>
      <c r="H24" s="22">
        <v>25.992498999999999</v>
      </c>
      <c r="I24" s="22">
        <v>-27.841859405051338</v>
      </c>
      <c r="J24" s="22">
        <v>0.83443648885836319</v>
      </c>
      <c r="K24" s="16"/>
    </row>
    <row r="25" spans="1:11">
      <c r="A25" s="14"/>
      <c r="B25" s="9" t="s">
        <v>166</v>
      </c>
      <c r="C25" s="21">
        <v>37.71079469</v>
      </c>
      <c r="D25" s="21">
        <v>42.919654000000001</v>
      </c>
      <c r="E25" s="22">
        <v>13.812647950856526</v>
      </c>
      <c r="F25" s="22">
        <v>0.6752753995369557</v>
      </c>
      <c r="G25" s="22">
        <v>18.318885350000006</v>
      </c>
      <c r="H25" s="22">
        <v>27.528058000000001</v>
      </c>
      <c r="I25" s="22">
        <v>50.271468345643598</v>
      </c>
      <c r="J25" s="22">
        <v>0.88373249769517648</v>
      </c>
      <c r="K25" s="16"/>
    </row>
    <row r="26" spans="1:11">
      <c r="A26" s="14"/>
      <c r="B26" s="9" t="s">
        <v>167</v>
      </c>
      <c r="C26" s="21">
        <v>51.328720280000006</v>
      </c>
      <c r="D26" s="21">
        <v>40.277084000000002</v>
      </c>
      <c r="E26" s="22">
        <v>-21.531096469409196</v>
      </c>
      <c r="F26" s="22">
        <v>0.63369858457581052</v>
      </c>
      <c r="G26" s="22">
        <v>20.84026764</v>
      </c>
      <c r="H26" s="22">
        <v>24.393958000000001</v>
      </c>
      <c r="I26" s="22">
        <v>17.05203801307804</v>
      </c>
      <c r="J26" s="22">
        <v>0.78311857058755219</v>
      </c>
      <c r="K26" s="16"/>
    </row>
    <row r="27" spans="1:11">
      <c r="A27" s="14"/>
      <c r="B27" s="9" t="s">
        <v>163</v>
      </c>
      <c r="C27" s="21">
        <v>32.850313470000003</v>
      </c>
      <c r="D27" s="21">
        <v>30.758666000000002</v>
      </c>
      <c r="E27" s="22">
        <v>-6.3672070341434184</v>
      </c>
      <c r="F27" s="22">
        <v>0.48394077157224463</v>
      </c>
      <c r="G27" s="22">
        <v>14.848562000000003</v>
      </c>
      <c r="H27" s="22">
        <v>11.361601</v>
      </c>
      <c r="I27" s="22">
        <v>-23.483492879647216</v>
      </c>
      <c r="J27" s="22">
        <v>0.36474116806735929</v>
      </c>
      <c r="K27" s="16"/>
    </row>
    <row r="28" spans="1:11">
      <c r="A28" s="14"/>
      <c r="B28" s="9" t="s">
        <v>158</v>
      </c>
      <c r="C28" s="21">
        <v>13.727299380000002</v>
      </c>
      <c r="D28" s="21">
        <v>28.55349</v>
      </c>
      <c r="E28" s="22">
        <v>108.00515243079079</v>
      </c>
      <c r="F28" s="22">
        <v>0.44924568515683899</v>
      </c>
      <c r="G28" s="22">
        <v>10.020673960000005</v>
      </c>
      <c r="H28" s="22">
        <v>17.930088000000001</v>
      </c>
      <c r="I28" s="22">
        <v>78.930958851394379</v>
      </c>
      <c r="J28" s="22">
        <v>0.57560912768108496</v>
      </c>
      <c r="K28" s="16"/>
    </row>
    <row r="29" spans="1:11">
      <c r="A29" s="14"/>
      <c r="B29" s="9" t="s">
        <v>157</v>
      </c>
      <c r="C29" s="21">
        <v>20.942411710000005</v>
      </c>
      <c r="D29" s="21">
        <v>23.091896999999999</v>
      </c>
      <c r="E29" s="22">
        <v>10.263790626242031</v>
      </c>
      <c r="F29" s="22">
        <v>0.363315835974382</v>
      </c>
      <c r="G29" s="22">
        <v>8.376892070000002</v>
      </c>
      <c r="H29" s="22">
        <v>4.2326940000000004</v>
      </c>
      <c r="I29" s="22">
        <v>-49.471785423158742</v>
      </c>
      <c r="J29" s="22">
        <v>0.13588206042719714</v>
      </c>
      <c r="K29" s="16"/>
    </row>
    <row r="30" spans="1:11">
      <c r="A30" s="14"/>
      <c r="B30" s="9" t="s">
        <v>165</v>
      </c>
      <c r="C30" s="21">
        <v>33.57521234</v>
      </c>
      <c r="D30" s="21">
        <v>19.464572</v>
      </c>
      <c r="E30" s="22">
        <v>-42.026957855421266</v>
      </c>
      <c r="F30" s="22">
        <v>0.30624540062964722</v>
      </c>
      <c r="G30" s="22">
        <v>18.291017250000003</v>
      </c>
      <c r="H30" s="22">
        <v>10.24837</v>
      </c>
      <c r="I30" s="22">
        <v>-43.970475452916659</v>
      </c>
      <c r="J30" s="22">
        <v>0.32900314353465526</v>
      </c>
      <c r="K30" s="16"/>
    </row>
    <row r="31" spans="1:11">
      <c r="A31" s="14"/>
      <c r="B31" s="9" t="s">
        <v>150</v>
      </c>
      <c r="C31" s="21">
        <v>22.222162050000012</v>
      </c>
      <c r="D31" s="21">
        <v>19.008248999999999</v>
      </c>
      <c r="E31" s="22">
        <v>-14.462647886234858</v>
      </c>
      <c r="F31" s="22">
        <v>0.29906585309315253</v>
      </c>
      <c r="G31" s="22">
        <v>6.3868347199999977</v>
      </c>
      <c r="H31" s="22">
        <v>12.416376</v>
      </c>
      <c r="I31" s="22">
        <v>94.40578227457253</v>
      </c>
      <c r="J31" s="22">
        <v>0.39860258122103798</v>
      </c>
      <c r="K31" s="16"/>
    </row>
    <row r="32" spans="1:11">
      <c r="A32" s="14"/>
      <c r="B32" s="9" t="s">
        <v>151</v>
      </c>
      <c r="C32" s="21">
        <v>11.369285549999995</v>
      </c>
      <c r="D32" s="21">
        <v>12.343546</v>
      </c>
      <c r="E32" s="22">
        <v>8.5692319514308011</v>
      </c>
      <c r="F32" s="22">
        <v>0.19420690010345357</v>
      </c>
      <c r="G32" s="22">
        <v>8.4808653199999995</v>
      </c>
      <c r="H32" s="22">
        <v>3.7786420000000001</v>
      </c>
      <c r="I32" s="22">
        <v>-55.445088945239853</v>
      </c>
      <c r="J32" s="22">
        <v>0.12130564141342252</v>
      </c>
      <c r="K32" s="16"/>
    </row>
    <row r="33" spans="1:13">
      <c r="A33" s="14"/>
      <c r="B33" s="9" t="s">
        <v>162</v>
      </c>
      <c r="C33" s="21">
        <v>0.29298004999999999</v>
      </c>
      <c r="D33" s="21">
        <v>8.9117119999999996</v>
      </c>
      <c r="E33" s="22">
        <v>2941.7470404554847</v>
      </c>
      <c r="F33" s="22">
        <v>0.14021221795866018</v>
      </c>
      <c r="G33" s="22">
        <v>0.18994097000000001</v>
      </c>
      <c r="H33" s="22">
        <v>5.2824910000000003</v>
      </c>
      <c r="I33" s="22">
        <v>2681.1224718921885</v>
      </c>
      <c r="J33" s="22">
        <v>0.16958366498218982</v>
      </c>
      <c r="K33" s="16"/>
    </row>
    <row r="34" spans="1:13">
      <c r="A34" s="14"/>
      <c r="B34" s="9" t="s">
        <v>152</v>
      </c>
      <c r="C34" s="21">
        <v>22.145275160000004</v>
      </c>
      <c r="D34" s="21">
        <v>6.8412129999999998</v>
      </c>
      <c r="E34" s="22">
        <v>-69.107572831802202</v>
      </c>
      <c r="F34" s="22">
        <v>0.1076360690580687</v>
      </c>
      <c r="G34" s="22">
        <v>11.161032519999997</v>
      </c>
      <c r="H34" s="22">
        <v>4.6905400000000004</v>
      </c>
      <c r="I34" s="22">
        <v>-57.973959921765363</v>
      </c>
      <c r="J34" s="22">
        <v>0.1505802781198417</v>
      </c>
      <c r="K34" s="16"/>
    </row>
    <row r="35" spans="1:13">
      <c r="A35" s="14"/>
      <c r="B35" s="9" t="s">
        <v>171</v>
      </c>
      <c r="C35" s="21">
        <v>1.2353786800000002</v>
      </c>
      <c r="D35" s="21">
        <v>3.2778100000000001</v>
      </c>
      <c r="E35" s="22">
        <v>165.32836069341909</v>
      </c>
      <c r="F35" s="22">
        <v>5.1571349045736223E-2</v>
      </c>
      <c r="G35" s="22">
        <v>0.15909599999999999</v>
      </c>
      <c r="H35" s="22">
        <v>0.26982200000000001</v>
      </c>
      <c r="I35" s="22">
        <v>69.596972896867328</v>
      </c>
      <c r="J35" s="22">
        <v>8.6620883315890983E-3</v>
      </c>
      <c r="K35" s="16"/>
    </row>
    <row r="36" spans="1:13">
      <c r="A36" s="14"/>
      <c r="B36" s="9" t="s">
        <v>160</v>
      </c>
      <c r="C36" s="21">
        <v>15.473523780000001</v>
      </c>
      <c r="D36" s="21">
        <v>1.6925349999999999</v>
      </c>
      <c r="E36" s="22">
        <v>-89.061735231973131</v>
      </c>
      <c r="F36" s="22">
        <v>2.6629460907473323E-2</v>
      </c>
      <c r="G36" s="22">
        <v>8.2100943199999978</v>
      </c>
      <c r="H36" s="22">
        <v>0.74577199999999999</v>
      </c>
      <c r="I36" s="22">
        <v>-90.916401554811856</v>
      </c>
      <c r="J36" s="22">
        <v>2.3941498244123401E-2</v>
      </c>
      <c r="K36" s="16"/>
    </row>
    <row r="37" spans="1:13">
      <c r="A37" s="14"/>
      <c r="B37" s="9" t="s">
        <v>164</v>
      </c>
      <c r="C37" s="21">
        <v>0.30911070999999996</v>
      </c>
      <c r="D37" s="21">
        <v>0.65900800000000004</v>
      </c>
      <c r="E37" s="22">
        <v>113.19481295229146</v>
      </c>
      <c r="F37" s="22">
        <v>1.0368487371730678E-2</v>
      </c>
      <c r="G37" s="22">
        <v>0.11189336999999999</v>
      </c>
      <c r="H37" s="22">
        <v>0.42383199999999999</v>
      </c>
      <c r="I37" s="22">
        <v>278.78204937432844</v>
      </c>
      <c r="J37" s="22">
        <v>1.360626717522689E-2</v>
      </c>
      <c r="K37" s="16"/>
    </row>
    <row r="38" spans="1:13">
      <c r="A38" s="14"/>
      <c r="B38" s="9" t="s">
        <v>178</v>
      </c>
      <c r="C38" s="21">
        <v>0.24223510999999998</v>
      </c>
      <c r="D38" s="21">
        <v>0.456845</v>
      </c>
      <c r="E38" s="22">
        <v>88.595699442578763</v>
      </c>
      <c r="F38" s="22">
        <v>7.1877604116160976E-3</v>
      </c>
      <c r="G38" s="22">
        <v>0.24223510999999998</v>
      </c>
      <c r="H38" s="22">
        <v>0.456845</v>
      </c>
      <c r="I38" s="22">
        <v>88.595699442578763</v>
      </c>
      <c r="J38" s="22">
        <v>1.4666082616854155E-2</v>
      </c>
      <c r="K38" s="16"/>
    </row>
    <row r="39" spans="1:13">
      <c r="A39" s="14"/>
      <c r="B39" s="9" t="s">
        <v>161</v>
      </c>
      <c r="C39" s="21">
        <v>2.05677515</v>
      </c>
      <c r="D39" s="21">
        <v>2.5360000000000001E-3</v>
      </c>
      <c r="E39" s="22">
        <v>-99.876700182808023</v>
      </c>
      <c r="F39" s="22">
        <v>3.9900098291233186E-5</v>
      </c>
      <c r="G39" s="22">
        <v>2.05677515</v>
      </c>
      <c r="H39" s="22">
        <v>2.5360000000000001E-3</v>
      </c>
      <c r="I39" s="22">
        <v>-99.876700182808023</v>
      </c>
      <c r="J39" s="22">
        <v>8.1413139065420734E-5</v>
      </c>
      <c r="K39" s="16"/>
    </row>
    <row r="40" spans="1:13">
      <c r="A40" s="14"/>
      <c r="B40" s="9" t="s">
        <v>170</v>
      </c>
      <c r="C40" s="21">
        <v>124.72933397</v>
      </c>
      <c r="D40" s="21">
        <v>0</v>
      </c>
      <c r="E40" s="22" t="s">
        <v>113</v>
      </c>
      <c r="F40" s="22">
        <v>0</v>
      </c>
      <c r="G40" s="22">
        <v>68.397419170000006</v>
      </c>
      <c r="H40" s="22">
        <v>0</v>
      </c>
      <c r="I40" s="22" t="s">
        <v>113</v>
      </c>
      <c r="J40" s="22">
        <v>0</v>
      </c>
      <c r="K40" s="16"/>
    </row>
    <row r="41" spans="1:13">
      <c r="A41" s="14"/>
      <c r="B41" s="9" t="s">
        <v>168</v>
      </c>
      <c r="C41" s="21">
        <v>3.0098651299999997</v>
      </c>
      <c r="D41" s="21">
        <v>0</v>
      </c>
      <c r="E41" s="22" t="s">
        <v>113</v>
      </c>
      <c r="F41" s="22">
        <v>0</v>
      </c>
      <c r="G41" s="22">
        <v>3.0098651299999997</v>
      </c>
      <c r="H41" s="22">
        <v>0</v>
      </c>
      <c r="I41" s="22" t="s">
        <v>113</v>
      </c>
      <c r="J41" s="22">
        <v>0</v>
      </c>
      <c r="K41" s="16"/>
    </row>
    <row r="42" spans="1:13">
      <c r="A42" s="14"/>
      <c r="B42" s="9" t="s">
        <v>179</v>
      </c>
      <c r="C42" s="21">
        <v>3.94001519</v>
      </c>
      <c r="D42" s="21">
        <v>0</v>
      </c>
      <c r="E42" s="22" t="s">
        <v>113</v>
      </c>
      <c r="F42" s="22">
        <v>0</v>
      </c>
      <c r="G42" s="22">
        <v>2.1251111900000001</v>
      </c>
      <c r="H42" s="22">
        <v>0</v>
      </c>
      <c r="I42" s="22" t="s">
        <v>113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113</v>
      </c>
    </row>
    <row r="44" spans="1:13">
      <c r="A44" s="17"/>
      <c r="B44" s="39" t="s">
        <v>116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1162.7773963599998</v>
      </c>
      <c r="D13" s="92">
        <v>1344.2168609999997</v>
      </c>
      <c r="E13" s="91">
        <v>15.60397245491567</v>
      </c>
      <c r="F13" s="91">
        <v>100</v>
      </c>
      <c r="G13" s="92">
        <v>637.07519357999979</v>
      </c>
      <c r="H13" s="92">
        <v>702.99656399999947</v>
      </c>
      <c r="I13" s="91">
        <v>10.34750231751438</v>
      </c>
      <c r="J13" s="91">
        <v>100</v>
      </c>
      <c r="K13" s="16"/>
    </row>
    <row r="14" spans="1:14">
      <c r="A14" s="14"/>
      <c r="B14" s="9" t="s">
        <v>175</v>
      </c>
      <c r="C14" s="21">
        <v>283.40836545000002</v>
      </c>
      <c r="D14" s="21">
        <v>479.859354</v>
      </c>
      <c r="E14" s="22">
        <v>69.317286466852224</v>
      </c>
      <c r="F14" s="22">
        <v>35.698060924709687</v>
      </c>
      <c r="G14" s="21">
        <v>167.42211465</v>
      </c>
      <c r="H14" s="21">
        <v>156.488823</v>
      </c>
      <c r="I14" s="22">
        <v>-6.5303748389848648</v>
      </c>
      <c r="J14" s="22">
        <v>22.260254318967071</v>
      </c>
      <c r="K14" s="16"/>
    </row>
    <row r="15" spans="1:14">
      <c r="A15" s="14"/>
      <c r="B15" s="9" t="s">
        <v>157</v>
      </c>
      <c r="C15" s="21">
        <v>332.86542760000015</v>
      </c>
      <c r="D15" s="21">
        <v>224.209699</v>
      </c>
      <c r="E15" s="22">
        <v>-32.642539474111523</v>
      </c>
      <c r="F15" s="22">
        <v>16.679577939024234</v>
      </c>
      <c r="G15" s="22">
        <v>167.18493775999985</v>
      </c>
      <c r="H15" s="22">
        <v>213.33873299999999</v>
      </c>
      <c r="I15" s="22">
        <v>27.606431451531609</v>
      </c>
      <c r="J15" s="22">
        <v>30.347052023429256</v>
      </c>
      <c r="K15" s="16"/>
    </row>
    <row r="16" spans="1:14">
      <c r="A16" s="14"/>
      <c r="B16" s="9" t="s">
        <v>150</v>
      </c>
      <c r="C16" s="21">
        <v>139.69342707999982</v>
      </c>
      <c r="D16" s="21">
        <v>170.54304400000001</v>
      </c>
      <c r="E16" s="22">
        <v>22.083799907302136</v>
      </c>
      <c r="F16" s="22">
        <v>12.68716744656278</v>
      </c>
      <c r="G16" s="22">
        <v>71.945188380000019</v>
      </c>
      <c r="H16" s="22">
        <v>82.301000000000002</v>
      </c>
      <c r="I16" s="22">
        <v>14.394029473246594</v>
      </c>
      <c r="J16" s="22">
        <v>11.707169595781988</v>
      </c>
      <c r="K16" s="16"/>
    </row>
    <row r="17" spans="1:11" s="109" customFormat="1">
      <c r="A17" s="115"/>
      <c r="B17" s="139" t="s">
        <v>165</v>
      </c>
      <c r="C17" s="21">
        <v>61.524731610000075</v>
      </c>
      <c r="D17" s="21">
        <v>87.194824999999994</v>
      </c>
      <c r="E17" s="22">
        <v>41.723210680089437</v>
      </c>
      <c r="F17" s="22">
        <v>6.4866635384363045</v>
      </c>
      <c r="G17" s="22">
        <v>31.893281390000013</v>
      </c>
      <c r="H17" s="22">
        <v>43.884047000000002</v>
      </c>
      <c r="I17" s="22">
        <v>37.596525310059924</v>
      </c>
      <c r="J17" s="22">
        <v>6.2424269544509521</v>
      </c>
      <c r="K17" s="117"/>
    </row>
    <row r="18" spans="1:11" s="109" customFormat="1">
      <c r="A18" s="115"/>
      <c r="B18" s="139" t="s">
        <v>151</v>
      </c>
      <c r="C18" s="21">
        <v>56.516030529999945</v>
      </c>
      <c r="D18" s="21">
        <v>72.391402999999997</v>
      </c>
      <c r="E18" s="22">
        <v>28.09003449308609</v>
      </c>
      <c r="F18" s="22">
        <v>5.3853961440526827</v>
      </c>
      <c r="G18" s="22">
        <v>35.096052210000025</v>
      </c>
      <c r="H18" s="22">
        <v>33.638990999999997</v>
      </c>
      <c r="I18" s="22">
        <v>-4.151638484242004</v>
      </c>
      <c r="J18" s="22">
        <v>4.7850861188561975</v>
      </c>
      <c r="K18" s="117"/>
    </row>
    <row r="19" spans="1:11" s="109" customFormat="1">
      <c r="A19" s="115"/>
      <c r="B19" s="140" t="s">
        <v>149</v>
      </c>
      <c r="C19" s="23">
        <v>39.354570740000021</v>
      </c>
      <c r="D19" s="23">
        <v>68.087345999999997</v>
      </c>
      <c r="E19" s="25">
        <v>73.010008036489538</v>
      </c>
      <c r="F19" s="25">
        <v>5.0652054720804465</v>
      </c>
      <c r="G19" s="25">
        <v>19.592668140000018</v>
      </c>
      <c r="H19" s="25">
        <v>36.948543000000001</v>
      </c>
      <c r="I19" s="25">
        <v>88.583518773364816</v>
      </c>
      <c r="J19" s="25">
        <v>5.2558639532696256</v>
      </c>
      <c r="K19" s="117"/>
    </row>
    <row r="20" spans="1:11">
      <c r="A20" s="14"/>
      <c r="B20" s="9" t="s">
        <v>153</v>
      </c>
      <c r="C20" s="21">
        <v>44.033688570000002</v>
      </c>
      <c r="D20" s="21">
        <v>54.989460999999999</v>
      </c>
      <c r="E20" s="22">
        <v>24.880433108808695</v>
      </c>
      <c r="F20" s="22">
        <v>4.0908176794547746</v>
      </c>
      <c r="G20" s="22">
        <v>20.439576919999993</v>
      </c>
      <c r="H20" s="22">
        <v>29.021076999999998</v>
      </c>
      <c r="I20" s="22">
        <v>41.98472460358542</v>
      </c>
      <c r="J20" s="22">
        <v>4.128196137243143</v>
      </c>
      <c r="K20" s="16"/>
    </row>
    <row r="21" spans="1:11">
      <c r="A21" s="14"/>
      <c r="B21" s="9" t="s">
        <v>161</v>
      </c>
      <c r="C21" s="21">
        <v>52.937631669999995</v>
      </c>
      <c r="D21" s="21">
        <v>49.287036000000001</v>
      </c>
      <c r="E21" s="22">
        <v>-6.8960313388345291</v>
      </c>
      <c r="F21" s="22">
        <v>3.6665985548889801</v>
      </c>
      <c r="G21" s="22">
        <v>25.386413380000004</v>
      </c>
      <c r="H21" s="22">
        <v>22.930388000000001</v>
      </c>
      <c r="I21" s="22">
        <v>-9.6745662462698121</v>
      </c>
      <c r="J21" s="22">
        <v>3.2618065541498176</v>
      </c>
      <c r="K21" s="16"/>
    </row>
    <row r="22" spans="1:11">
      <c r="A22" s="14"/>
      <c r="B22" s="9" t="s">
        <v>155</v>
      </c>
      <c r="C22" s="21">
        <v>63.52395034000012</v>
      </c>
      <c r="D22" s="21">
        <v>45.591388999999999</v>
      </c>
      <c r="E22" s="22">
        <v>-28.229606697976784</v>
      </c>
      <c r="F22" s="22">
        <v>3.391669180974513</v>
      </c>
      <c r="G22" s="22">
        <v>45.897447630000009</v>
      </c>
      <c r="H22" s="22">
        <v>25.071562</v>
      </c>
      <c r="I22" s="22">
        <v>-45.374823013878348</v>
      </c>
      <c r="J22" s="22">
        <v>3.5663847142217353</v>
      </c>
      <c r="K22" s="16"/>
    </row>
    <row r="23" spans="1:11">
      <c r="A23" s="14"/>
      <c r="B23" s="9" t="s">
        <v>158</v>
      </c>
      <c r="C23" s="21">
        <v>27.974226800000007</v>
      </c>
      <c r="D23" s="21">
        <v>28.379158</v>
      </c>
      <c r="E23" s="22">
        <v>1.4475152535761593</v>
      </c>
      <c r="F23" s="22">
        <v>2.1112038409403651</v>
      </c>
      <c r="G23" s="22">
        <v>13.302084350000005</v>
      </c>
      <c r="H23" s="22">
        <v>21.158693</v>
      </c>
      <c r="I23" s="22">
        <v>59.06298925250757</v>
      </c>
      <c r="J23" s="22">
        <v>3.009786118954632</v>
      </c>
      <c r="K23" s="16"/>
    </row>
    <row r="24" spans="1:11">
      <c r="A24" s="14"/>
      <c r="B24" s="9" t="s">
        <v>167</v>
      </c>
      <c r="C24" s="21">
        <v>8.0611279400000004</v>
      </c>
      <c r="D24" s="21">
        <v>16.456392000000001</v>
      </c>
      <c r="E24" s="22">
        <v>104.14502936173471</v>
      </c>
      <c r="F24" s="22">
        <v>1.2242363920177017</v>
      </c>
      <c r="G24" s="22">
        <v>6.7293244200000037</v>
      </c>
      <c r="H24" s="22">
        <v>12.873487000000001</v>
      </c>
      <c r="I24" s="22">
        <v>91.304300350554257</v>
      </c>
      <c r="J24" s="22">
        <v>1.8312304297407649</v>
      </c>
      <c r="K24" s="16"/>
    </row>
    <row r="25" spans="1:11">
      <c r="A25" s="14"/>
      <c r="B25" s="9" t="s">
        <v>156</v>
      </c>
      <c r="C25" s="21">
        <v>8.6107190100000022</v>
      </c>
      <c r="D25" s="21">
        <v>16.108226999999999</v>
      </c>
      <c r="E25" s="22">
        <v>87.071799477985692</v>
      </c>
      <c r="F25" s="22">
        <v>1.1983354373353603</v>
      </c>
      <c r="G25" s="22">
        <v>3.4193845399999976</v>
      </c>
      <c r="H25" s="22">
        <v>7.3480020000000001</v>
      </c>
      <c r="I25" s="22">
        <v>114.89253150802412</v>
      </c>
      <c r="J25" s="22">
        <v>1.0452401016287194</v>
      </c>
      <c r="K25" s="16"/>
    </row>
    <row r="26" spans="1:11">
      <c r="A26" s="14"/>
      <c r="B26" s="9" t="s">
        <v>152</v>
      </c>
      <c r="C26" s="21">
        <v>21.26641244999999</v>
      </c>
      <c r="D26" s="21">
        <v>14.048851000000001</v>
      </c>
      <c r="E26" s="22">
        <v>-33.938782420257219</v>
      </c>
      <c r="F26" s="22">
        <v>1.0451327763846585</v>
      </c>
      <c r="G26" s="22">
        <v>11.879365209999998</v>
      </c>
      <c r="H26" s="22">
        <v>7.7787420000000003</v>
      </c>
      <c r="I26" s="22">
        <v>-34.518874851562863</v>
      </c>
      <c r="J26" s="22">
        <v>1.1065120938485848</v>
      </c>
      <c r="K26" s="16"/>
    </row>
    <row r="27" spans="1:11">
      <c r="A27" s="14"/>
      <c r="B27" s="9" t="s">
        <v>154</v>
      </c>
      <c r="C27" s="21">
        <v>11.685695769999992</v>
      </c>
      <c r="D27" s="21">
        <v>13.373684000000001</v>
      </c>
      <c r="E27" s="22">
        <v>14.444909941378793</v>
      </c>
      <c r="F27" s="22">
        <v>0.99490524096319932</v>
      </c>
      <c r="G27" s="22">
        <v>6.13093836</v>
      </c>
      <c r="H27" s="22">
        <v>7.6848330000000002</v>
      </c>
      <c r="I27" s="22">
        <v>25.345135585411427</v>
      </c>
      <c r="J27" s="22">
        <v>1.0931537070784325</v>
      </c>
      <c r="K27" s="16"/>
    </row>
    <row r="28" spans="1:11">
      <c r="A28" s="14"/>
      <c r="B28" s="9" t="s">
        <v>160</v>
      </c>
      <c r="C28" s="21">
        <v>1.1937399999999999E-2</v>
      </c>
      <c r="D28" s="21">
        <v>1.427843</v>
      </c>
      <c r="E28" s="22">
        <v>11861.088679276894</v>
      </c>
      <c r="F28" s="22">
        <v>0.10622117914350432</v>
      </c>
      <c r="G28" s="22">
        <v>0</v>
      </c>
      <c r="H28" s="22">
        <v>1.4058520000000001</v>
      </c>
      <c r="I28" s="22" t="s">
        <v>113</v>
      </c>
      <c r="J28" s="22">
        <v>0.19997992479519447</v>
      </c>
      <c r="K28" s="16"/>
    </row>
    <row r="29" spans="1:11">
      <c r="A29" s="14"/>
      <c r="B29" s="9" t="s">
        <v>162</v>
      </c>
      <c r="C29" s="21">
        <v>0.43071956</v>
      </c>
      <c r="D29" s="21">
        <v>1.2312259999999999</v>
      </c>
      <c r="E29" s="22">
        <v>185.85328235383597</v>
      </c>
      <c r="F29" s="22">
        <v>9.1594298191145826E-2</v>
      </c>
      <c r="G29" s="22">
        <v>0.19513382000000004</v>
      </c>
      <c r="H29" s="22">
        <v>0.71039600000000003</v>
      </c>
      <c r="I29" s="22">
        <v>264.05580539549726</v>
      </c>
      <c r="J29" s="22">
        <v>0.10105255649585231</v>
      </c>
      <c r="K29" s="16"/>
    </row>
    <row r="30" spans="1:11">
      <c r="A30" s="14"/>
      <c r="B30" s="9" t="s">
        <v>168</v>
      </c>
      <c r="C30" s="21">
        <v>0.68966943999999997</v>
      </c>
      <c r="D30" s="21">
        <v>0.464028</v>
      </c>
      <c r="E30" s="22">
        <v>-32.717331943836747</v>
      </c>
      <c r="F30" s="22">
        <v>3.4520322833534234E-2</v>
      </c>
      <c r="G30" s="22">
        <v>0.39587791999999999</v>
      </c>
      <c r="H30" s="22">
        <v>0.221219</v>
      </c>
      <c r="I30" s="22">
        <v>-44.119389128850628</v>
      </c>
      <c r="J30" s="22">
        <v>3.1468005866384319E-2</v>
      </c>
      <c r="K30" s="16"/>
    </row>
    <row r="31" spans="1:11">
      <c r="A31" s="14"/>
      <c r="B31" s="9" t="s">
        <v>171</v>
      </c>
      <c r="C31" s="21">
        <v>2.3761635800000001</v>
      </c>
      <c r="D31" s="21">
        <v>0.24893999999999999</v>
      </c>
      <c r="E31" s="22">
        <v>-89.523448549783765</v>
      </c>
      <c r="F31" s="22">
        <v>1.8519333243209486E-2</v>
      </c>
      <c r="G31" s="22">
        <v>2.3761635800000001</v>
      </c>
      <c r="H31" s="22">
        <v>2.5937999999999999E-2</v>
      </c>
      <c r="I31" s="22">
        <v>-98.908408485917448</v>
      </c>
      <c r="J31" s="22">
        <v>3.6896339652664387E-3</v>
      </c>
      <c r="K31" s="16"/>
    </row>
    <row r="32" spans="1:11">
      <c r="A32" s="14"/>
      <c r="B32" s="9" t="s">
        <v>172</v>
      </c>
      <c r="C32" s="21">
        <v>0</v>
      </c>
      <c r="D32" s="21">
        <v>0.12557299999999999</v>
      </c>
      <c r="E32" s="22" t="s">
        <v>113</v>
      </c>
      <c r="F32" s="22">
        <v>9.3417218339742307E-3</v>
      </c>
      <c r="G32" s="22">
        <v>0</v>
      </c>
      <c r="H32" s="22">
        <v>5.5359999999999999E-2</v>
      </c>
      <c r="I32" s="22" t="s">
        <v>113</v>
      </c>
      <c r="J32" s="22">
        <v>7.8748606799734014E-3</v>
      </c>
      <c r="K32" s="16"/>
    </row>
    <row r="33" spans="1:13">
      <c r="A33" s="14"/>
      <c r="B33" s="9" t="s">
        <v>166</v>
      </c>
      <c r="C33" s="21">
        <v>8.4740000000000006E-3</v>
      </c>
      <c r="D33" s="21">
        <v>9.6759999999999999E-2</v>
      </c>
      <c r="E33" s="22">
        <v>1041.8456455038943</v>
      </c>
      <c r="F33" s="22">
        <v>7.1982432900014057E-3</v>
      </c>
      <c r="G33" s="22">
        <v>0</v>
      </c>
      <c r="H33" s="22">
        <v>7.3999999999999996E-2</v>
      </c>
      <c r="I33" s="22" t="s">
        <v>113</v>
      </c>
      <c r="J33" s="22">
        <v>1.052636723840375E-2</v>
      </c>
      <c r="K33" s="16"/>
    </row>
    <row r="34" spans="1:13">
      <c r="A34" s="14"/>
      <c r="B34" s="9" t="s">
        <v>174</v>
      </c>
      <c r="C34" s="21">
        <v>0</v>
      </c>
      <c r="D34" s="21">
        <v>4.1711999999999999E-2</v>
      </c>
      <c r="E34" s="22" t="s">
        <v>113</v>
      </c>
      <c r="F34" s="22">
        <v>3.1030707328703866E-3</v>
      </c>
      <c r="G34" s="22">
        <v>0</v>
      </c>
      <c r="H34" s="22">
        <v>0</v>
      </c>
      <c r="I34" s="22" t="s">
        <v>113</v>
      </c>
      <c r="J34" s="22">
        <v>0</v>
      </c>
      <c r="K34" s="16"/>
    </row>
    <row r="35" spans="1:13">
      <c r="A35" s="14"/>
      <c r="B35" s="9" t="s">
        <v>170</v>
      </c>
      <c r="C35" s="21">
        <v>0</v>
      </c>
      <c r="D35" s="21">
        <v>3.4289E-2</v>
      </c>
      <c r="E35" s="22" t="s">
        <v>113</v>
      </c>
      <c r="F35" s="22">
        <v>2.5508532882478111E-3</v>
      </c>
      <c r="G35" s="22">
        <v>0</v>
      </c>
      <c r="H35" s="22">
        <v>3.4289E-2</v>
      </c>
      <c r="I35" s="22" t="s">
        <v>113</v>
      </c>
      <c r="J35" s="22">
        <v>4.8775487329408953E-3</v>
      </c>
      <c r="K35" s="16"/>
    </row>
    <row r="36" spans="1:13">
      <c r="A36" s="14"/>
      <c r="B36" s="9" t="s">
        <v>176</v>
      </c>
      <c r="C36" s="21">
        <v>0</v>
      </c>
      <c r="D36" s="21">
        <v>2.0774999999999998E-2</v>
      </c>
      <c r="E36" s="22" t="s">
        <v>113</v>
      </c>
      <c r="F36" s="22">
        <v>1.5455095530154941E-3</v>
      </c>
      <c r="G36" s="22">
        <v>0</v>
      </c>
      <c r="H36" s="22">
        <v>0</v>
      </c>
      <c r="I36" s="22" t="s">
        <v>113</v>
      </c>
      <c r="J36" s="22">
        <v>0</v>
      </c>
      <c r="K36" s="16"/>
    </row>
    <row r="37" spans="1:13">
      <c r="A37" s="14"/>
      <c r="B37" s="9" t="s">
        <v>163</v>
      </c>
      <c r="C37" s="21">
        <v>5.6239999999999997E-3</v>
      </c>
      <c r="D37" s="21">
        <v>5.8459999999999996E-3</v>
      </c>
      <c r="E37" s="22">
        <v>3.9473684210526327</v>
      </c>
      <c r="F37" s="22">
        <v>4.3490006483410721E-4</v>
      </c>
      <c r="G37" s="22">
        <v>0</v>
      </c>
      <c r="H37" s="22">
        <v>2.5890000000000002E-3</v>
      </c>
      <c r="I37" s="22" t="s">
        <v>113</v>
      </c>
      <c r="J37" s="22">
        <v>3.6828060513820692E-4</v>
      </c>
      <c r="K37" s="16"/>
    </row>
    <row r="38" spans="1:13">
      <c r="A38" s="14"/>
      <c r="B38" s="9" t="s">
        <v>177</v>
      </c>
      <c r="C38" s="21">
        <v>7.7166516200000013</v>
      </c>
      <c r="D38" s="21">
        <v>0</v>
      </c>
      <c r="E38" s="22" t="s">
        <v>113</v>
      </c>
      <c r="F38" s="22">
        <v>0</v>
      </c>
      <c r="G38" s="22">
        <v>7.7166516200000013</v>
      </c>
      <c r="H38" s="22">
        <v>0</v>
      </c>
      <c r="I38" s="22" t="s">
        <v>113</v>
      </c>
      <c r="J38" s="22">
        <v>0</v>
      </c>
      <c r="K38" s="16"/>
    </row>
    <row r="39" spans="1:13">
      <c r="A39" s="14"/>
      <c r="B39" s="9" t="s">
        <v>169</v>
      </c>
      <c r="C39" s="21">
        <v>5.2429999999999997E-2</v>
      </c>
      <c r="D39" s="21">
        <v>0</v>
      </c>
      <c r="E39" s="22" t="s">
        <v>113</v>
      </c>
      <c r="F39" s="22">
        <v>0</v>
      </c>
      <c r="G39" s="22">
        <v>5.2429999999999997E-2</v>
      </c>
      <c r="H39" s="22">
        <v>0</v>
      </c>
      <c r="I39" s="22" t="s">
        <v>113</v>
      </c>
      <c r="J39" s="22">
        <v>0</v>
      </c>
      <c r="K39" s="16"/>
    </row>
    <row r="40" spans="1:13">
      <c r="A40" s="14"/>
      <c r="B40" s="9" t="s">
        <v>173</v>
      </c>
      <c r="C40" s="21">
        <v>2.86713E-2</v>
      </c>
      <c r="D40" s="21">
        <v>0</v>
      </c>
      <c r="E40" s="22" t="s">
        <v>113</v>
      </c>
      <c r="F40" s="22">
        <v>0</v>
      </c>
      <c r="G40" s="22">
        <v>2.0159299999999998E-2</v>
      </c>
      <c r="H40" s="22">
        <v>0</v>
      </c>
      <c r="I40" s="22" t="s">
        <v>113</v>
      </c>
      <c r="J40" s="22">
        <v>0</v>
      </c>
      <c r="K40" s="16"/>
    </row>
    <row r="41" spans="1:13">
      <c r="A41" s="14"/>
      <c r="B41" s="9" t="s">
        <v>159</v>
      </c>
      <c r="C41" s="21">
        <v>1.0499000000000001E-3</v>
      </c>
      <c r="D41" s="21">
        <v>0</v>
      </c>
      <c r="E41" s="22" t="s">
        <v>113</v>
      </c>
      <c r="F41" s="22">
        <v>0</v>
      </c>
      <c r="G41" s="22">
        <v>0</v>
      </c>
      <c r="H41" s="22">
        <v>0</v>
      </c>
      <c r="I41" s="22" t="s">
        <v>113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113</v>
      </c>
    </row>
    <row r="43" spans="1:13">
      <c r="A43" s="17"/>
      <c r="B43" s="39" t="s">
        <v>116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427.90575427000067</v>
      </c>
      <c r="D13" s="92">
        <v>433.96725800000007</v>
      </c>
      <c r="E13" s="91">
        <v>1.4165511142378184</v>
      </c>
      <c r="F13" s="91">
        <v>100</v>
      </c>
      <c r="G13" s="91">
        <v>230.99718528000025</v>
      </c>
      <c r="H13" s="91">
        <v>241.993154</v>
      </c>
      <c r="I13" s="91">
        <v>4.760217621990126</v>
      </c>
      <c r="J13" s="91">
        <v>100</v>
      </c>
      <c r="K13" s="16"/>
    </row>
    <row r="14" spans="1:14">
      <c r="A14" s="14"/>
      <c r="B14" s="9" t="s">
        <v>153</v>
      </c>
      <c r="C14" s="21">
        <v>152.45824166000091</v>
      </c>
      <c r="D14" s="21">
        <v>149.85415800000001</v>
      </c>
      <c r="E14" s="22">
        <v>-1.7080635534340582</v>
      </c>
      <c r="F14" s="22">
        <v>34.531212951554053</v>
      </c>
      <c r="G14" s="22">
        <v>84.127957930000221</v>
      </c>
      <c r="H14" s="22">
        <v>84.564421999999993</v>
      </c>
      <c r="I14" s="22">
        <v>0.5188097758927368</v>
      </c>
      <c r="J14" s="22">
        <v>34.944964600114261</v>
      </c>
      <c r="K14" s="16"/>
    </row>
    <row r="15" spans="1:14">
      <c r="A15" s="14"/>
      <c r="B15" s="10" t="s">
        <v>149</v>
      </c>
      <c r="C15" s="23">
        <v>101.85649871999985</v>
      </c>
      <c r="D15" s="23">
        <v>102.35576500000001</v>
      </c>
      <c r="E15" s="25">
        <v>0.49016634802323544</v>
      </c>
      <c r="F15" s="25">
        <v>23.586057038432145</v>
      </c>
      <c r="G15" s="25">
        <v>64.074017180000041</v>
      </c>
      <c r="H15" s="25">
        <v>55.059336999999999</v>
      </c>
      <c r="I15" s="25">
        <v>-14.069166530756982</v>
      </c>
      <c r="J15" s="25">
        <v>22.752435798245763</v>
      </c>
      <c r="K15" s="16"/>
    </row>
    <row r="16" spans="1:14">
      <c r="A16" s="14"/>
      <c r="B16" s="9" t="s">
        <v>150</v>
      </c>
      <c r="C16" s="21">
        <v>40.175033409999955</v>
      </c>
      <c r="D16" s="21">
        <v>44.63552</v>
      </c>
      <c r="E16" s="22">
        <v>11.102633181357312</v>
      </c>
      <c r="F16" s="22">
        <v>10.285457987247506</v>
      </c>
      <c r="G16" s="22">
        <v>19.598090629999977</v>
      </c>
      <c r="H16" s="22">
        <v>24.182569999999998</v>
      </c>
      <c r="I16" s="22">
        <v>23.392479688721735</v>
      </c>
      <c r="J16" s="22">
        <v>9.9930802174676376</v>
      </c>
      <c r="K16" s="16"/>
    </row>
    <row r="17" spans="1:11">
      <c r="A17" s="14"/>
      <c r="B17" s="9" t="s">
        <v>151</v>
      </c>
      <c r="C17" s="21">
        <v>51.61786025</v>
      </c>
      <c r="D17" s="21">
        <v>41.907932000000002</v>
      </c>
      <c r="E17" s="22">
        <v>-18.811179314624916</v>
      </c>
      <c r="F17" s="22">
        <v>9.6569340722013628</v>
      </c>
      <c r="G17" s="22">
        <v>22.276840450000009</v>
      </c>
      <c r="H17" s="22">
        <v>23.389237000000001</v>
      </c>
      <c r="I17" s="22">
        <v>4.9935113217547622</v>
      </c>
      <c r="J17" s="22">
        <v>9.6652473896017739</v>
      </c>
      <c r="K17" s="16"/>
    </row>
    <row r="18" spans="1:11">
      <c r="A18" s="14"/>
      <c r="B18" s="9" t="s">
        <v>155</v>
      </c>
      <c r="C18" s="21">
        <v>32.941356810000016</v>
      </c>
      <c r="D18" s="21">
        <v>40.721969000000001</v>
      </c>
      <c r="E18" s="22">
        <v>23.619586269251734</v>
      </c>
      <c r="F18" s="22">
        <v>9.3836500909476435</v>
      </c>
      <c r="G18" s="22">
        <v>18.94213872000002</v>
      </c>
      <c r="H18" s="22">
        <v>21.435417999999999</v>
      </c>
      <c r="I18" s="22">
        <v>13.162607015265149</v>
      </c>
      <c r="J18" s="22">
        <v>8.8578613261100756</v>
      </c>
      <c r="K18" s="16"/>
    </row>
    <row r="19" spans="1:11">
      <c r="A19" s="14"/>
      <c r="B19" s="9" t="s">
        <v>157</v>
      </c>
      <c r="C19" s="21">
        <v>15.963794890000008</v>
      </c>
      <c r="D19" s="21">
        <v>23.268049000000001</v>
      </c>
      <c r="E19" s="22">
        <v>45.755123768067854</v>
      </c>
      <c r="F19" s="22">
        <v>5.3617061128607073</v>
      </c>
      <c r="G19" s="22">
        <v>6.9819109499999996</v>
      </c>
      <c r="H19" s="22">
        <v>14.543497</v>
      </c>
      <c r="I19" s="22">
        <v>108.30252783444627</v>
      </c>
      <c r="J19" s="22">
        <v>6.00987951915367</v>
      </c>
      <c r="K19" s="16"/>
    </row>
    <row r="20" spans="1:11">
      <c r="A20" s="14"/>
      <c r="B20" s="9" t="s">
        <v>154</v>
      </c>
      <c r="C20" s="21">
        <v>7.7690142699999853</v>
      </c>
      <c r="D20" s="21">
        <v>11.641413</v>
      </c>
      <c r="E20" s="22">
        <v>49.844144899479282</v>
      </c>
      <c r="F20" s="22">
        <v>2.6825556042294778</v>
      </c>
      <c r="G20" s="22">
        <v>3.0511741400000014</v>
      </c>
      <c r="H20" s="22">
        <v>6.9945149999999998</v>
      </c>
      <c r="I20" s="22">
        <v>129.24011148049374</v>
      </c>
      <c r="J20" s="22">
        <v>2.8903772211671739</v>
      </c>
      <c r="K20" s="16"/>
    </row>
    <row r="21" spans="1:11">
      <c r="A21" s="14"/>
      <c r="B21" s="9" t="s">
        <v>156</v>
      </c>
      <c r="C21" s="21">
        <v>4.9479667499999938</v>
      </c>
      <c r="D21" s="21">
        <v>6.4375070000000001</v>
      </c>
      <c r="E21" s="22">
        <v>30.104087704308213</v>
      </c>
      <c r="F21" s="22">
        <v>1.4834084556674085</v>
      </c>
      <c r="G21" s="22">
        <v>3.1529346600000023</v>
      </c>
      <c r="H21" s="22">
        <v>4.3493130000000004</v>
      </c>
      <c r="I21" s="22">
        <v>37.944913834655793</v>
      </c>
      <c r="J21" s="22">
        <v>1.797287620789471</v>
      </c>
      <c r="K21" s="16"/>
    </row>
    <row r="22" spans="1:11">
      <c r="A22" s="14"/>
      <c r="B22" s="9" t="s">
        <v>158</v>
      </c>
      <c r="C22" s="21">
        <v>10.01346525000001</v>
      </c>
      <c r="D22" s="21">
        <v>4.2212230000000002</v>
      </c>
      <c r="E22" s="22">
        <v>-57.844533389677501</v>
      </c>
      <c r="F22" s="22">
        <v>0.97270541087687312</v>
      </c>
      <c r="G22" s="22">
        <v>4.2515060599999988</v>
      </c>
      <c r="H22" s="22">
        <v>2.8119730000000001</v>
      </c>
      <c r="I22" s="22">
        <v>-33.859367473181948</v>
      </c>
      <c r="J22" s="22">
        <v>1.162005186312006</v>
      </c>
      <c r="K22" s="16"/>
    </row>
    <row r="23" spans="1:11">
      <c r="A23" s="14"/>
      <c r="B23" s="9" t="s">
        <v>165</v>
      </c>
      <c r="C23" s="21">
        <v>4.1460739000000011</v>
      </c>
      <c r="D23" s="21">
        <v>4.1435979999999999</v>
      </c>
      <c r="E23" s="22">
        <v>-5.9716735873938109E-2</v>
      </c>
      <c r="F23" s="22">
        <v>0.95481811671607708</v>
      </c>
      <c r="G23" s="22">
        <v>1.9720638899999998</v>
      </c>
      <c r="H23" s="22">
        <v>2.3207270000000002</v>
      </c>
      <c r="I23" s="22">
        <v>17.680112280743622</v>
      </c>
      <c r="J23" s="22">
        <v>0.95900522871816452</v>
      </c>
      <c r="K23" s="16"/>
    </row>
    <row r="24" spans="1:11">
      <c r="A24" s="14"/>
      <c r="B24" s="9" t="s">
        <v>152</v>
      </c>
      <c r="C24" s="21">
        <v>2.96450345</v>
      </c>
      <c r="D24" s="21">
        <v>3.282959</v>
      </c>
      <c r="E24" s="22">
        <v>10.742289741642907</v>
      </c>
      <c r="F24" s="22">
        <v>0.75649923801394237</v>
      </c>
      <c r="G24" s="22">
        <v>1.3298361299999999</v>
      </c>
      <c r="H24" s="22">
        <v>1.5589569999999999</v>
      </c>
      <c r="I24" s="22">
        <v>17.229255908395281</v>
      </c>
      <c r="J24" s="22">
        <v>0.64421533181058499</v>
      </c>
      <c r="K24" s="16"/>
    </row>
    <row r="25" spans="1:11">
      <c r="A25" s="14"/>
      <c r="B25" s="9" t="s">
        <v>163</v>
      </c>
      <c r="C25" s="21">
        <v>2.5960824000000002</v>
      </c>
      <c r="D25" s="21">
        <v>0.96784099999999995</v>
      </c>
      <c r="E25" s="22">
        <v>-62.719172550147107</v>
      </c>
      <c r="F25" s="22">
        <v>0.2230216639984392</v>
      </c>
      <c r="G25" s="22">
        <v>1.00903104</v>
      </c>
      <c r="H25" s="22">
        <v>0.434581</v>
      </c>
      <c r="I25" s="22">
        <v>-56.930859133927136</v>
      </c>
      <c r="J25" s="22">
        <v>0.17958400591778723</v>
      </c>
      <c r="K25" s="16"/>
    </row>
    <row r="26" spans="1:11">
      <c r="A26" s="14"/>
      <c r="B26" s="9" t="s">
        <v>160</v>
      </c>
      <c r="C26" s="21">
        <v>0.17603122999999998</v>
      </c>
      <c r="D26" s="21">
        <v>0.30925399999999997</v>
      </c>
      <c r="E26" s="22">
        <v>75.681326546431563</v>
      </c>
      <c r="F26" s="22">
        <v>7.1262058208087203E-2</v>
      </c>
      <c r="G26" s="22">
        <v>0.14843500000000001</v>
      </c>
      <c r="H26" s="22">
        <v>0.20665900000000001</v>
      </c>
      <c r="I26" s="22">
        <v>39.225250109475532</v>
      </c>
      <c r="J26" s="22">
        <v>8.5398696857349951E-2</v>
      </c>
      <c r="K26" s="16"/>
    </row>
    <row r="27" spans="1:11">
      <c r="A27" s="14"/>
      <c r="B27" s="9" t="s">
        <v>161</v>
      </c>
      <c r="C27" s="21">
        <v>7.9231760000000012E-2</v>
      </c>
      <c r="D27" s="21">
        <v>8.8292999999999996E-2</v>
      </c>
      <c r="E27" s="22">
        <v>11.436373494669283</v>
      </c>
      <c r="F27" s="22">
        <v>2.0345544133193567E-2</v>
      </c>
      <c r="G27" s="22">
        <v>3.0179999999999998E-2</v>
      </c>
      <c r="H27" s="22">
        <v>5.7729000000000003E-2</v>
      </c>
      <c r="I27" s="22">
        <v>91.282306163021886</v>
      </c>
      <c r="J27" s="22">
        <v>2.3855633535814821E-2</v>
      </c>
      <c r="K27" s="16"/>
    </row>
    <row r="28" spans="1:11">
      <c r="A28" s="14"/>
      <c r="B28" s="9" t="s">
        <v>166</v>
      </c>
      <c r="C28" s="21">
        <v>0.18253978000000001</v>
      </c>
      <c r="D28" s="21">
        <v>5.5322000000000003E-2</v>
      </c>
      <c r="E28" s="22">
        <v>-69.693181398597062</v>
      </c>
      <c r="F28" s="22">
        <v>1.2747966345424151E-2</v>
      </c>
      <c r="G28" s="22">
        <v>4.1911840000000006E-2</v>
      </c>
      <c r="H28" s="22">
        <v>3.8949999999999999E-2</v>
      </c>
      <c r="I28" s="22">
        <v>-7.0668336202848847</v>
      </c>
      <c r="J28" s="22">
        <v>1.6095496651942477E-2</v>
      </c>
      <c r="K28" s="16"/>
    </row>
    <row r="29" spans="1:11">
      <c r="A29" s="14"/>
      <c r="B29" s="9" t="s">
        <v>170</v>
      </c>
      <c r="C29" s="21">
        <v>0</v>
      </c>
      <c r="D29" s="21">
        <v>1.976E-2</v>
      </c>
      <c r="E29" s="22" t="s">
        <v>113</v>
      </c>
      <c r="F29" s="22">
        <v>4.5533389065034024E-3</v>
      </c>
      <c r="G29" s="22">
        <v>0</v>
      </c>
      <c r="H29" s="22">
        <v>1.9740000000000001E-2</v>
      </c>
      <c r="I29" s="22" t="s">
        <v>113</v>
      </c>
      <c r="J29" s="22">
        <v>8.1572555560807322E-3</v>
      </c>
      <c r="K29" s="16"/>
    </row>
    <row r="30" spans="1:11">
      <c r="A30" s="14"/>
      <c r="B30" s="9" t="s">
        <v>167</v>
      </c>
      <c r="C30" s="21">
        <v>1.6653939999999999E-2</v>
      </c>
      <c r="D30" s="21">
        <v>1.9206999999999998E-2</v>
      </c>
      <c r="E30" s="22">
        <v>15.330066038426949</v>
      </c>
      <c r="F30" s="22">
        <v>4.425909938117957E-3</v>
      </c>
      <c r="G30" s="22">
        <v>9.1296599999999995E-3</v>
      </c>
      <c r="H30" s="22">
        <v>7.8200000000000003E-4</v>
      </c>
      <c r="I30" s="22">
        <v>-91.434511252335795</v>
      </c>
      <c r="J30" s="22">
        <v>3.2314963753065512E-4</v>
      </c>
      <c r="K30" s="16"/>
    </row>
    <row r="31" spans="1:11">
      <c r="A31" s="14"/>
      <c r="B31" s="9" t="s">
        <v>164</v>
      </c>
      <c r="C31" s="21">
        <v>0</v>
      </c>
      <c r="D31" s="21">
        <v>1.2569E-2</v>
      </c>
      <c r="E31" s="22" t="s">
        <v>113</v>
      </c>
      <c r="F31" s="22">
        <v>2.8963014532308331E-3</v>
      </c>
      <c r="G31" s="22">
        <v>0</v>
      </c>
      <c r="H31" s="22">
        <v>0</v>
      </c>
      <c r="I31" s="22" t="s">
        <v>113</v>
      </c>
      <c r="J31" s="22">
        <v>0</v>
      </c>
      <c r="K31" s="16"/>
    </row>
    <row r="32" spans="1:11">
      <c r="A32" s="14"/>
      <c r="B32" s="9" t="s">
        <v>171</v>
      </c>
      <c r="C32" s="21">
        <v>0</v>
      </c>
      <c r="D32" s="21">
        <v>1.14E-2</v>
      </c>
      <c r="E32" s="22" t="s">
        <v>113</v>
      </c>
      <c r="F32" s="22">
        <v>2.6269262922135011E-3</v>
      </c>
      <c r="G32" s="22">
        <v>0</v>
      </c>
      <c r="H32" s="22">
        <v>1.14E-2</v>
      </c>
      <c r="I32" s="22" t="s">
        <v>113</v>
      </c>
      <c r="J32" s="22">
        <v>4.7108770688612123E-3</v>
      </c>
      <c r="K32" s="16"/>
    </row>
    <row r="33" spans="1:13">
      <c r="A33" s="14"/>
      <c r="B33" s="9" t="s">
        <v>173</v>
      </c>
      <c r="C33" s="21">
        <v>0</v>
      </c>
      <c r="D33" s="21">
        <v>8.4370000000000001E-3</v>
      </c>
      <c r="E33" s="22" t="s">
        <v>113</v>
      </c>
      <c r="F33" s="22">
        <v>1.9441558883688866E-3</v>
      </c>
      <c r="G33" s="22">
        <v>0</v>
      </c>
      <c r="H33" s="22">
        <v>8.4370000000000001E-3</v>
      </c>
      <c r="I33" s="22" t="s">
        <v>113</v>
      </c>
      <c r="J33" s="22">
        <v>3.4864622657878987E-3</v>
      </c>
      <c r="K33" s="16"/>
    </row>
    <row r="34" spans="1:13">
      <c r="A34" s="14"/>
      <c r="B34" s="9" t="s">
        <v>174</v>
      </c>
      <c r="C34" s="21">
        <v>0</v>
      </c>
      <c r="D34" s="21">
        <v>4.9100000000000003E-3</v>
      </c>
      <c r="E34" s="22" t="s">
        <v>113</v>
      </c>
      <c r="F34" s="22">
        <v>1.1314217626989728E-3</v>
      </c>
      <c r="G34" s="22">
        <v>0</v>
      </c>
      <c r="H34" s="22">
        <v>4.9100000000000003E-3</v>
      </c>
      <c r="I34" s="22" t="s">
        <v>113</v>
      </c>
      <c r="J34" s="22">
        <v>2.0289830182551364E-3</v>
      </c>
      <c r="K34" s="16"/>
    </row>
    <row r="35" spans="1:13">
      <c r="A35" s="14"/>
      <c r="B35" s="9" t="s">
        <v>172</v>
      </c>
      <c r="C35" s="21">
        <v>1.1387999999999999E-3</v>
      </c>
      <c r="D35" s="21">
        <v>1.7200000000000001E-4</v>
      </c>
      <c r="E35" s="22">
        <v>-84.896382156656131</v>
      </c>
      <c r="F35" s="22">
        <v>3.963432651409844E-5</v>
      </c>
      <c r="G35" s="22">
        <v>0</v>
      </c>
      <c r="H35" s="22">
        <v>0</v>
      </c>
      <c r="I35" s="22" t="s">
        <v>113</v>
      </c>
      <c r="J35" s="22">
        <v>0</v>
      </c>
      <c r="K35" s="16"/>
    </row>
    <row r="36" spans="1:13">
      <c r="A36" s="14"/>
      <c r="B36" s="9" t="s">
        <v>169</v>
      </c>
      <c r="C36" s="21">
        <v>2.6999999999999999E-5</v>
      </c>
      <c r="D36" s="21">
        <v>0</v>
      </c>
      <c r="E36" s="22" t="s">
        <v>113</v>
      </c>
      <c r="F36" s="22">
        <v>0</v>
      </c>
      <c r="G36" s="22">
        <v>2.6999999999999999E-5</v>
      </c>
      <c r="H36" s="22">
        <v>0</v>
      </c>
      <c r="I36" s="22" t="s">
        <v>113</v>
      </c>
      <c r="J36" s="22">
        <v>0</v>
      </c>
      <c r="K36" s="16"/>
    </row>
    <row r="37" spans="1:13">
      <c r="A37" s="14"/>
      <c r="B37" s="9" t="s">
        <v>159</v>
      </c>
      <c r="C37" s="21">
        <v>2.4000000000000001E-4</v>
      </c>
      <c r="D37" s="21">
        <v>0</v>
      </c>
      <c r="E37" s="22" t="s">
        <v>113</v>
      </c>
      <c r="F37" s="22">
        <v>0</v>
      </c>
      <c r="G37" s="22">
        <v>0</v>
      </c>
      <c r="H37" s="22">
        <v>0</v>
      </c>
      <c r="I37" s="22" t="s">
        <v>113</v>
      </c>
      <c r="J37" s="22">
        <v>0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113</v>
      </c>
    </row>
    <row r="39" spans="1:13">
      <c r="A39" s="17"/>
      <c r="B39" s="39" t="s">
        <v>116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50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640.51620415999992</v>
      </c>
      <c r="D13" s="92">
        <v>730.21255999999994</v>
      </c>
      <c r="E13" s="91">
        <v>14.003760600815962</v>
      </c>
      <c r="F13" s="91">
        <v>100</v>
      </c>
      <c r="G13" s="91">
        <v>332.93828596000003</v>
      </c>
      <c r="H13" s="91">
        <v>400.63275999999991</v>
      </c>
      <c r="I13" s="91">
        <v>20.332439041910867</v>
      </c>
      <c r="J13" s="91">
        <v>100</v>
      </c>
      <c r="K13" s="16"/>
    </row>
    <row r="14" spans="1:14">
      <c r="A14" s="14"/>
      <c r="B14" s="9" t="s">
        <v>157</v>
      </c>
      <c r="C14" s="21">
        <v>131.98762797000018</v>
      </c>
      <c r="D14" s="21">
        <v>181.644226</v>
      </c>
      <c r="E14" s="22">
        <v>37.622161102316667</v>
      </c>
      <c r="F14" s="22">
        <v>24.875527476547379</v>
      </c>
      <c r="G14" s="22">
        <v>68.276175340000023</v>
      </c>
      <c r="H14" s="22">
        <v>90.006692999999999</v>
      </c>
      <c r="I14" s="22">
        <v>31.827379831671699</v>
      </c>
      <c r="J14" s="22">
        <v>22.466134072510698</v>
      </c>
      <c r="K14" s="16"/>
    </row>
    <row r="15" spans="1:14">
      <c r="A15" s="14"/>
      <c r="B15" s="139" t="s">
        <v>162</v>
      </c>
      <c r="C15" s="21">
        <v>164.64258382000003</v>
      </c>
      <c r="D15" s="21">
        <v>167.436294</v>
      </c>
      <c r="E15" s="22">
        <v>1.696833294996325</v>
      </c>
      <c r="F15" s="22">
        <v>22.929801974373053</v>
      </c>
      <c r="G15" s="22">
        <v>82.660471699999988</v>
      </c>
      <c r="H15" s="22">
        <v>99.836123999999998</v>
      </c>
      <c r="I15" s="22">
        <v>20.778555876544825</v>
      </c>
      <c r="J15" s="22">
        <v>24.919610667884477</v>
      </c>
      <c r="K15" s="16"/>
    </row>
    <row r="16" spans="1:14">
      <c r="A16" s="14"/>
      <c r="B16" s="140" t="s">
        <v>149</v>
      </c>
      <c r="C16" s="23">
        <v>97.063167860000107</v>
      </c>
      <c r="D16" s="23">
        <v>114.462039</v>
      </c>
      <c r="E16" s="25">
        <v>17.925307326766116</v>
      </c>
      <c r="F16" s="25">
        <v>15.675167104767413</v>
      </c>
      <c r="G16" s="25">
        <v>50.424180859999993</v>
      </c>
      <c r="H16" s="25">
        <v>68.523370999999997</v>
      </c>
      <c r="I16" s="25">
        <v>35.89387042350063</v>
      </c>
      <c r="J16" s="25">
        <v>17.103786270498702</v>
      </c>
      <c r="K16" s="16"/>
    </row>
    <row r="17" spans="1:11">
      <c r="A17" s="14"/>
      <c r="B17" s="9" t="s">
        <v>153</v>
      </c>
      <c r="C17" s="21">
        <v>71.863725689999711</v>
      </c>
      <c r="D17" s="21">
        <v>74.807224000000005</v>
      </c>
      <c r="E17" s="22">
        <v>4.0959444862318062</v>
      </c>
      <c r="F17" s="22">
        <v>10.244581933786515</v>
      </c>
      <c r="G17" s="22">
        <v>37.563242579999915</v>
      </c>
      <c r="H17" s="22">
        <v>39.655670999999998</v>
      </c>
      <c r="I17" s="22">
        <v>5.5704147892550848</v>
      </c>
      <c r="J17" s="22">
        <v>9.8982596929916582</v>
      </c>
      <c r="K17" s="16"/>
    </row>
    <row r="18" spans="1:11">
      <c r="A18" s="14"/>
      <c r="B18" s="9" t="s">
        <v>155</v>
      </c>
      <c r="C18" s="21">
        <v>58.909863020000124</v>
      </c>
      <c r="D18" s="21">
        <v>66.049797999999996</v>
      </c>
      <c r="E18" s="22">
        <v>12.120101140917328</v>
      </c>
      <c r="F18" s="22">
        <v>9.0452837458725721</v>
      </c>
      <c r="G18" s="22">
        <v>31.317654220000012</v>
      </c>
      <c r="H18" s="22">
        <v>37.480204999999998</v>
      </c>
      <c r="I18" s="22">
        <v>19.677561852842949</v>
      </c>
      <c r="J18" s="22">
        <v>9.3552521765818675</v>
      </c>
      <c r="K18" s="16"/>
    </row>
    <row r="19" spans="1:11">
      <c r="A19" s="14"/>
      <c r="B19" s="9" t="s">
        <v>150</v>
      </c>
      <c r="C19" s="21">
        <v>50.558160129999948</v>
      </c>
      <c r="D19" s="21">
        <v>55.953673000000002</v>
      </c>
      <c r="E19" s="22">
        <v>10.671893233706676</v>
      </c>
      <c r="F19" s="22">
        <v>7.6626555149914166</v>
      </c>
      <c r="G19" s="22">
        <v>27.916662730000031</v>
      </c>
      <c r="H19" s="22">
        <v>29.313061999999999</v>
      </c>
      <c r="I19" s="22">
        <v>5.002027941181364</v>
      </c>
      <c r="J19" s="22">
        <v>7.3166912261493566</v>
      </c>
      <c r="K19" s="16"/>
    </row>
    <row r="20" spans="1:11">
      <c r="A20" s="14"/>
      <c r="B20" s="9" t="s">
        <v>151</v>
      </c>
      <c r="C20" s="21">
        <v>46.895987060000067</v>
      </c>
      <c r="D20" s="21">
        <v>40.943264999999997</v>
      </c>
      <c r="E20" s="22">
        <v>-12.693457229898986</v>
      </c>
      <c r="F20" s="22">
        <v>5.6070337930095313</v>
      </c>
      <c r="G20" s="22">
        <v>24.008048380000048</v>
      </c>
      <c r="H20" s="22">
        <v>19.528621999999999</v>
      </c>
      <c r="I20" s="22">
        <v>-18.658019631998258</v>
      </c>
      <c r="J20" s="22">
        <v>4.8744446160618526</v>
      </c>
      <c r="K20" s="16"/>
    </row>
    <row r="21" spans="1:11">
      <c r="A21" s="14"/>
      <c r="B21" s="9" t="s">
        <v>156</v>
      </c>
      <c r="C21" s="21">
        <v>8.7873558999999961</v>
      </c>
      <c r="D21" s="21">
        <v>15.664453999999999</v>
      </c>
      <c r="E21" s="22">
        <v>78.261290179449844</v>
      </c>
      <c r="F21" s="22">
        <v>2.1451909838417462</v>
      </c>
      <c r="G21" s="22">
        <v>5.2360594600000017</v>
      </c>
      <c r="H21" s="22">
        <v>10.088955</v>
      </c>
      <c r="I21" s="22">
        <v>92.682208387297365</v>
      </c>
      <c r="J21" s="22">
        <v>2.5182551222221576</v>
      </c>
      <c r="K21" s="16"/>
    </row>
    <row r="22" spans="1:11">
      <c r="A22" s="14"/>
      <c r="B22" s="9" t="s">
        <v>165</v>
      </c>
      <c r="C22" s="21">
        <v>3.9765334200000009</v>
      </c>
      <c r="D22" s="21">
        <v>4.9068909999999999</v>
      </c>
      <c r="E22" s="22">
        <v>23.396196680273306</v>
      </c>
      <c r="F22" s="22">
        <v>0.67198118312289778</v>
      </c>
      <c r="G22" s="22">
        <v>1.5340475299999998</v>
      </c>
      <c r="H22" s="22">
        <v>1.1613469999999999</v>
      </c>
      <c r="I22" s="22">
        <v>-24.295240056870981</v>
      </c>
      <c r="J22" s="22">
        <v>0.28987819168856788</v>
      </c>
      <c r="K22" s="16"/>
    </row>
    <row r="23" spans="1:11">
      <c r="A23" s="14"/>
      <c r="B23" s="9" t="s">
        <v>152</v>
      </c>
      <c r="C23" s="21">
        <v>2.4025098800000002</v>
      </c>
      <c r="D23" s="21">
        <v>4.1999909999999998</v>
      </c>
      <c r="E23" s="22">
        <v>74.816804499467835</v>
      </c>
      <c r="F23" s="22">
        <v>0.57517375488583766</v>
      </c>
      <c r="G23" s="22">
        <v>2.0598065900000004</v>
      </c>
      <c r="H23" s="22">
        <v>2.5615000000000001</v>
      </c>
      <c r="I23" s="22">
        <v>24.356335805295171</v>
      </c>
      <c r="J23" s="22">
        <v>0.63936359073581517</v>
      </c>
      <c r="K23" s="16"/>
    </row>
    <row r="24" spans="1:11">
      <c r="A24" s="14"/>
      <c r="B24" s="9" t="s">
        <v>154</v>
      </c>
      <c r="C24" s="21">
        <v>1.0669802999999998</v>
      </c>
      <c r="D24" s="21">
        <v>2.0563479999999998</v>
      </c>
      <c r="E24" s="22">
        <v>92.725957545795382</v>
      </c>
      <c r="F24" s="22">
        <v>0.28160950833275178</v>
      </c>
      <c r="G24" s="22">
        <v>0.63597845000000008</v>
      </c>
      <c r="H24" s="22">
        <v>1.2629440000000001</v>
      </c>
      <c r="I24" s="22">
        <v>98.582829339579021</v>
      </c>
      <c r="J24" s="22">
        <v>0.31523732607388383</v>
      </c>
      <c r="K24" s="16"/>
    </row>
    <row r="25" spans="1:11">
      <c r="A25" s="14"/>
      <c r="B25" s="9" t="s">
        <v>158</v>
      </c>
      <c r="C25" s="21">
        <v>0.94923433000000013</v>
      </c>
      <c r="D25" s="21">
        <v>0.76570400000000005</v>
      </c>
      <c r="E25" s="22">
        <v>-19.334565154212246</v>
      </c>
      <c r="F25" s="22">
        <v>0.10486042584641384</v>
      </c>
      <c r="G25" s="22">
        <v>0.58633481999999992</v>
      </c>
      <c r="H25" s="22">
        <v>0.39346900000000001</v>
      </c>
      <c r="I25" s="22">
        <v>-32.893461793723922</v>
      </c>
      <c r="J25" s="22">
        <v>9.8211888613402479E-2</v>
      </c>
      <c r="K25" s="16"/>
    </row>
    <row r="26" spans="1:11">
      <c r="A26" s="14"/>
      <c r="B26" s="9" t="s">
        <v>167</v>
      </c>
      <c r="C26" s="21">
        <v>0.76334102000000004</v>
      </c>
      <c r="D26" s="21">
        <v>0.74281900000000001</v>
      </c>
      <c r="E26" s="22">
        <v>-2.6884471634971208</v>
      </c>
      <c r="F26" s="22">
        <v>0.1017264068971917</v>
      </c>
      <c r="G26" s="22">
        <v>0.31555359999999999</v>
      </c>
      <c r="H26" s="22">
        <v>0.45783699999999999</v>
      </c>
      <c r="I26" s="22">
        <v>45.090089290694202</v>
      </c>
      <c r="J26" s="22">
        <v>0.11427847288374522</v>
      </c>
      <c r="K26" s="16"/>
    </row>
    <row r="27" spans="1:11">
      <c r="A27" s="14"/>
      <c r="B27" s="9" t="s">
        <v>160</v>
      </c>
      <c r="C27" s="21">
        <v>0.18645682</v>
      </c>
      <c r="D27" s="21">
        <v>0.26948800000000001</v>
      </c>
      <c r="E27" s="22">
        <v>44.53105013804268</v>
      </c>
      <c r="F27" s="22">
        <v>3.690541833462848E-2</v>
      </c>
      <c r="G27" s="22">
        <v>0.10273860999999999</v>
      </c>
      <c r="H27" s="22">
        <v>0.18452199999999999</v>
      </c>
      <c r="I27" s="22">
        <v>79.60336430481199</v>
      </c>
      <c r="J27" s="22">
        <v>4.605764141704239E-2</v>
      </c>
      <c r="K27" s="16"/>
    </row>
    <row r="28" spans="1:11">
      <c r="A28" s="14"/>
      <c r="B28" s="9" t="s">
        <v>168</v>
      </c>
      <c r="C28" s="21">
        <v>0</v>
      </c>
      <c r="D28" s="21">
        <v>0.101525</v>
      </c>
      <c r="E28" s="22" t="s">
        <v>113</v>
      </c>
      <c r="F28" s="22">
        <v>1.3903485856227946E-2</v>
      </c>
      <c r="G28" s="22">
        <v>0</v>
      </c>
      <c r="H28" s="22">
        <v>0.101525</v>
      </c>
      <c r="I28" s="22" t="s">
        <v>113</v>
      </c>
      <c r="J28" s="22">
        <v>2.5341162814543679E-2</v>
      </c>
      <c r="K28" s="16"/>
    </row>
    <row r="29" spans="1:11">
      <c r="A29" s="14"/>
      <c r="B29" s="9" t="s">
        <v>166</v>
      </c>
      <c r="C29" s="21">
        <v>0.17594146999999999</v>
      </c>
      <c r="D29" s="21">
        <v>8.1424999999999997E-2</v>
      </c>
      <c r="E29" s="22">
        <v>-53.720404859638826</v>
      </c>
      <c r="F29" s="22">
        <v>1.1150862702224679E-2</v>
      </c>
      <c r="G29" s="22">
        <v>0.12855186999999998</v>
      </c>
      <c r="H29" s="22">
        <v>0</v>
      </c>
      <c r="I29" s="22" t="s">
        <v>113</v>
      </c>
      <c r="J29" s="22">
        <v>0</v>
      </c>
      <c r="K29" s="16"/>
    </row>
    <row r="30" spans="1:11">
      <c r="A30" s="14"/>
      <c r="B30" s="9" t="s">
        <v>169</v>
      </c>
      <c r="C30" s="21">
        <v>0</v>
      </c>
      <c r="D30" s="21">
        <v>4.795E-2</v>
      </c>
      <c r="E30" s="22" t="s">
        <v>113</v>
      </c>
      <c r="F30" s="22">
        <v>6.5665811061918749E-3</v>
      </c>
      <c r="G30" s="22">
        <v>0</v>
      </c>
      <c r="H30" s="22">
        <v>4.795E-2</v>
      </c>
      <c r="I30" s="22" t="s">
        <v>113</v>
      </c>
      <c r="J30" s="22">
        <v>1.1968566923982954E-2</v>
      </c>
      <c r="K30" s="16"/>
    </row>
    <row r="31" spans="1:11">
      <c r="A31" s="14"/>
      <c r="B31" s="9" t="s">
        <v>170</v>
      </c>
      <c r="C31" s="21">
        <v>0</v>
      </c>
      <c r="D31" s="21">
        <v>3.245E-2</v>
      </c>
      <c r="E31" s="22" t="s">
        <v>113</v>
      </c>
      <c r="F31" s="22">
        <v>4.4439115098211957E-3</v>
      </c>
      <c r="G31" s="22">
        <v>0</v>
      </c>
      <c r="H31" s="22">
        <v>0</v>
      </c>
      <c r="I31" s="22" t="s">
        <v>113</v>
      </c>
      <c r="J31" s="22">
        <v>0</v>
      </c>
      <c r="K31" s="16"/>
    </row>
    <row r="32" spans="1:11">
      <c r="A32" s="14"/>
      <c r="B32" s="9" t="s">
        <v>159</v>
      </c>
      <c r="C32" s="21">
        <v>2.5392000000000001E-2</v>
      </c>
      <c r="D32" s="21">
        <v>1.9546000000000001E-2</v>
      </c>
      <c r="E32" s="22">
        <v>-23.022999369880282</v>
      </c>
      <c r="F32" s="22">
        <v>2.6767548342362122E-3</v>
      </c>
      <c r="G32" s="22">
        <v>3.0599999999999998E-3</v>
      </c>
      <c r="H32" s="22">
        <v>1.435E-2</v>
      </c>
      <c r="I32" s="22">
        <v>368.95424836601308</v>
      </c>
      <c r="J32" s="22">
        <v>3.5818338969584025E-3</v>
      </c>
      <c r="K32" s="16"/>
    </row>
    <row r="33" spans="1:13">
      <c r="A33" s="14"/>
      <c r="B33" s="9" t="s">
        <v>171</v>
      </c>
      <c r="C33" s="21">
        <v>3.6644219999999998E-2</v>
      </c>
      <c r="D33" s="21">
        <v>1.4158E-2</v>
      </c>
      <c r="E33" s="22">
        <v>-61.363620238062097</v>
      </c>
      <c r="F33" s="22">
        <v>1.9388874932526499E-3</v>
      </c>
      <c r="G33" s="22">
        <v>3.6644219999999998E-2</v>
      </c>
      <c r="H33" s="22">
        <v>1.4158E-2</v>
      </c>
      <c r="I33" s="22">
        <v>-61.363620238062097</v>
      </c>
      <c r="J33" s="22">
        <v>3.5339097082325477E-3</v>
      </c>
      <c r="K33" s="16"/>
    </row>
    <row r="34" spans="1:13">
      <c r="A34" s="14"/>
      <c r="B34" s="9" t="s">
        <v>164</v>
      </c>
      <c r="C34" s="21">
        <v>4.4306700000000003E-3</v>
      </c>
      <c r="D34" s="21">
        <v>1.3292E-2</v>
      </c>
      <c r="E34" s="22">
        <v>199.99977430050083</v>
      </c>
      <c r="F34" s="22">
        <v>1.8202918887070363E-3</v>
      </c>
      <c r="G34" s="22">
        <v>0</v>
      </c>
      <c r="H34" s="22">
        <v>4.55E-4</v>
      </c>
      <c r="I34" s="22" t="s">
        <v>113</v>
      </c>
      <c r="J34" s="22">
        <v>1.135703430742908E-4</v>
      </c>
      <c r="K34" s="16"/>
    </row>
    <row r="35" spans="1:13">
      <c r="A35" s="14"/>
      <c r="B35" s="9" t="s">
        <v>161</v>
      </c>
      <c r="C35" s="21">
        <v>9.4788579999999997E-2</v>
      </c>
      <c r="D35" s="21">
        <v>0</v>
      </c>
      <c r="E35" s="22" t="s">
        <v>113</v>
      </c>
      <c r="F35" s="22">
        <v>0</v>
      </c>
      <c r="G35" s="22">
        <v>1.2075000000000001E-2</v>
      </c>
      <c r="H35" s="22">
        <v>0</v>
      </c>
      <c r="I35" s="22" t="s">
        <v>113</v>
      </c>
      <c r="J35" s="22">
        <v>0</v>
      </c>
      <c r="K35" s="16"/>
    </row>
    <row r="36" spans="1:13">
      <c r="A36" s="14"/>
      <c r="B36" s="9" t="s">
        <v>172</v>
      </c>
      <c r="C36" s="21">
        <v>2.5000000000000001E-2</v>
      </c>
      <c r="D36" s="21">
        <v>0</v>
      </c>
      <c r="E36" s="22" t="s">
        <v>113</v>
      </c>
      <c r="F36" s="22">
        <v>0</v>
      </c>
      <c r="G36" s="22">
        <v>2.5000000000000001E-2</v>
      </c>
      <c r="H36" s="22">
        <v>0</v>
      </c>
      <c r="I36" s="22" t="s">
        <v>113</v>
      </c>
      <c r="J36" s="22">
        <v>0</v>
      </c>
      <c r="K36" s="16"/>
    </row>
    <row r="37" spans="1:13">
      <c r="A37" s="14"/>
      <c r="B37" s="9" t="s">
        <v>173</v>
      </c>
      <c r="C37" s="21">
        <v>0.10048</v>
      </c>
      <c r="D37" s="21">
        <v>0</v>
      </c>
      <c r="E37" s="22" t="s">
        <v>113</v>
      </c>
      <c r="F37" s="22">
        <v>0</v>
      </c>
      <c r="G37" s="22">
        <v>9.6000000000000002E-2</v>
      </c>
      <c r="H37" s="22">
        <v>0</v>
      </c>
      <c r="I37" s="22" t="s">
        <v>113</v>
      </c>
      <c r="J37" s="22">
        <v>0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113</v>
      </c>
    </row>
    <row r="39" spans="1:13">
      <c r="A39" s="17"/>
      <c r="B39" s="39" t="s">
        <v>116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51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88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3" t="s">
        <v>132</v>
      </c>
      <c r="D10" s="153"/>
      <c r="E10" s="152" t="s">
        <v>135</v>
      </c>
      <c r="F10" s="152" t="s">
        <v>134</v>
      </c>
      <c r="G10" s="153" t="s">
        <v>133</v>
      </c>
      <c r="H10" s="153"/>
      <c r="I10" s="152" t="s">
        <v>135</v>
      </c>
      <c r="J10" s="152" t="s">
        <v>134</v>
      </c>
      <c r="K10" s="16"/>
    </row>
    <row r="11" spans="1:14">
      <c r="A11" s="14"/>
      <c r="B11" s="9"/>
      <c r="C11" s="104">
        <v>2011</v>
      </c>
      <c r="D11" s="104">
        <v>2012</v>
      </c>
      <c r="E11" s="152"/>
      <c r="F11" s="152"/>
      <c r="G11" s="104">
        <v>2011</v>
      </c>
      <c r="H11" s="104">
        <v>2012</v>
      </c>
      <c r="I11" s="152"/>
      <c r="J11" s="15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112.00229389</v>
      </c>
      <c r="D13" s="92">
        <v>116.64863800000001</v>
      </c>
      <c r="E13" s="91">
        <v>4.1484365619897767</v>
      </c>
      <c r="F13" s="91">
        <v>100</v>
      </c>
      <c r="G13" s="91">
        <v>45.961430599999943</v>
      </c>
      <c r="H13" s="91">
        <v>58.403312999999997</v>
      </c>
      <c r="I13" s="91">
        <v>27.07026791285314</v>
      </c>
      <c r="J13" s="91">
        <v>100</v>
      </c>
      <c r="K13" s="16"/>
    </row>
    <row r="14" spans="1:14">
      <c r="A14" s="14"/>
      <c r="B14" s="10" t="s">
        <v>149</v>
      </c>
      <c r="C14" s="23">
        <v>61.863558710000007</v>
      </c>
      <c r="D14" s="23">
        <v>56.180461000000001</v>
      </c>
      <c r="E14" s="25">
        <v>-9.1865030536650298</v>
      </c>
      <c r="F14" s="25">
        <v>48.162123418877805</v>
      </c>
      <c r="G14" s="23">
        <v>22.989265469999939</v>
      </c>
      <c r="H14" s="23">
        <v>28.231263999999999</v>
      </c>
      <c r="I14" s="25">
        <v>22.801940048239722</v>
      </c>
      <c r="J14" s="25">
        <v>48.33846326491787</v>
      </c>
      <c r="K14" s="16"/>
    </row>
    <row r="15" spans="1:14">
      <c r="A15" s="14"/>
      <c r="B15" s="9" t="s">
        <v>150</v>
      </c>
      <c r="C15" s="21">
        <v>25.726633260000018</v>
      </c>
      <c r="D15" s="21">
        <v>23.613966000000001</v>
      </c>
      <c r="E15" s="22">
        <v>-8.2119849832228535</v>
      </c>
      <c r="F15" s="22">
        <v>20.243670569046852</v>
      </c>
      <c r="G15" s="22">
        <v>10.319201410000003</v>
      </c>
      <c r="H15" s="22">
        <v>12.459505999999999</v>
      </c>
      <c r="I15" s="22">
        <v>20.740990556942673</v>
      </c>
      <c r="J15" s="22">
        <v>21.333560306758624</v>
      </c>
      <c r="K15" s="16"/>
    </row>
    <row r="16" spans="1:14">
      <c r="A16" s="14"/>
      <c r="B16" s="9" t="s">
        <v>151</v>
      </c>
      <c r="C16" s="21">
        <v>10.885278910000006</v>
      </c>
      <c r="D16" s="21">
        <v>14.595840000000001</v>
      </c>
      <c r="E16" s="22">
        <v>34.087882549258389</v>
      </c>
      <c r="F16" s="22">
        <v>12.512653598235755</v>
      </c>
      <c r="G16" s="22">
        <v>6.1908954300000056</v>
      </c>
      <c r="H16" s="22">
        <v>7.0366479999999996</v>
      </c>
      <c r="I16" s="22">
        <v>13.661231716200927</v>
      </c>
      <c r="J16" s="22">
        <v>12.048371297018715</v>
      </c>
      <c r="K16" s="16"/>
    </row>
    <row r="17" spans="1:13">
      <c r="A17" s="14"/>
      <c r="B17" s="9" t="s">
        <v>152</v>
      </c>
      <c r="C17" s="21">
        <v>5.2455084999999899</v>
      </c>
      <c r="D17" s="21">
        <v>8.2036660000000001</v>
      </c>
      <c r="E17" s="22">
        <v>56.394103641239269</v>
      </c>
      <c r="F17" s="22">
        <v>7.0328005029942995</v>
      </c>
      <c r="G17" s="22">
        <v>3.0177417700000011</v>
      </c>
      <c r="H17" s="22">
        <v>4.3287399999999998</v>
      </c>
      <c r="I17" s="22">
        <v>43.443022296768554</v>
      </c>
      <c r="J17" s="22">
        <v>7.4118055597291201</v>
      </c>
      <c r="K17" s="16"/>
    </row>
    <row r="18" spans="1:13">
      <c r="A18" s="14"/>
      <c r="B18" s="9" t="s">
        <v>153</v>
      </c>
      <c r="C18" s="21">
        <v>3.3310228099999994</v>
      </c>
      <c r="D18" s="21">
        <v>6.6136530000000002</v>
      </c>
      <c r="E18" s="22">
        <v>98.547214391485994</v>
      </c>
      <c r="F18" s="22">
        <v>5.6697215787465938</v>
      </c>
      <c r="G18" s="22">
        <v>1.3151644600000001</v>
      </c>
      <c r="H18" s="22">
        <v>3.1541359999999998</v>
      </c>
      <c r="I18" s="22">
        <v>139.82825691624905</v>
      </c>
      <c r="J18" s="22">
        <v>5.4006114344917391</v>
      </c>
      <c r="K18" s="16"/>
    </row>
    <row r="19" spans="1:13">
      <c r="A19" s="14"/>
      <c r="B19" s="9" t="s">
        <v>154</v>
      </c>
      <c r="C19" s="21">
        <v>3.27318452</v>
      </c>
      <c r="D19" s="21">
        <v>5.4080820000000003</v>
      </c>
      <c r="E19" s="22">
        <v>65.223865839375293</v>
      </c>
      <c r="F19" s="22">
        <v>4.6362152981160403</v>
      </c>
      <c r="G19" s="22">
        <v>1.4065662299999999</v>
      </c>
      <c r="H19" s="22">
        <v>2.3818100000000002</v>
      </c>
      <c r="I19" s="22">
        <v>69.335076386698162</v>
      </c>
      <c r="J19" s="22">
        <v>4.0782104261790773</v>
      </c>
      <c r="K19" s="16"/>
    </row>
    <row r="20" spans="1:13">
      <c r="A20" s="14"/>
      <c r="B20" s="9" t="s">
        <v>155</v>
      </c>
      <c r="C20" s="21">
        <v>0.83386102000000017</v>
      </c>
      <c r="D20" s="21">
        <v>1.2864960000000001</v>
      </c>
      <c r="E20" s="22">
        <v>54.281825045617296</v>
      </c>
      <c r="F20" s="22">
        <v>1.1028812869636764</v>
      </c>
      <c r="G20" s="22">
        <v>0.19441786</v>
      </c>
      <c r="H20" s="22">
        <v>0.57938100000000003</v>
      </c>
      <c r="I20" s="22">
        <v>198.00811509806766</v>
      </c>
      <c r="J20" s="22">
        <v>0.9920344758524231</v>
      </c>
      <c r="K20" s="16"/>
    </row>
    <row r="21" spans="1:13">
      <c r="A21" s="14"/>
      <c r="B21" s="9" t="s">
        <v>156</v>
      </c>
      <c r="C21" s="21">
        <v>0.5804766899999998</v>
      </c>
      <c r="D21" s="21">
        <v>0.45535999999999999</v>
      </c>
      <c r="E21" s="22">
        <v>-21.554128211418767</v>
      </c>
      <c r="F21" s="22">
        <v>0.39036889569169247</v>
      </c>
      <c r="G21" s="22">
        <v>0.35608961</v>
      </c>
      <c r="H21" s="22">
        <v>0.162331</v>
      </c>
      <c r="I21" s="22">
        <v>-54.412879387298041</v>
      </c>
      <c r="J21" s="22">
        <v>0.27794827324264981</v>
      </c>
      <c r="K21" s="16"/>
    </row>
    <row r="22" spans="1:13">
      <c r="A22" s="14"/>
      <c r="B22" s="9" t="s">
        <v>157</v>
      </c>
      <c r="C22" s="21">
        <v>0.10222298</v>
      </c>
      <c r="D22" s="21">
        <v>0.17888899999999999</v>
      </c>
      <c r="E22" s="22">
        <v>74.998811421854455</v>
      </c>
      <c r="F22" s="22">
        <v>0.15335712706735588</v>
      </c>
      <c r="G22" s="22">
        <v>7.206187E-2</v>
      </c>
      <c r="H22" s="22">
        <v>3.5944999999999998E-2</v>
      </c>
      <c r="I22" s="22">
        <v>-50.119251693024346</v>
      </c>
      <c r="J22" s="22">
        <v>6.1546166053970258E-2</v>
      </c>
      <c r="K22" s="16"/>
    </row>
    <row r="23" spans="1:13">
      <c r="A23" s="14"/>
      <c r="B23" s="9" t="s">
        <v>158</v>
      </c>
      <c r="C23" s="21">
        <v>1.4646600000000001E-2</v>
      </c>
      <c r="D23" s="21">
        <v>6.6464999999999996E-2</v>
      </c>
      <c r="E23" s="22">
        <v>353.79132358363029</v>
      </c>
      <c r="F23" s="22">
        <v>5.6978805016137432E-2</v>
      </c>
      <c r="G23" s="22">
        <v>6.2680000000000001E-3</v>
      </c>
      <c r="H23" s="22">
        <v>9.0460000000000002E-3</v>
      </c>
      <c r="I23" s="22">
        <v>44.320357370772179</v>
      </c>
      <c r="J23" s="22">
        <v>1.5488847353573932E-2</v>
      </c>
      <c r="K23" s="16"/>
    </row>
    <row r="24" spans="1:13">
      <c r="A24" s="14"/>
      <c r="B24" s="9" t="s">
        <v>159</v>
      </c>
      <c r="C24" s="21">
        <v>2.46024E-2</v>
      </c>
      <c r="D24" s="21">
        <v>2.6144000000000001E-2</v>
      </c>
      <c r="E24" s="22">
        <v>6.2660553441940658</v>
      </c>
      <c r="F24" s="22">
        <v>2.241260630921383E-2</v>
      </c>
      <c r="G24" s="22">
        <v>7.6499999999999997E-3</v>
      </c>
      <c r="H24" s="22">
        <v>4.9280000000000001E-3</v>
      </c>
      <c r="I24" s="22">
        <v>-35.58169934640523</v>
      </c>
      <c r="J24" s="22">
        <v>8.4378774882171506E-3</v>
      </c>
      <c r="K24" s="16"/>
    </row>
    <row r="25" spans="1:13">
      <c r="A25" s="14"/>
      <c r="B25" s="9" t="s">
        <v>160</v>
      </c>
      <c r="C25" s="21">
        <v>6.7653829999999998E-2</v>
      </c>
      <c r="D25" s="21">
        <v>1.8324E-2</v>
      </c>
      <c r="E25" s="22">
        <v>-72.915058910929361</v>
      </c>
      <c r="F25" s="22">
        <v>1.5708713204178174E-2</v>
      </c>
      <c r="G25" s="22">
        <v>6.7653829999999998E-2</v>
      </c>
      <c r="H25" s="22">
        <v>1.8324E-2</v>
      </c>
      <c r="I25" s="22">
        <v>-72.915058910929361</v>
      </c>
      <c r="J25" s="22">
        <v>3.1374932446041205E-2</v>
      </c>
      <c r="K25" s="16"/>
    </row>
    <row r="26" spans="1:13">
      <c r="A26" s="14"/>
      <c r="B26" s="9" t="s">
        <v>161</v>
      </c>
      <c r="C26" s="21">
        <v>5.0000000000000002E-5</v>
      </c>
      <c r="D26" s="21">
        <v>1.292E-3</v>
      </c>
      <c r="E26" s="22">
        <v>2483.9999999999995</v>
      </c>
      <c r="F26" s="22">
        <v>1.1075997303971949E-3</v>
      </c>
      <c r="G26" s="22">
        <v>5.0000000000000002E-5</v>
      </c>
      <c r="H26" s="22">
        <v>1.2539999999999999E-3</v>
      </c>
      <c r="I26" s="22">
        <v>2408</v>
      </c>
      <c r="J26" s="22">
        <v>2.1471384679838282E-3</v>
      </c>
      <c r="K26" s="16"/>
    </row>
    <row r="27" spans="1:13">
      <c r="A27" s="14"/>
      <c r="B27" s="9" t="s">
        <v>162</v>
      </c>
      <c r="C27" s="21">
        <v>8.2430000000000003E-3</v>
      </c>
      <c r="D27" s="21">
        <v>0</v>
      </c>
      <c r="E27" s="22" t="s">
        <v>113</v>
      </c>
      <c r="F27" s="22">
        <v>0</v>
      </c>
      <c r="G27" s="22">
        <v>8.2430000000000003E-3</v>
      </c>
      <c r="H27" s="22">
        <v>0</v>
      </c>
      <c r="I27" s="22" t="s">
        <v>113</v>
      </c>
      <c r="J27" s="22">
        <v>0</v>
      </c>
      <c r="K27" s="16"/>
    </row>
    <row r="28" spans="1:13">
      <c r="A28" s="14"/>
      <c r="B28" s="9" t="s">
        <v>163</v>
      </c>
      <c r="C28" s="21">
        <v>6.6810000000000003E-3</v>
      </c>
      <c r="D28" s="21">
        <v>0</v>
      </c>
      <c r="E28" s="22" t="s">
        <v>113</v>
      </c>
      <c r="F28" s="22">
        <v>0</v>
      </c>
      <c r="G28" s="22">
        <v>0</v>
      </c>
      <c r="H28" s="22">
        <v>0</v>
      </c>
      <c r="I28" s="22" t="s">
        <v>113</v>
      </c>
      <c r="J28" s="22">
        <v>0</v>
      </c>
      <c r="K28" s="16"/>
    </row>
    <row r="29" spans="1:13">
      <c r="A29" s="14"/>
      <c r="B29" s="9" t="s">
        <v>164</v>
      </c>
      <c r="C29" s="21">
        <v>5.0799999999999999E-4</v>
      </c>
      <c r="D29" s="21">
        <v>0</v>
      </c>
      <c r="E29" s="22" t="s">
        <v>113</v>
      </c>
      <c r="F29" s="22">
        <v>0</v>
      </c>
      <c r="G29" s="22">
        <v>0</v>
      </c>
      <c r="H29" s="22">
        <v>0</v>
      </c>
      <c r="I29" s="22" t="s">
        <v>113</v>
      </c>
      <c r="J29" s="22">
        <v>0</v>
      </c>
      <c r="K29" s="16"/>
    </row>
    <row r="30" spans="1:13">
      <c r="A30" s="14"/>
      <c r="B30" s="9" t="s">
        <v>165</v>
      </c>
      <c r="C30" s="21">
        <v>1.0161659999999999E-2</v>
      </c>
      <c r="D30" s="21">
        <v>0</v>
      </c>
      <c r="E30" s="22" t="s">
        <v>113</v>
      </c>
      <c r="F30" s="22">
        <v>0</v>
      </c>
      <c r="G30" s="22">
        <v>1.0161659999999999E-2</v>
      </c>
      <c r="H30" s="22">
        <v>0</v>
      </c>
      <c r="I30" s="22" t="s">
        <v>113</v>
      </c>
      <c r="J30" s="22">
        <v>0</v>
      </c>
      <c r="K30" s="16"/>
    </row>
    <row r="31" spans="1:13">
      <c r="A31" s="14"/>
      <c r="B31" s="9" t="s">
        <v>166</v>
      </c>
      <c r="C31" s="21">
        <v>2.8000000000000001E-2</v>
      </c>
      <c r="D31" s="21">
        <v>0</v>
      </c>
      <c r="E31" s="22" t="s">
        <v>113</v>
      </c>
      <c r="F31" s="22">
        <v>0</v>
      </c>
      <c r="G31" s="22">
        <v>0</v>
      </c>
      <c r="H31" s="22">
        <v>0</v>
      </c>
      <c r="I31" s="22" t="s">
        <v>113</v>
      </c>
      <c r="J31" s="22">
        <v>0</v>
      </c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  <c r="M32" s="7" t="s">
        <v>113</v>
      </c>
    </row>
    <row r="33" spans="1:11">
      <c r="A33" s="17"/>
      <c r="B33" s="39" t="s">
        <v>116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>
      <c r="B34" s="20"/>
      <c r="C34" s="20"/>
      <c r="D34" s="20"/>
      <c r="E34" s="20"/>
    </row>
    <row r="35" spans="1:11">
      <c r="B35" s="20"/>
      <c r="C35" s="20"/>
      <c r="D35" s="20"/>
      <c r="E3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equipos_transporte</vt:lpstr>
      <vt:lpstr>Histórico productos químicos</vt:lpstr>
      <vt:lpstr>Histórico alimentos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equipos_transporte'!Área_de_impresión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2011-11-28T17:03:28Z</cp:lastPrinted>
  <dcterms:created xsi:type="dcterms:W3CDTF">2009-04-02T15:53:30Z</dcterms:created>
  <dcterms:modified xsi:type="dcterms:W3CDTF">2012-04-25T15:59:13Z</dcterms:modified>
</cp:coreProperties>
</file>