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drawings/drawing33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drawings/drawing40.xml" ContentType="application/vnd.openxmlformats-officedocument.drawing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drawings/drawing18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37.xml" ContentType="application/vnd.openxmlformats-officedocument.drawing+xml"/>
  <Default Extension="rels" ContentType="application/vnd.openxmlformats-package.relationship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destino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México" sheetId="159" r:id="rId15"/>
    <sheet name="Productos China" sheetId="160" r:id="rId16"/>
    <sheet name="Productos Brasil" sheetId="161" r:id="rId17"/>
    <sheet name="Productos Alemania" sheetId="162" r:id="rId18"/>
    <sheet name="Resumen actividades economicas" sheetId="107" r:id="rId19"/>
    <sheet name="Resumen capítulos" sheetId="138" r:id="rId20"/>
    <sheet name="Resumen subpartidas" sheetId="132" r:id="rId21"/>
    <sheet name="Resumen cuode" sheetId="156" r:id="rId22"/>
    <sheet name="Histórico importaciones" sheetId="64" r:id="rId23"/>
    <sheet name="Histórico impo primarios" sheetId="139" r:id="rId24"/>
    <sheet name="Histórico impo manufacturas" sheetId="140" r:id="rId25"/>
    <sheet name="Histórico impo rec naturales" sheetId="141" r:id="rId26"/>
    <sheet name="Histórico impo baja tek" sheetId="142" r:id="rId27"/>
    <sheet name="Histórico impo media tek" sheetId="143" r:id="rId28"/>
    <sheet name="Histórico impo alta tek" sheetId="144" r:id="rId29"/>
    <sheet name="Histórico impo EEUU" sheetId="145" r:id="rId30"/>
    <sheet name="Histórico impo México" sheetId="147" r:id="rId31"/>
    <sheet name="Histórico impo China" sheetId="146" r:id="rId32"/>
    <sheet name="Histórico impo Brasil" sheetId="148" r:id="rId33"/>
    <sheet name="Histórico impo Alemania" sheetId="149" r:id="rId34"/>
    <sheet name="% importaciones totales" sheetId="70" r:id="rId35"/>
    <sheet name="% impo bienes primarios" sheetId="150" r:id="rId36"/>
    <sheet name="% impo manufacturas" sheetId="151" r:id="rId37"/>
    <sheet name="% impo rec naturales" sheetId="152" r:id="rId38"/>
    <sheet name="% impo baja tek" sheetId="153" r:id="rId39"/>
    <sheet name="% impo media tek" sheetId="154" r:id="rId40"/>
    <sheet name="% impo alta tek" sheetId="155" r:id="rId41"/>
  </sheets>
  <externalReferences>
    <externalReference r:id="rId42"/>
    <externalReference r:id="rId43"/>
    <externalReference r:id="rId44"/>
    <externalReference r:id="rId45"/>
    <externalReference r:id="rId46"/>
    <externalReference r:id="rId47"/>
  </externalReferences>
  <definedNames>
    <definedName name="\a" localSheetId="40">#REF!</definedName>
    <definedName name="\a" localSheetId="38">#REF!</definedName>
    <definedName name="\a" localSheetId="35">#REF!</definedName>
    <definedName name="\a" localSheetId="36">#REF!</definedName>
    <definedName name="\a" localSheetId="39">#REF!</definedName>
    <definedName name="\a" localSheetId="37">#REF!</definedName>
    <definedName name="\a" localSheetId="34">#REF!</definedName>
    <definedName name="\a" localSheetId="1">#REF!</definedName>
    <definedName name="\a" localSheetId="33">#REF!</definedName>
    <definedName name="\a" localSheetId="28">#REF!</definedName>
    <definedName name="\a" localSheetId="26">#REF!</definedName>
    <definedName name="\a" localSheetId="32">#REF!</definedName>
    <definedName name="\a" localSheetId="31">#REF!</definedName>
    <definedName name="\a" localSheetId="29">#REF!</definedName>
    <definedName name="\a" localSheetId="24">#REF!</definedName>
    <definedName name="\a" localSheetId="27">#REF!</definedName>
    <definedName name="\a" localSheetId="30">#REF!</definedName>
    <definedName name="\a" localSheetId="23">#REF!</definedName>
    <definedName name="\a" localSheetId="25">#REF!</definedName>
    <definedName name="\a" localSheetId="22">#REF!</definedName>
    <definedName name="\a" localSheetId="12">#REF!</definedName>
    <definedName name="\a" localSheetId="8">#REF!</definedName>
    <definedName name="\a" localSheetId="10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5">#REF!</definedName>
    <definedName name="\a" localSheetId="13">#REF!</definedName>
    <definedName name="\a" localSheetId="14">#REF!</definedName>
    <definedName name="\a" localSheetId="18">#REF!</definedName>
    <definedName name="\a" localSheetId="19">#REF!</definedName>
    <definedName name="\a" localSheetId="21">#REF!</definedName>
    <definedName name="\a" localSheetId="6">#REF!</definedName>
    <definedName name="\a" localSheetId="2">#REF!</definedName>
    <definedName name="\a" localSheetId="20">#REF!</definedName>
    <definedName name="\y" localSheetId="40">#REF!</definedName>
    <definedName name="\y" localSheetId="38">#REF!</definedName>
    <definedName name="\y" localSheetId="35">#REF!</definedName>
    <definedName name="\y" localSheetId="36">#REF!</definedName>
    <definedName name="\y" localSheetId="39">#REF!</definedName>
    <definedName name="\y" localSheetId="37">#REF!</definedName>
    <definedName name="\y" localSheetId="34">#REF!</definedName>
    <definedName name="\y" localSheetId="1">#REF!</definedName>
    <definedName name="\y" localSheetId="33">#REF!</definedName>
    <definedName name="\y" localSheetId="28">#REF!</definedName>
    <definedName name="\y" localSheetId="26">#REF!</definedName>
    <definedName name="\y" localSheetId="32">#REF!</definedName>
    <definedName name="\y" localSheetId="31">#REF!</definedName>
    <definedName name="\y" localSheetId="29">#REF!</definedName>
    <definedName name="\y" localSheetId="24">#REF!</definedName>
    <definedName name="\y" localSheetId="27">#REF!</definedName>
    <definedName name="\y" localSheetId="30">#REF!</definedName>
    <definedName name="\y" localSheetId="23">#REF!</definedName>
    <definedName name="\y" localSheetId="25">#REF!</definedName>
    <definedName name="\y" localSheetId="22">#REF!</definedName>
    <definedName name="\y" localSheetId="12">#REF!</definedName>
    <definedName name="\y" localSheetId="8">#REF!</definedName>
    <definedName name="\y" localSheetId="10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5">#REF!</definedName>
    <definedName name="\y" localSheetId="13">#REF!</definedName>
    <definedName name="\y" localSheetId="14">#REF!</definedName>
    <definedName name="\y" localSheetId="18">#REF!</definedName>
    <definedName name="\y" localSheetId="19">#REF!</definedName>
    <definedName name="\y" localSheetId="21">#REF!</definedName>
    <definedName name="\y" localSheetId="6">#REF!</definedName>
    <definedName name="\y" localSheetId="2">#REF!</definedName>
    <definedName name="\y" localSheetId="20">#REF!</definedName>
    <definedName name="\z" localSheetId="40">#REF!</definedName>
    <definedName name="\z" localSheetId="38">#REF!</definedName>
    <definedName name="\z" localSheetId="35">#REF!</definedName>
    <definedName name="\z" localSheetId="36">#REF!</definedName>
    <definedName name="\z" localSheetId="39">#REF!</definedName>
    <definedName name="\z" localSheetId="37">#REF!</definedName>
    <definedName name="\z" localSheetId="34">#REF!</definedName>
    <definedName name="\z" localSheetId="1">#REF!</definedName>
    <definedName name="\z" localSheetId="33">#REF!</definedName>
    <definedName name="\z" localSheetId="28">#REF!</definedName>
    <definedName name="\z" localSheetId="26">#REF!</definedName>
    <definedName name="\z" localSheetId="32">#REF!</definedName>
    <definedName name="\z" localSheetId="31">#REF!</definedName>
    <definedName name="\z" localSheetId="29">#REF!</definedName>
    <definedName name="\z" localSheetId="24">#REF!</definedName>
    <definedName name="\z" localSheetId="27">#REF!</definedName>
    <definedName name="\z" localSheetId="30">#REF!</definedName>
    <definedName name="\z" localSheetId="23">#REF!</definedName>
    <definedName name="\z" localSheetId="25">#REF!</definedName>
    <definedName name="\z" localSheetId="22">#REF!</definedName>
    <definedName name="\z" localSheetId="12">#REF!</definedName>
    <definedName name="\z" localSheetId="8">#REF!</definedName>
    <definedName name="\z" localSheetId="10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5">#REF!</definedName>
    <definedName name="\z" localSheetId="13">#REF!</definedName>
    <definedName name="\z" localSheetId="14">#REF!</definedName>
    <definedName name="\z" localSheetId="18">#REF!</definedName>
    <definedName name="\z" localSheetId="19">#REF!</definedName>
    <definedName name="\z" localSheetId="21">#REF!</definedName>
    <definedName name="\z" localSheetId="6">#REF!</definedName>
    <definedName name="\z" localSheetId="2">#REF!</definedName>
    <definedName name="\z" localSheetId="20">#REF!</definedName>
    <definedName name="_C" localSheetId="33">#REF!</definedName>
    <definedName name="_C" localSheetId="28">#REF!</definedName>
    <definedName name="_C" localSheetId="26">#REF!</definedName>
    <definedName name="_C" localSheetId="32">#REF!</definedName>
    <definedName name="_C" localSheetId="31">#REF!</definedName>
    <definedName name="_C" localSheetId="29">#REF!</definedName>
    <definedName name="_C" localSheetId="24">#REF!</definedName>
    <definedName name="_C" localSheetId="27">#REF!</definedName>
    <definedName name="_C" localSheetId="30">#REF!</definedName>
    <definedName name="_C" localSheetId="23">#REF!</definedName>
    <definedName name="_C" localSheetId="25">#REF!</definedName>
    <definedName name="_C" localSheetId="22">#REF!</definedName>
    <definedName name="_C" localSheetId="0">#REF!</definedName>
    <definedName name="_Fill" localSheetId="40" hidden="1">#REF!</definedName>
    <definedName name="_Fill" localSheetId="38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37" hidden="1">#REF!</definedName>
    <definedName name="_Fill" localSheetId="34" hidden="1">#REF!</definedName>
    <definedName name="_Fill" localSheetId="1" hidden="1">#REF!</definedName>
    <definedName name="_Fill" localSheetId="33" hidden="1">#REF!</definedName>
    <definedName name="_Fill" localSheetId="28" hidden="1">#REF!</definedName>
    <definedName name="_Fill" localSheetId="26" hidden="1">#REF!</definedName>
    <definedName name="_Fill" localSheetId="32" hidden="1">#REF!</definedName>
    <definedName name="_Fill" localSheetId="31" hidden="1">#REF!</definedName>
    <definedName name="_Fill" localSheetId="29" hidden="1">#REF!</definedName>
    <definedName name="_Fill" localSheetId="24" hidden="1">#REF!</definedName>
    <definedName name="_Fill" localSheetId="27" hidden="1">#REF!</definedName>
    <definedName name="_Fill" localSheetId="30" hidden="1">#REF!</definedName>
    <definedName name="_Fill" localSheetId="23" hidden="1">#REF!</definedName>
    <definedName name="_Fill" localSheetId="25" hidden="1">#REF!</definedName>
    <definedName name="_Fill" localSheetId="22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5" hidden="1">#REF!</definedName>
    <definedName name="_Fill" localSheetId="13" hidden="1">#REF!</definedName>
    <definedName name="_Fill" localSheetId="14" hidden="1">#REF!</definedName>
    <definedName name="_Fill" localSheetId="18" hidden="1">#REF!</definedName>
    <definedName name="_Fill" localSheetId="19" hidden="1">#REF!</definedName>
    <definedName name="_Fill" localSheetId="21" hidden="1">#REF!</definedName>
    <definedName name="_Fill" localSheetId="6" hidden="1">#REF!</definedName>
    <definedName name="_Fill" localSheetId="2" hidden="1">#REF!</definedName>
    <definedName name="_Fill" localSheetId="20" hidden="1">#REF!</definedName>
    <definedName name="_Key1" localSheetId="40" hidden="1">#REF!</definedName>
    <definedName name="_Key1" localSheetId="38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37" hidden="1">#REF!</definedName>
    <definedName name="_Key1" localSheetId="34" hidden="1">#REF!</definedName>
    <definedName name="_Key1" localSheetId="1" hidden="1">#REF!</definedName>
    <definedName name="_Key1" localSheetId="33" hidden="1">#REF!</definedName>
    <definedName name="_Key1" localSheetId="28" hidden="1">#REF!</definedName>
    <definedName name="_Key1" localSheetId="26" hidden="1">#REF!</definedName>
    <definedName name="_Key1" localSheetId="32" hidden="1">#REF!</definedName>
    <definedName name="_Key1" localSheetId="31" hidden="1">#REF!</definedName>
    <definedName name="_Key1" localSheetId="29" hidden="1">#REF!</definedName>
    <definedName name="_Key1" localSheetId="24" hidden="1">#REF!</definedName>
    <definedName name="_Key1" localSheetId="27" hidden="1">#REF!</definedName>
    <definedName name="_Key1" localSheetId="30" hidden="1">#REF!</definedName>
    <definedName name="_Key1" localSheetId="23" hidden="1">#REF!</definedName>
    <definedName name="_Key1" localSheetId="25" hidden="1">#REF!</definedName>
    <definedName name="_Key1" localSheetId="22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5" hidden="1">#REF!</definedName>
    <definedName name="_Key1" localSheetId="13" hidden="1">#REF!</definedName>
    <definedName name="_Key1" localSheetId="14" hidden="1">#REF!</definedName>
    <definedName name="_Key1" localSheetId="18" hidden="1">#REF!</definedName>
    <definedName name="_Key1" localSheetId="19" hidden="1">#REF!</definedName>
    <definedName name="_Key1" localSheetId="21" hidden="1">#REF!</definedName>
    <definedName name="_Key1" localSheetId="6" hidden="1">#REF!</definedName>
    <definedName name="_Key1" localSheetId="2" hidden="1">#REF!</definedName>
    <definedName name="_Key1" localSheetId="20" hidden="1">#REF!</definedName>
    <definedName name="_Order1" hidden="1">255</definedName>
    <definedName name="_Sort" localSheetId="40" hidden="1">#REF!</definedName>
    <definedName name="_Sort" localSheetId="38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37" hidden="1">#REF!</definedName>
    <definedName name="_Sort" localSheetId="34" hidden="1">#REF!</definedName>
    <definedName name="_Sort" localSheetId="1" hidden="1">#REF!</definedName>
    <definedName name="_Sort" localSheetId="33" hidden="1">#REF!</definedName>
    <definedName name="_Sort" localSheetId="28" hidden="1">#REF!</definedName>
    <definedName name="_Sort" localSheetId="26" hidden="1">#REF!</definedName>
    <definedName name="_Sort" localSheetId="32" hidden="1">#REF!</definedName>
    <definedName name="_Sort" localSheetId="31" hidden="1">#REF!</definedName>
    <definedName name="_Sort" localSheetId="29" hidden="1">#REF!</definedName>
    <definedName name="_Sort" localSheetId="24" hidden="1">#REF!</definedName>
    <definedName name="_Sort" localSheetId="27" hidden="1">#REF!</definedName>
    <definedName name="_Sort" localSheetId="30" hidden="1">#REF!</definedName>
    <definedName name="_Sort" localSheetId="23" hidden="1">#REF!</definedName>
    <definedName name="_Sort" localSheetId="25" hidden="1">#REF!</definedName>
    <definedName name="_Sort" localSheetId="22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5" hidden="1">#REF!</definedName>
    <definedName name="_Sort" localSheetId="13" hidden="1">#REF!</definedName>
    <definedName name="_Sort" localSheetId="14" hidden="1">#REF!</definedName>
    <definedName name="_Sort" localSheetId="18" hidden="1">#REF!</definedName>
    <definedName name="_Sort" localSheetId="19" hidden="1">#REF!</definedName>
    <definedName name="_Sort" localSheetId="21" hidden="1">#REF!</definedName>
    <definedName name="_Sort" localSheetId="6" hidden="1">#REF!</definedName>
    <definedName name="_Sort" localSheetId="2" hidden="1">#REF!</definedName>
    <definedName name="_Sort" localSheetId="20" hidden="1">#REF!</definedName>
    <definedName name="_Table1_In1" localSheetId="33" hidden="1">#REF!</definedName>
    <definedName name="_Table1_In1" localSheetId="28" hidden="1">#REF!</definedName>
    <definedName name="_Table1_In1" localSheetId="26" hidden="1">#REF!</definedName>
    <definedName name="_Table1_In1" localSheetId="32" hidden="1">#REF!</definedName>
    <definedName name="_Table1_In1" localSheetId="31" hidden="1">#REF!</definedName>
    <definedName name="_Table1_In1" localSheetId="29" hidden="1">#REF!</definedName>
    <definedName name="_Table1_In1" localSheetId="24" hidden="1">#REF!</definedName>
    <definedName name="_Table1_In1" localSheetId="27" hidden="1">#REF!</definedName>
    <definedName name="_Table1_In1" localSheetId="30" hidden="1">#REF!</definedName>
    <definedName name="_Table1_In1" localSheetId="23" hidden="1">#REF!</definedName>
    <definedName name="_Table1_In1" localSheetId="25" hidden="1">#REF!</definedName>
    <definedName name="_Table1_In1" localSheetId="22" hidden="1">#REF!</definedName>
    <definedName name="_Table1_In1" localSheetId="0" hidden="1">#REF!</definedName>
    <definedName name="_Table1_Out" localSheetId="33" hidden="1">#REF!</definedName>
    <definedName name="_Table1_Out" localSheetId="28" hidden="1">#REF!</definedName>
    <definedName name="_Table1_Out" localSheetId="26" hidden="1">#REF!</definedName>
    <definedName name="_Table1_Out" localSheetId="32" hidden="1">#REF!</definedName>
    <definedName name="_Table1_Out" localSheetId="31" hidden="1">#REF!</definedName>
    <definedName name="_Table1_Out" localSheetId="29" hidden="1">#REF!</definedName>
    <definedName name="_Table1_Out" localSheetId="24" hidden="1">#REF!</definedName>
    <definedName name="_Table1_Out" localSheetId="27" hidden="1">#REF!</definedName>
    <definedName name="_Table1_Out" localSheetId="30" hidden="1">#REF!</definedName>
    <definedName name="_Table1_Out" localSheetId="23" hidden="1">#REF!</definedName>
    <definedName name="_Table1_Out" localSheetId="25" hidden="1">#REF!</definedName>
    <definedName name="_Table1_Out" localSheetId="22" hidden="1">#REF!</definedName>
    <definedName name="_Table1_Out" localSheetId="0" hidden="1">#REF!</definedName>
    <definedName name="_TBL3" localSheetId="33">#REF!</definedName>
    <definedName name="_TBL3" localSheetId="28">#REF!</definedName>
    <definedName name="_TBL3" localSheetId="26">#REF!</definedName>
    <definedName name="_TBL3" localSheetId="32">#REF!</definedName>
    <definedName name="_TBL3" localSheetId="31">#REF!</definedName>
    <definedName name="_TBL3" localSheetId="29">#REF!</definedName>
    <definedName name="_TBL3" localSheetId="24">#REF!</definedName>
    <definedName name="_TBL3" localSheetId="27">#REF!</definedName>
    <definedName name="_TBL3" localSheetId="30">#REF!</definedName>
    <definedName name="_TBL3" localSheetId="23">#REF!</definedName>
    <definedName name="_TBL3" localSheetId="25">#REF!</definedName>
    <definedName name="_TBL3" localSheetId="22">#REF!</definedName>
    <definedName name="_TBL3" localSheetId="0">#REF!</definedName>
    <definedName name="a" localSheetId="40">[1]BASE!#REF!</definedName>
    <definedName name="a" localSheetId="38">[1]BASE!#REF!</definedName>
    <definedName name="a" localSheetId="35">[1]BASE!#REF!</definedName>
    <definedName name="a" localSheetId="36">[1]BASE!#REF!</definedName>
    <definedName name="a" localSheetId="39">[1]BASE!#REF!</definedName>
    <definedName name="a" localSheetId="37">[1]BASE!#REF!</definedName>
    <definedName name="a" localSheetId="33">[1]BASE!#REF!</definedName>
    <definedName name="a" localSheetId="28">[1]BASE!#REF!</definedName>
    <definedName name="a" localSheetId="26">[1]BASE!#REF!</definedName>
    <definedName name="a" localSheetId="32">[1]BASE!#REF!</definedName>
    <definedName name="a" localSheetId="31">[1]BASE!#REF!</definedName>
    <definedName name="a" localSheetId="29">[1]BASE!#REF!</definedName>
    <definedName name="a" localSheetId="24">[1]BASE!#REF!</definedName>
    <definedName name="a" localSheetId="27">[1]BASE!#REF!</definedName>
    <definedName name="a" localSheetId="30">[1]BASE!#REF!</definedName>
    <definedName name="a" localSheetId="23">[1]BASE!#REF!</definedName>
    <definedName name="a" localSheetId="25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5">[1]BASE!#REF!</definedName>
    <definedName name="a" localSheetId="13">[1]BASE!#REF!</definedName>
    <definedName name="a" localSheetId="14">[1]BASE!#REF!</definedName>
    <definedName name="a" localSheetId="18">[1]BASE!#REF!</definedName>
    <definedName name="a" localSheetId="19">[1]BASE!#REF!</definedName>
    <definedName name="a" localSheetId="21">[1]BASE!#REF!</definedName>
    <definedName name="a" localSheetId="6">[1]BASE!#REF!</definedName>
    <definedName name="a" localSheetId="20">[1]BASE!#REF!</definedName>
    <definedName name="a">[1]BASE!#REF!</definedName>
    <definedName name="A_IMPRESIÓN_IM" localSheetId="33">#REF!</definedName>
    <definedName name="A_IMPRESIÓN_IM" localSheetId="28">#REF!</definedName>
    <definedName name="A_IMPRESIÓN_IM" localSheetId="26">#REF!</definedName>
    <definedName name="A_IMPRESIÓN_IM" localSheetId="32">#REF!</definedName>
    <definedName name="A_IMPRESIÓN_IM" localSheetId="31">#REF!</definedName>
    <definedName name="A_IMPRESIÓN_IM" localSheetId="29">#REF!</definedName>
    <definedName name="A_IMPRESIÓN_IM" localSheetId="24">#REF!</definedName>
    <definedName name="A_IMPRESIÓN_IM" localSheetId="27">#REF!</definedName>
    <definedName name="A_IMPRESIÓN_IM" localSheetId="30">#REF!</definedName>
    <definedName name="A_IMPRESIÓN_IM" localSheetId="23">#REF!</definedName>
    <definedName name="A_IMPRESIÓN_IM" localSheetId="25">#REF!</definedName>
    <definedName name="A_IMPRESIÓN_IM" localSheetId="22">#REF!</definedName>
    <definedName name="A_IMPRESIÓN_IM" localSheetId="0">#REF!</definedName>
    <definedName name="ABR._89" localSheetId="40">'[2]ipc indice 2'!$L$1:$L$311</definedName>
    <definedName name="ABR._89" localSheetId="38">'[2]ipc indice 2'!$L$1:$L$311</definedName>
    <definedName name="ABR._89" localSheetId="35">'[2]ipc indice 2'!$L$1:$L$311</definedName>
    <definedName name="ABR._89" localSheetId="36">'[2]ipc indice 2'!$L$1:$L$311</definedName>
    <definedName name="ABR._89" localSheetId="39">'[2]ipc indice 2'!$L$1:$L$311</definedName>
    <definedName name="ABR._89" localSheetId="37">'[2]ipc indice 2'!$L$1:$L$311</definedName>
    <definedName name="ABR._89" localSheetId="34">'[2]ipc indice 2'!$L$1:$L$311</definedName>
    <definedName name="ABR._89" localSheetId="1">'[3]ipc indice 2'!$L$1:$L$311</definedName>
    <definedName name="ABR._89" localSheetId="33">'[2]ipc indice 2'!$L$1:$L$311</definedName>
    <definedName name="ABR._89" localSheetId="28">'[2]ipc indice 2'!$L$1:$L$311</definedName>
    <definedName name="ABR._89" localSheetId="26">'[2]ipc indice 2'!$L$1:$L$311</definedName>
    <definedName name="ABR._89" localSheetId="32">'[2]ipc indice 2'!$L$1:$L$311</definedName>
    <definedName name="ABR._89" localSheetId="31">'[2]ipc indice 2'!$L$1:$L$311</definedName>
    <definedName name="ABR._89" localSheetId="29">'[2]ipc indice 2'!$L$1:$L$311</definedName>
    <definedName name="ABR._89" localSheetId="24">'[2]ipc indice 2'!$L$1:$L$311</definedName>
    <definedName name="ABR._89" localSheetId="27">'[2]ipc indice 2'!$L$1:$L$311</definedName>
    <definedName name="ABR._89" localSheetId="30">'[2]ipc indice 2'!$L$1:$L$311</definedName>
    <definedName name="ABR._89" localSheetId="23">'[2]ipc indice 2'!$L$1:$L$311</definedName>
    <definedName name="ABR._89" localSheetId="25">'[2]ipc indice 2'!$L$1:$L$311</definedName>
    <definedName name="ABR._89" localSheetId="22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5">'[2]ipc indice 2'!$L$1:$L$311</definedName>
    <definedName name="ABR._89" localSheetId="13">'[2]ipc indice 2'!$L$1:$L$311</definedName>
    <definedName name="ABR._89" localSheetId="14">'[2]ipc indice 2'!$L$1:$L$311</definedName>
    <definedName name="ABR._89" localSheetId="18">'[2]ipc indice 2'!$L$1:$L$311</definedName>
    <definedName name="ABR._89" localSheetId="19">'[2]ipc indice 2'!$L$1:$L$311</definedName>
    <definedName name="ABR._89" localSheetId="21">'[2]ipc indice 2'!$L$1:$L$311</definedName>
    <definedName name="ABR._89" localSheetId="6">'[2]ipc indice 2'!$L$1:$L$311</definedName>
    <definedName name="ABR._89" localSheetId="2">'[2]ipc indice 2'!$L$1:$L$311</definedName>
    <definedName name="ABR._89" localSheetId="20">'[2]ipc indice 2'!$L$1:$L$311</definedName>
    <definedName name="AGO._89" localSheetId="40">'[2]ipc indice 2'!$P$1:$P$311</definedName>
    <definedName name="AGO._89" localSheetId="38">'[2]ipc indice 2'!$P$1:$P$311</definedName>
    <definedName name="AGO._89" localSheetId="35">'[2]ipc indice 2'!$P$1:$P$311</definedName>
    <definedName name="AGO._89" localSheetId="36">'[2]ipc indice 2'!$P$1:$P$311</definedName>
    <definedName name="AGO._89" localSheetId="39">'[2]ipc indice 2'!$P$1:$P$311</definedName>
    <definedName name="AGO._89" localSheetId="37">'[2]ipc indice 2'!$P$1:$P$311</definedName>
    <definedName name="AGO._89" localSheetId="34">'[2]ipc indice 2'!$P$1:$P$311</definedName>
    <definedName name="AGO._89" localSheetId="1">'[3]ipc indice 2'!$P$1:$P$311</definedName>
    <definedName name="AGO._89" localSheetId="33">'[2]ipc indice 2'!$P$1:$P$311</definedName>
    <definedName name="AGO._89" localSheetId="28">'[2]ipc indice 2'!$P$1:$P$311</definedName>
    <definedName name="AGO._89" localSheetId="26">'[2]ipc indice 2'!$P$1:$P$311</definedName>
    <definedName name="AGO._89" localSheetId="32">'[2]ipc indice 2'!$P$1:$P$311</definedName>
    <definedName name="AGO._89" localSheetId="31">'[2]ipc indice 2'!$P$1:$P$311</definedName>
    <definedName name="AGO._89" localSheetId="29">'[2]ipc indice 2'!$P$1:$P$311</definedName>
    <definedName name="AGO._89" localSheetId="24">'[2]ipc indice 2'!$P$1:$P$311</definedName>
    <definedName name="AGO._89" localSheetId="27">'[2]ipc indice 2'!$P$1:$P$311</definedName>
    <definedName name="AGO._89" localSheetId="30">'[2]ipc indice 2'!$P$1:$P$311</definedName>
    <definedName name="AGO._89" localSheetId="23">'[2]ipc indice 2'!$P$1:$P$311</definedName>
    <definedName name="AGO._89" localSheetId="25">'[2]ipc indice 2'!$P$1:$P$311</definedName>
    <definedName name="AGO._89" localSheetId="22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5">'[2]ipc indice 2'!$P$1:$P$311</definedName>
    <definedName name="AGO._89" localSheetId="13">'[2]ipc indice 2'!$P$1:$P$311</definedName>
    <definedName name="AGO._89" localSheetId="14">'[2]ipc indice 2'!$P$1:$P$311</definedName>
    <definedName name="AGO._89" localSheetId="18">'[2]ipc indice 2'!$P$1:$P$311</definedName>
    <definedName name="AGO._89" localSheetId="19">'[2]ipc indice 2'!$P$1:$P$311</definedName>
    <definedName name="AGO._89" localSheetId="21">'[2]ipc indice 2'!$P$1:$P$311</definedName>
    <definedName name="AGO._89" localSheetId="6">'[2]ipc indice 2'!$P$1:$P$311</definedName>
    <definedName name="AGO._89" localSheetId="2">'[2]ipc indice 2'!$P$1:$P$311</definedName>
    <definedName name="AGO._89" localSheetId="20">'[2]ipc indice 2'!$P$1:$P$311</definedName>
    <definedName name="AÑO" localSheetId="33">#REF!</definedName>
    <definedName name="AÑO" localSheetId="28">#REF!</definedName>
    <definedName name="AÑO" localSheetId="26">#REF!</definedName>
    <definedName name="AÑO" localSheetId="32">#REF!</definedName>
    <definedName name="AÑO" localSheetId="31">#REF!</definedName>
    <definedName name="AÑO" localSheetId="29">#REF!</definedName>
    <definedName name="AÑO" localSheetId="24">#REF!</definedName>
    <definedName name="AÑO" localSheetId="27">#REF!</definedName>
    <definedName name="AÑO" localSheetId="30">#REF!</definedName>
    <definedName name="AÑO" localSheetId="23">#REF!</definedName>
    <definedName name="AÑO" localSheetId="25">#REF!</definedName>
    <definedName name="AÑO" localSheetId="22">#REF!</definedName>
    <definedName name="AÑO" localSheetId="0">#REF!</definedName>
    <definedName name="_xlnm.Print_Area" localSheetId="40">'% impo alta tek'!$A$1:$K$45</definedName>
    <definedName name="_xlnm.Print_Area" localSheetId="38">'% impo baja tek'!$A$1:$K$47</definedName>
    <definedName name="_xlnm.Print_Area" localSheetId="35">'% impo bienes primarios'!$A$1:$K$44</definedName>
    <definedName name="_xlnm.Print_Area" localSheetId="36">'% impo manufacturas'!$A$1:$K$47</definedName>
    <definedName name="_xlnm.Print_Area" localSheetId="39">'% impo media tek'!$A$1:$K$47</definedName>
    <definedName name="_xlnm.Print_Area" localSheetId="37">'% impo rec naturales'!$A$1:$K$46</definedName>
    <definedName name="_xlnm.Print_Area" localSheetId="34">'% importaciones totales'!$A$1:$K$47</definedName>
    <definedName name="_xlnm.Print_Area" localSheetId="1">'Comparativa balanza países'!$A$1:$J$35</definedName>
    <definedName name="_xlnm.Print_Area" localSheetId="33">'Histórico impo Alemania'!$A$1:$K$45</definedName>
    <definedName name="_xlnm.Print_Area" localSheetId="28">'Histórico impo alta tek'!$A$1:$K$45</definedName>
    <definedName name="_xlnm.Print_Area" localSheetId="26">'Histórico impo baja tek'!$A$1:$K$45</definedName>
    <definedName name="_xlnm.Print_Area" localSheetId="32">'Histórico impo Brasil'!$A$1:$K$45</definedName>
    <definedName name="_xlnm.Print_Area" localSheetId="31">'Histórico impo China'!$A$1:$K$45</definedName>
    <definedName name="_xlnm.Print_Area" localSheetId="29">'Histórico impo EEUU'!$A$1:$K$45</definedName>
    <definedName name="_xlnm.Print_Area" localSheetId="24">'Histórico impo manufacturas'!$A$1:$K$45</definedName>
    <definedName name="_xlnm.Print_Area" localSheetId="27">'Histórico impo media tek'!$A$1:$K$45</definedName>
    <definedName name="_xlnm.Print_Area" localSheetId="30">'Histórico impo México'!$A$1:$K$45</definedName>
    <definedName name="_xlnm.Print_Area" localSheetId="23">'Histórico impo primarios'!$A$1:$K$45</definedName>
    <definedName name="_xlnm.Print_Area" localSheetId="25">'Histórico impo rec naturales'!$A$1:$K$45</definedName>
    <definedName name="_xlnm.Print_Area" localSheetId="22">'Histórico importaciones'!$A$1:$K$45</definedName>
    <definedName name="_xlnm.Print_Area" localSheetId="12">'Impo pais destino alta tek'!$A$1:$K$46</definedName>
    <definedName name="_xlnm.Print_Area" localSheetId="8">'Impo pais destino manufacturas'!$A$1:$K$47</definedName>
    <definedName name="_xlnm.Print_Area" localSheetId="10">'Impo pais origen baja tek'!$A$1:$K$47</definedName>
    <definedName name="_xlnm.Print_Area" localSheetId="11">'Impo pais origen media tek'!$A$1:$K$47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Índice!$A$1:$R$38</definedName>
    <definedName name="_xlnm.Print_Area" localSheetId="4">'País de origen con Reducción'!$A$1:$K$45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7">'Productos Alemania'!$A$1:$K$46</definedName>
    <definedName name="_xlnm.Print_Area" localSheetId="16">'Productos Brasil'!$A$1:$K$46</definedName>
    <definedName name="_xlnm.Print_Area" localSheetId="15">'Productos China'!$A$1:$K$46</definedName>
    <definedName name="_xlnm.Print_Area" localSheetId="13">'Productos EEUU'!$A$1:$K$46</definedName>
    <definedName name="_xlnm.Print_Area" localSheetId="14">'Productos México'!$A$1:$K$46</definedName>
    <definedName name="_xlnm.Print_Area" localSheetId="18">'Resumen actividades economicas'!$A$1:$K$50</definedName>
    <definedName name="_xlnm.Print_Area" localSheetId="19">'Resumen capítulos'!$A$1:$K$48</definedName>
    <definedName name="_xlnm.Print_Area" localSheetId="21">'Resumen cuode'!$A$1:$K$51</definedName>
    <definedName name="_xlnm.Print_Area" localSheetId="6">'Resumen impo pais origen'!$A$1:$K$47</definedName>
    <definedName name="_xlnm.Print_Area" localSheetId="2">'Resumen importaciones totales'!$A$1:$K$41</definedName>
    <definedName name="_xlnm.Print_Area" localSheetId="20">'Resumen subpartidas'!$A$1:$K$36</definedName>
    <definedName name="BASE" localSheetId="33">#REF!</definedName>
    <definedName name="BASE" localSheetId="28">#REF!</definedName>
    <definedName name="BASE" localSheetId="26">#REF!</definedName>
    <definedName name="BASE" localSheetId="32">#REF!</definedName>
    <definedName name="BASE" localSheetId="31">#REF!</definedName>
    <definedName name="BASE" localSheetId="29">#REF!</definedName>
    <definedName name="BASE" localSheetId="24">#REF!</definedName>
    <definedName name="BASE" localSheetId="27">#REF!</definedName>
    <definedName name="BASE" localSheetId="30">#REF!</definedName>
    <definedName name="BASE" localSheetId="23">#REF!</definedName>
    <definedName name="BASE" localSheetId="25">#REF!</definedName>
    <definedName name="BASE" localSheetId="22">#REF!</definedName>
    <definedName name="BASE" localSheetId="0">#REF!</definedName>
    <definedName name="_xlnm.Database" localSheetId="40">[1]BASE!#REF!</definedName>
    <definedName name="_xlnm.Database" localSheetId="38">[1]BASE!#REF!</definedName>
    <definedName name="_xlnm.Database" localSheetId="35">[1]BASE!#REF!</definedName>
    <definedName name="_xlnm.Database" localSheetId="36">[1]BASE!#REF!</definedName>
    <definedName name="_xlnm.Database" localSheetId="39">[1]BASE!#REF!</definedName>
    <definedName name="_xlnm.Database" localSheetId="37">[1]BASE!#REF!</definedName>
    <definedName name="_xlnm.Database" localSheetId="34">[1]BASE!#REF!</definedName>
    <definedName name="_xlnm.Database" localSheetId="1">[4]BASE!#REF!</definedName>
    <definedName name="_xlnm.Database" localSheetId="33">[5]BASE!#REF!</definedName>
    <definedName name="_xlnm.Database" localSheetId="28">[5]BASE!#REF!</definedName>
    <definedName name="_xlnm.Database" localSheetId="26">[5]BASE!#REF!</definedName>
    <definedName name="_xlnm.Database" localSheetId="32">[5]BASE!#REF!</definedName>
    <definedName name="_xlnm.Database" localSheetId="31">[5]BASE!#REF!</definedName>
    <definedName name="_xlnm.Database" localSheetId="29">[5]BASE!#REF!</definedName>
    <definedName name="_xlnm.Database" localSheetId="24">[5]BASE!#REF!</definedName>
    <definedName name="_xlnm.Database" localSheetId="27">[5]BASE!#REF!</definedName>
    <definedName name="_xlnm.Database" localSheetId="30">[5]BASE!#REF!</definedName>
    <definedName name="_xlnm.Database" localSheetId="23">[5]BASE!#REF!</definedName>
    <definedName name="_xlnm.Database" localSheetId="25">[5]BASE!#REF!</definedName>
    <definedName name="_xlnm.Database" localSheetId="22">[5]BASE!#REF!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5">[1]BASE!#REF!</definedName>
    <definedName name="_xlnm.Database" localSheetId="13">[1]BASE!#REF!</definedName>
    <definedName name="_xlnm.Database" localSheetId="14">[1]BASE!#REF!</definedName>
    <definedName name="_xlnm.Database" localSheetId="18">[1]BASE!#REF!</definedName>
    <definedName name="_xlnm.Database" localSheetId="19">[1]BASE!#REF!</definedName>
    <definedName name="_xlnm.Database" localSheetId="21">[1]BASE!#REF!</definedName>
    <definedName name="_xlnm.Database" localSheetId="6">[1]BASE!#REF!</definedName>
    <definedName name="_xlnm.Database" localSheetId="2">[1]BASE!#REF!</definedName>
    <definedName name="_xlnm.Database" localSheetId="20">[1]BASE!#REF!</definedName>
    <definedName name="_xlnm.Database">[1]BASE!#REF!</definedName>
    <definedName name="BasePermanentes" localSheetId="33">#REF!</definedName>
    <definedName name="BasePermanentes" localSheetId="28">#REF!</definedName>
    <definedName name="BasePermanentes" localSheetId="26">#REF!</definedName>
    <definedName name="BasePermanentes" localSheetId="32">#REF!</definedName>
    <definedName name="BasePermanentes" localSheetId="31">#REF!</definedName>
    <definedName name="BasePermanentes" localSheetId="29">#REF!</definedName>
    <definedName name="BasePermanentes" localSheetId="24">#REF!</definedName>
    <definedName name="BasePermanentes" localSheetId="27">#REF!</definedName>
    <definedName name="BasePermanentes" localSheetId="30">#REF!</definedName>
    <definedName name="BasePermanentes" localSheetId="23">#REF!</definedName>
    <definedName name="BasePermanentes" localSheetId="25">#REF!</definedName>
    <definedName name="BasePermanentes" localSheetId="22">#REF!</definedName>
    <definedName name="BasePermanentes" localSheetId="0">#REF!</definedName>
    <definedName name="BASETRANSITORIOS" localSheetId="33">#REF!</definedName>
    <definedName name="BASETRANSITORIOS" localSheetId="28">#REF!</definedName>
    <definedName name="BASETRANSITORIOS" localSheetId="26">#REF!</definedName>
    <definedName name="BASETRANSITORIOS" localSheetId="32">#REF!</definedName>
    <definedName name="BASETRANSITORIOS" localSheetId="31">#REF!</definedName>
    <definedName name="BASETRANSITORIOS" localSheetId="29">#REF!</definedName>
    <definedName name="BASETRANSITORIOS" localSheetId="24">#REF!</definedName>
    <definedName name="BASETRANSITORIOS" localSheetId="27">#REF!</definedName>
    <definedName name="BASETRANSITORIOS" localSheetId="30">#REF!</definedName>
    <definedName name="BASETRANSITORIOS" localSheetId="23">#REF!</definedName>
    <definedName name="BASETRANSITORIOS" localSheetId="25">#REF!</definedName>
    <definedName name="BASETRANSITORIOS" localSheetId="22">#REF!</definedName>
    <definedName name="BASETRANSITORIOS" localSheetId="0">#REF!</definedName>
    <definedName name="BASETRANSITORIOS1" localSheetId="33">#REF!</definedName>
    <definedName name="BASETRANSITORIOS1" localSheetId="28">#REF!</definedName>
    <definedName name="BASETRANSITORIOS1" localSheetId="26">#REF!</definedName>
    <definedName name="BASETRANSITORIOS1" localSheetId="32">#REF!</definedName>
    <definedName name="BASETRANSITORIOS1" localSheetId="31">#REF!</definedName>
    <definedName name="BASETRANSITORIOS1" localSheetId="29">#REF!</definedName>
    <definedName name="BASETRANSITORIOS1" localSheetId="24">#REF!</definedName>
    <definedName name="BASETRANSITORIOS1" localSheetId="27">#REF!</definedName>
    <definedName name="BASETRANSITORIOS1" localSheetId="30">#REF!</definedName>
    <definedName name="BASETRANSITORIOS1" localSheetId="23">#REF!</definedName>
    <definedName name="BASETRANSITORIOS1" localSheetId="25">#REF!</definedName>
    <definedName name="BASETRANSITORIOS1" localSheetId="22">#REF!</definedName>
    <definedName name="BASETRANSITORIOS1" localSheetId="0">#REF!</definedName>
    <definedName name="BaseTransitorios2" localSheetId="33">#REF!</definedName>
    <definedName name="BaseTransitorios2" localSheetId="28">#REF!</definedName>
    <definedName name="BaseTransitorios2" localSheetId="26">#REF!</definedName>
    <definedName name="BaseTransitorios2" localSheetId="32">#REF!</definedName>
    <definedName name="BaseTransitorios2" localSheetId="31">#REF!</definedName>
    <definedName name="BaseTransitorios2" localSheetId="29">#REF!</definedName>
    <definedName name="BaseTransitorios2" localSheetId="24">#REF!</definedName>
    <definedName name="BaseTransitorios2" localSheetId="27">#REF!</definedName>
    <definedName name="BaseTransitorios2" localSheetId="30">#REF!</definedName>
    <definedName name="BaseTransitorios2" localSheetId="23">#REF!</definedName>
    <definedName name="BaseTransitorios2" localSheetId="25">#REF!</definedName>
    <definedName name="BaseTransitorios2" localSheetId="22">#REF!</definedName>
    <definedName name="BaseTransitorios2" localSheetId="0">#REF!</definedName>
    <definedName name="BaseTransitorios3" localSheetId="33">#REF!</definedName>
    <definedName name="BaseTransitorios3" localSheetId="28">#REF!</definedName>
    <definedName name="BaseTransitorios3" localSheetId="26">#REF!</definedName>
    <definedName name="BaseTransitorios3" localSheetId="32">#REF!</definedName>
    <definedName name="BaseTransitorios3" localSheetId="31">#REF!</definedName>
    <definedName name="BaseTransitorios3" localSheetId="29">#REF!</definedName>
    <definedName name="BaseTransitorios3" localSheetId="24">#REF!</definedName>
    <definedName name="BaseTransitorios3" localSheetId="27">#REF!</definedName>
    <definedName name="BaseTransitorios3" localSheetId="30">#REF!</definedName>
    <definedName name="BaseTransitorios3" localSheetId="23">#REF!</definedName>
    <definedName name="BaseTransitorios3" localSheetId="25">#REF!</definedName>
    <definedName name="BaseTransitorios3" localSheetId="22">#REF!</definedName>
    <definedName name="BaseTransitorios3" localSheetId="0">#REF!</definedName>
    <definedName name="CRIT" localSheetId="33">#REF!</definedName>
    <definedName name="CRIT" localSheetId="28">#REF!</definedName>
    <definedName name="CRIT" localSheetId="26">#REF!</definedName>
    <definedName name="CRIT" localSheetId="32">#REF!</definedName>
    <definedName name="CRIT" localSheetId="31">#REF!</definedName>
    <definedName name="CRIT" localSheetId="29">#REF!</definedName>
    <definedName name="CRIT" localSheetId="24">#REF!</definedName>
    <definedName name="CRIT" localSheetId="27">#REF!</definedName>
    <definedName name="CRIT" localSheetId="30">#REF!</definedName>
    <definedName name="CRIT" localSheetId="23">#REF!</definedName>
    <definedName name="CRIT" localSheetId="25">#REF!</definedName>
    <definedName name="CRIT" localSheetId="22">#REF!</definedName>
    <definedName name="CRIT" localSheetId="0">#REF!</definedName>
    <definedName name="CRIT2">#N/A</definedName>
    <definedName name="DIC._88" localSheetId="40">'[2]ipc indice 2'!$H$1:$H$311</definedName>
    <definedName name="DIC._88" localSheetId="38">'[2]ipc indice 2'!$H$1:$H$311</definedName>
    <definedName name="DIC._88" localSheetId="35">'[2]ipc indice 2'!$H$1:$H$311</definedName>
    <definedName name="DIC._88" localSheetId="36">'[2]ipc indice 2'!$H$1:$H$311</definedName>
    <definedName name="DIC._88" localSheetId="39">'[2]ipc indice 2'!$H$1:$H$311</definedName>
    <definedName name="DIC._88" localSheetId="37">'[2]ipc indice 2'!$H$1:$H$311</definedName>
    <definedName name="DIC._88" localSheetId="34">'[2]ipc indice 2'!$H$1:$H$311</definedName>
    <definedName name="DIC._88" localSheetId="1">'[3]ipc indice 2'!$H$1:$H$311</definedName>
    <definedName name="DIC._88" localSheetId="33">'[2]ipc indice 2'!$H$1:$H$311</definedName>
    <definedName name="DIC._88" localSheetId="28">'[2]ipc indice 2'!$H$1:$H$311</definedName>
    <definedName name="DIC._88" localSheetId="26">'[2]ipc indice 2'!$H$1:$H$311</definedName>
    <definedName name="DIC._88" localSheetId="32">'[2]ipc indice 2'!$H$1:$H$311</definedName>
    <definedName name="DIC._88" localSheetId="31">'[2]ipc indice 2'!$H$1:$H$311</definedName>
    <definedName name="DIC._88" localSheetId="29">'[2]ipc indice 2'!$H$1:$H$311</definedName>
    <definedName name="DIC._88" localSheetId="24">'[2]ipc indice 2'!$H$1:$H$311</definedName>
    <definedName name="DIC._88" localSheetId="27">'[2]ipc indice 2'!$H$1:$H$311</definedName>
    <definedName name="DIC._88" localSheetId="30">'[2]ipc indice 2'!$H$1:$H$311</definedName>
    <definedName name="DIC._88" localSheetId="23">'[2]ipc indice 2'!$H$1:$H$311</definedName>
    <definedName name="DIC._88" localSheetId="25">'[2]ipc indice 2'!$H$1:$H$311</definedName>
    <definedName name="DIC._88" localSheetId="22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5">'[2]ipc indice 2'!$H$1:$H$311</definedName>
    <definedName name="DIC._88" localSheetId="13">'[2]ipc indice 2'!$H$1:$H$311</definedName>
    <definedName name="DIC._88" localSheetId="14">'[2]ipc indice 2'!$H$1:$H$311</definedName>
    <definedName name="DIC._88" localSheetId="18">'[2]ipc indice 2'!$H$1:$H$311</definedName>
    <definedName name="DIC._88" localSheetId="19">'[2]ipc indice 2'!$H$1:$H$311</definedName>
    <definedName name="DIC._88" localSheetId="21">'[2]ipc indice 2'!$H$1:$H$311</definedName>
    <definedName name="DIC._88" localSheetId="6">'[2]ipc indice 2'!$H$1:$H$311</definedName>
    <definedName name="DIC._88" localSheetId="2">'[2]ipc indice 2'!$H$1:$H$311</definedName>
    <definedName name="DIC._88" localSheetId="20">'[2]ipc indice 2'!$H$1:$H$311</definedName>
    <definedName name="DIC._89" localSheetId="40">'[2]ipc indice 2'!$T$1:$T$311</definedName>
    <definedName name="DIC._89" localSheetId="38">'[2]ipc indice 2'!$T$1:$T$311</definedName>
    <definedName name="DIC._89" localSheetId="35">'[2]ipc indice 2'!$T$1:$T$311</definedName>
    <definedName name="DIC._89" localSheetId="36">'[2]ipc indice 2'!$T$1:$T$311</definedName>
    <definedName name="DIC._89" localSheetId="39">'[2]ipc indice 2'!$T$1:$T$311</definedName>
    <definedName name="DIC._89" localSheetId="37">'[2]ipc indice 2'!$T$1:$T$311</definedName>
    <definedName name="DIC._89" localSheetId="34">'[2]ipc indice 2'!$T$1:$T$311</definedName>
    <definedName name="DIC._89" localSheetId="1">'[3]ipc indice 2'!$T$1:$T$311</definedName>
    <definedName name="DIC._89" localSheetId="33">'[2]ipc indice 2'!$T$1:$T$311</definedName>
    <definedName name="DIC._89" localSheetId="28">'[2]ipc indice 2'!$T$1:$T$311</definedName>
    <definedName name="DIC._89" localSheetId="26">'[2]ipc indice 2'!$T$1:$T$311</definedName>
    <definedName name="DIC._89" localSheetId="32">'[2]ipc indice 2'!$T$1:$T$311</definedName>
    <definedName name="DIC._89" localSheetId="31">'[2]ipc indice 2'!$T$1:$T$311</definedName>
    <definedName name="DIC._89" localSheetId="29">'[2]ipc indice 2'!$T$1:$T$311</definedName>
    <definedName name="DIC._89" localSheetId="24">'[2]ipc indice 2'!$T$1:$T$311</definedName>
    <definedName name="DIC._89" localSheetId="27">'[2]ipc indice 2'!$T$1:$T$311</definedName>
    <definedName name="DIC._89" localSheetId="30">'[2]ipc indice 2'!$T$1:$T$311</definedName>
    <definedName name="DIC._89" localSheetId="23">'[2]ipc indice 2'!$T$1:$T$311</definedName>
    <definedName name="DIC._89" localSheetId="25">'[2]ipc indice 2'!$T$1:$T$311</definedName>
    <definedName name="DIC._89" localSheetId="22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5">'[2]ipc indice 2'!$T$1:$T$311</definedName>
    <definedName name="DIC._89" localSheetId="13">'[2]ipc indice 2'!$T$1:$T$311</definedName>
    <definedName name="DIC._89" localSheetId="14">'[2]ipc indice 2'!$T$1:$T$311</definedName>
    <definedName name="DIC._89" localSheetId="18">'[2]ipc indice 2'!$T$1:$T$311</definedName>
    <definedName name="DIC._89" localSheetId="19">'[2]ipc indice 2'!$T$1:$T$311</definedName>
    <definedName name="DIC._89" localSheetId="21">'[2]ipc indice 2'!$T$1:$T$311</definedName>
    <definedName name="DIC._89" localSheetId="6">'[2]ipc indice 2'!$T$1:$T$311</definedName>
    <definedName name="DIC._89" localSheetId="2">'[2]ipc indice 2'!$T$1:$T$311</definedName>
    <definedName name="DIC._89" localSheetId="20">'[2]ipc indice 2'!$T$1:$T$311</definedName>
    <definedName name="ENE._89" localSheetId="40">'[2]ipc indice 2'!$I$1:$I$311</definedName>
    <definedName name="ENE._89" localSheetId="38">'[2]ipc indice 2'!$I$1:$I$311</definedName>
    <definedName name="ENE._89" localSheetId="35">'[2]ipc indice 2'!$I$1:$I$311</definedName>
    <definedName name="ENE._89" localSheetId="36">'[2]ipc indice 2'!$I$1:$I$311</definedName>
    <definedName name="ENE._89" localSheetId="39">'[2]ipc indice 2'!$I$1:$I$311</definedName>
    <definedName name="ENE._89" localSheetId="37">'[2]ipc indice 2'!$I$1:$I$311</definedName>
    <definedName name="ENE._89" localSheetId="34">'[2]ipc indice 2'!$I$1:$I$311</definedName>
    <definedName name="ENE._89" localSheetId="1">'[3]ipc indice 2'!$I$1:$I$311</definedName>
    <definedName name="ENE._89" localSheetId="33">'[2]ipc indice 2'!$I$1:$I$311</definedName>
    <definedName name="ENE._89" localSheetId="28">'[2]ipc indice 2'!$I$1:$I$311</definedName>
    <definedName name="ENE._89" localSheetId="26">'[2]ipc indice 2'!$I$1:$I$311</definedName>
    <definedName name="ENE._89" localSheetId="32">'[2]ipc indice 2'!$I$1:$I$311</definedName>
    <definedName name="ENE._89" localSheetId="31">'[2]ipc indice 2'!$I$1:$I$311</definedName>
    <definedName name="ENE._89" localSheetId="29">'[2]ipc indice 2'!$I$1:$I$311</definedName>
    <definedName name="ENE._89" localSheetId="24">'[2]ipc indice 2'!$I$1:$I$311</definedName>
    <definedName name="ENE._89" localSheetId="27">'[2]ipc indice 2'!$I$1:$I$311</definedName>
    <definedName name="ENE._89" localSheetId="30">'[2]ipc indice 2'!$I$1:$I$311</definedName>
    <definedName name="ENE._89" localSheetId="23">'[2]ipc indice 2'!$I$1:$I$311</definedName>
    <definedName name="ENE._89" localSheetId="25">'[2]ipc indice 2'!$I$1:$I$311</definedName>
    <definedName name="ENE._89" localSheetId="22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5">'[2]ipc indice 2'!$I$1:$I$311</definedName>
    <definedName name="ENE._89" localSheetId="13">'[2]ipc indice 2'!$I$1:$I$311</definedName>
    <definedName name="ENE._89" localSheetId="14">'[2]ipc indice 2'!$I$1:$I$311</definedName>
    <definedName name="ENE._89" localSheetId="18">'[2]ipc indice 2'!$I$1:$I$311</definedName>
    <definedName name="ENE._89" localSheetId="19">'[2]ipc indice 2'!$I$1:$I$311</definedName>
    <definedName name="ENE._89" localSheetId="21">'[2]ipc indice 2'!$I$1:$I$311</definedName>
    <definedName name="ENE._89" localSheetId="6">'[2]ipc indice 2'!$I$1:$I$311</definedName>
    <definedName name="ENE._89" localSheetId="2">'[2]ipc indice 2'!$I$1:$I$311</definedName>
    <definedName name="ENE._89" localSheetId="20">'[2]ipc indice 2'!$I$1:$I$311</definedName>
    <definedName name="ENE._90" localSheetId="40">'[2]ipc indice 2'!$U$1:$U$311</definedName>
    <definedName name="ENE._90" localSheetId="38">'[2]ipc indice 2'!$U$1:$U$311</definedName>
    <definedName name="ENE._90" localSheetId="35">'[2]ipc indice 2'!$U$1:$U$311</definedName>
    <definedName name="ENE._90" localSheetId="36">'[2]ipc indice 2'!$U$1:$U$311</definedName>
    <definedName name="ENE._90" localSheetId="39">'[2]ipc indice 2'!$U$1:$U$311</definedName>
    <definedName name="ENE._90" localSheetId="37">'[2]ipc indice 2'!$U$1:$U$311</definedName>
    <definedName name="ENE._90" localSheetId="34">'[2]ipc indice 2'!$U$1:$U$311</definedName>
    <definedName name="ENE._90" localSheetId="1">'[3]ipc indice 2'!$U$1:$U$311</definedName>
    <definedName name="ENE._90" localSheetId="33">'[2]ipc indice 2'!$U$1:$U$311</definedName>
    <definedName name="ENE._90" localSheetId="28">'[2]ipc indice 2'!$U$1:$U$311</definedName>
    <definedName name="ENE._90" localSheetId="26">'[2]ipc indice 2'!$U$1:$U$311</definedName>
    <definedName name="ENE._90" localSheetId="32">'[2]ipc indice 2'!$U$1:$U$311</definedName>
    <definedName name="ENE._90" localSheetId="31">'[2]ipc indice 2'!$U$1:$U$311</definedName>
    <definedName name="ENE._90" localSheetId="29">'[2]ipc indice 2'!$U$1:$U$311</definedName>
    <definedName name="ENE._90" localSheetId="24">'[2]ipc indice 2'!$U$1:$U$311</definedName>
    <definedName name="ENE._90" localSheetId="27">'[2]ipc indice 2'!$U$1:$U$311</definedName>
    <definedName name="ENE._90" localSheetId="30">'[2]ipc indice 2'!$U$1:$U$311</definedName>
    <definedName name="ENE._90" localSheetId="23">'[2]ipc indice 2'!$U$1:$U$311</definedName>
    <definedName name="ENE._90" localSheetId="25">'[2]ipc indice 2'!$U$1:$U$311</definedName>
    <definedName name="ENE._90" localSheetId="22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5">'[2]ipc indice 2'!$U$1:$U$311</definedName>
    <definedName name="ENE._90" localSheetId="13">'[2]ipc indice 2'!$U$1:$U$311</definedName>
    <definedName name="ENE._90" localSheetId="14">'[2]ipc indice 2'!$U$1:$U$311</definedName>
    <definedName name="ENE._90" localSheetId="18">'[2]ipc indice 2'!$U$1:$U$311</definedName>
    <definedName name="ENE._90" localSheetId="19">'[2]ipc indice 2'!$U$1:$U$311</definedName>
    <definedName name="ENE._90" localSheetId="21">'[2]ipc indice 2'!$U$1:$U$311</definedName>
    <definedName name="ENE._90" localSheetId="6">'[2]ipc indice 2'!$U$1:$U$311</definedName>
    <definedName name="ENE._90" localSheetId="2">'[2]ipc indice 2'!$U$1:$U$311</definedName>
    <definedName name="ENE._90" localSheetId="20">'[2]ipc indice 2'!$U$1:$U$311</definedName>
    <definedName name="FEB._89" localSheetId="40">'[2]ipc indice 2'!$J$1:$J$311</definedName>
    <definedName name="FEB._89" localSheetId="38">'[2]ipc indice 2'!$J$1:$J$311</definedName>
    <definedName name="FEB._89" localSheetId="35">'[2]ipc indice 2'!$J$1:$J$311</definedName>
    <definedName name="FEB._89" localSheetId="36">'[2]ipc indice 2'!$J$1:$J$311</definedName>
    <definedName name="FEB._89" localSheetId="39">'[2]ipc indice 2'!$J$1:$J$311</definedName>
    <definedName name="FEB._89" localSheetId="37">'[2]ipc indice 2'!$J$1:$J$311</definedName>
    <definedName name="FEB._89" localSheetId="34">'[2]ipc indice 2'!$J$1:$J$311</definedName>
    <definedName name="FEB._89" localSheetId="1">'[3]ipc indice 2'!$J$1:$J$311</definedName>
    <definedName name="FEB._89" localSheetId="33">'[2]ipc indice 2'!$J$1:$J$311</definedName>
    <definedName name="FEB._89" localSheetId="28">'[2]ipc indice 2'!$J$1:$J$311</definedName>
    <definedName name="FEB._89" localSheetId="26">'[2]ipc indice 2'!$J$1:$J$311</definedName>
    <definedName name="FEB._89" localSheetId="32">'[2]ipc indice 2'!$J$1:$J$311</definedName>
    <definedName name="FEB._89" localSheetId="31">'[2]ipc indice 2'!$J$1:$J$311</definedName>
    <definedName name="FEB._89" localSheetId="29">'[2]ipc indice 2'!$J$1:$J$311</definedName>
    <definedName name="FEB._89" localSheetId="24">'[2]ipc indice 2'!$J$1:$J$311</definedName>
    <definedName name="FEB._89" localSheetId="27">'[2]ipc indice 2'!$J$1:$J$311</definedName>
    <definedName name="FEB._89" localSheetId="30">'[2]ipc indice 2'!$J$1:$J$311</definedName>
    <definedName name="FEB._89" localSheetId="23">'[2]ipc indice 2'!$J$1:$J$311</definedName>
    <definedName name="FEB._89" localSheetId="25">'[2]ipc indice 2'!$J$1:$J$311</definedName>
    <definedName name="FEB._89" localSheetId="22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5">'[2]ipc indice 2'!$J$1:$J$311</definedName>
    <definedName name="FEB._89" localSheetId="13">'[2]ipc indice 2'!$J$1:$J$311</definedName>
    <definedName name="FEB._89" localSheetId="14">'[2]ipc indice 2'!$J$1:$J$311</definedName>
    <definedName name="FEB._89" localSheetId="18">'[2]ipc indice 2'!$J$1:$J$311</definedName>
    <definedName name="FEB._89" localSheetId="19">'[2]ipc indice 2'!$J$1:$J$311</definedName>
    <definedName name="FEB._89" localSheetId="21">'[2]ipc indice 2'!$J$1:$J$311</definedName>
    <definedName name="FEB._89" localSheetId="6">'[2]ipc indice 2'!$J$1:$J$311</definedName>
    <definedName name="FEB._89" localSheetId="2">'[2]ipc indice 2'!$J$1:$J$311</definedName>
    <definedName name="FEB._89" localSheetId="20">'[2]ipc indice 2'!$J$1:$J$311</definedName>
    <definedName name="FENALCE">#N/A</definedName>
    <definedName name="HTML_CodePage" hidden="1">9</definedName>
    <definedName name="HTML_Control" localSheetId="40" hidden="1">{"'Hoja1'!$A$2:$E$19"}</definedName>
    <definedName name="HTML_Control" localSheetId="38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37" hidden="1">{"'Hoja1'!$A$2:$E$19"}</definedName>
    <definedName name="HTML_Control" localSheetId="34" hidden="1">{"'Hoja1'!$A$2:$E$19"}</definedName>
    <definedName name="HTML_Control" localSheetId="1" hidden="1">{"'Hoja1'!$A$2:$E$19"}</definedName>
    <definedName name="HTML_Control" localSheetId="33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32" hidden="1">{"'Hoja1'!$A$2:$E$19"}</definedName>
    <definedName name="HTML_Control" localSheetId="3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2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0">'[2]ipc indice 2'!$O$1:$O$311</definedName>
    <definedName name="JUL._89" localSheetId="38">'[2]ipc indice 2'!$O$1:$O$311</definedName>
    <definedName name="JUL._89" localSheetId="35">'[2]ipc indice 2'!$O$1:$O$311</definedName>
    <definedName name="JUL._89" localSheetId="36">'[2]ipc indice 2'!$O$1:$O$311</definedName>
    <definedName name="JUL._89" localSheetId="39">'[2]ipc indice 2'!$O$1:$O$311</definedName>
    <definedName name="JUL._89" localSheetId="37">'[2]ipc indice 2'!$O$1:$O$311</definedName>
    <definedName name="JUL._89" localSheetId="34">'[2]ipc indice 2'!$O$1:$O$311</definedName>
    <definedName name="JUL._89" localSheetId="1">'[3]ipc indice 2'!$O$1:$O$311</definedName>
    <definedName name="JUL._89" localSheetId="33">'[2]ipc indice 2'!$O$1:$O$311</definedName>
    <definedName name="JUL._89" localSheetId="28">'[2]ipc indice 2'!$O$1:$O$311</definedName>
    <definedName name="JUL._89" localSheetId="26">'[2]ipc indice 2'!$O$1:$O$311</definedName>
    <definedName name="JUL._89" localSheetId="32">'[2]ipc indice 2'!$O$1:$O$311</definedName>
    <definedName name="JUL._89" localSheetId="31">'[2]ipc indice 2'!$O$1:$O$311</definedName>
    <definedName name="JUL._89" localSheetId="29">'[2]ipc indice 2'!$O$1:$O$311</definedName>
    <definedName name="JUL._89" localSheetId="24">'[2]ipc indice 2'!$O$1:$O$311</definedName>
    <definedName name="JUL._89" localSheetId="27">'[2]ipc indice 2'!$O$1:$O$311</definedName>
    <definedName name="JUL._89" localSheetId="30">'[2]ipc indice 2'!$O$1:$O$311</definedName>
    <definedName name="JUL._89" localSheetId="23">'[2]ipc indice 2'!$O$1:$O$311</definedName>
    <definedName name="JUL._89" localSheetId="25">'[2]ipc indice 2'!$O$1:$O$311</definedName>
    <definedName name="JUL._89" localSheetId="22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5">'[2]ipc indice 2'!$O$1:$O$311</definedName>
    <definedName name="JUL._89" localSheetId="13">'[2]ipc indice 2'!$O$1:$O$311</definedName>
    <definedName name="JUL._89" localSheetId="14">'[2]ipc indice 2'!$O$1:$O$311</definedName>
    <definedName name="JUL._89" localSheetId="18">'[2]ipc indice 2'!$O$1:$O$311</definedName>
    <definedName name="JUL._89" localSheetId="19">'[2]ipc indice 2'!$O$1:$O$311</definedName>
    <definedName name="JUL._89" localSheetId="21">'[2]ipc indice 2'!$O$1:$O$311</definedName>
    <definedName name="JUL._89" localSheetId="6">'[2]ipc indice 2'!$O$1:$O$311</definedName>
    <definedName name="JUL._89" localSheetId="2">'[2]ipc indice 2'!$O$1:$O$311</definedName>
    <definedName name="JUL._89" localSheetId="20">'[2]ipc indice 2'!$O$1:$O$311</definedName>
    <definedName name="JUN._89" localSheetId="40">'[2]ipc indice 2'!$N$1:$N$311</definedName>
    <definedName name="JUN._89" localSheetId="38">'[2]ipc indice 2'!$N$1:$N$311</definedName>
    <definedName name="JUN._89" localSheetId="35">'[2]ipc indice 2'!$N$1:$N$311</definedName>
    <definedName name="JUN._89" localSheetId="36">'[2]ipc indice 2'!$N$1:$N$311</definedName>
    <definedName name="JUN._89" localSheetId="39">'[2]ipc indice 2'!$N$1:$N$311</definedName>
    <definedName name="JUN._89" localSheetId="37">'[2]ipc indice 2'!$N$1:$N$311</definedName>
    <definedName name="JUN._89" localSheetId="34">'[2]ipc indice 2'!$N$1:$N$311</definedName>
    <definedName name="JUN._89" localSheetId="1">'[3]ipc indice 2'!$N$1:$N$311</definedName>
    <definedName name="JUN._89" localSheetId="33">'[2]ipc indice 2'!$N$1:$N$311</definedName>
    <definedName name="JUN._89" localSheetId="28">'[2]ipc indice 2'!$N$1:$N$311</definedName>
    <definedName name="JUN._89" localSheetId="26">'[2]ipc indice 2'!$N$1:$N$311</definedName>
    <definedName name="JUN._89" localSheetId="32">'[2]ipc indice 2'!$N$1:$N$311</definedName>
    <definedName name="JUN._89" localSheetId="31">'[2]ipc indice 2'!$N$1:$N$311</definedName>
    <definedName name="JUN._89" localSheetId="29">'[2]ipc indice 2'!$N$1:$N$311</definedName>
    <definedName name="JUN._89" localSheetId="24">'[2]ipc indice 2'!$N$1:$N$311</definedName>
    <definedName name="JUN._89" localSheetId="27">'[2]ipc indice 2'!$N$1:$N$311</definedName>
    <definedName name="JUN._89" localSheetId="30">'[2]ipc indice 2'!$N$1:$N$311</definedName>
    <definedName name="JUN._89" localSheetId="23">'[2]ipc indice 2'!$N$1:$N$311</definedName>
    <definedName name="JUN._89" localSheetId="25">'[2]ipc indice 2'!$N$1:$N$311</definedName>
    <definedName name="JUN._89" localSheetId="22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5">'[2]ipc indice 2'!$N$1:$N$311</definedName>
    <definedName name="JUN._89" localSheetId="13">'[2]ipc indice 2'!$N$1:$N$311</definedName>
    <definedName name="JUN._89" localSheetId="14">'[2]ipc indice 2'!$N$1:$N$311</definedName>
    <definedName name="JUN._89" localSheetId="18">'[2]ipc indice 2'!$N$1:$N$311</definedName>
    <definedName name="JUN._89" localSheetId="19">'[2]ipc indice 2'!$N$1:$N$311</definedName>
    <definedName name="JUN._89" localSheetId="21">'[2]ipc indice 2'!$N$1:$N$311</definedName>
    <definedName name="JUN._89" localSheetId="6">'[2]ipc indice 2'!$N$1:$N$311</definedName>
    <definedName name="JUN._89" localSheetId="2">'[2]ipc indice 2'!$N$1:$N$311</definedName>
    <definedName name="JUN._89" localSheetId="20">'[2]ipc indice 2'!$N$1:$N$311</definedName>
    <definedName name="MAR._89" localSheetId="40">'[2]ipc indice 2'!$K$1:$K$311</definedName>
    <definedName name="MAR._89" localSheetId="38">'[2]ipc indice 2'!$K$1:$K$311</definedName>
    <definedName name="MAR._89" localSheetId="35">'[2]ipc indice 2'!$K$1:$K$311</definedName>
    <definedName name="MAR._89" localSheetId="36">'[2]ipc indice 2'!$K$1:$K$311</definedName>
    <definedName name="MAR._89" localSheetId="39">'[2]ipc indice 2'!$K$1:$K$311</definedName>
    <definedName name="MAR._89" localSheetId="37">'[2]ipc indice 2'!$K$1:$K$311</definedName>
    <definedName name="MAR._89" localSheetId="34">'[2]ipc indice 2'!$K$1:$K$311</definedName>
    <definedName name="MAR._89" localSheetId="1">'[3]ipc indice 2'!$K$1:$K$311</definedName>
    <definedName name="MAR._89" localSheetId="33">'[2]ipc indice 2'!$K$1:$K$311</definedName>
    <definedName name="MAR._89" localSheetId="28">'[2]ipc indice 2'!$K$1:$K$311</definedName>
    <definedName name="MAR._89" localSheetId="26">'[2]ipc indice 2'!$K$1:$K$311</definedName>
    <definedName name="MAR._89" localSheetId="32">'[2]ipc indice 2'!$K$1:$K$311</definedName>
    <definedName name="MAR._89" localSheetId="31">'[2]ipc indice 2'!$K$1:$K$311</definedName>
    <definedName name="MAR._89" localSheetId="29">'[2]ipc indice 2'!$K$1:$K$311</definedName>
    <definedName name="MAR._89" localSheetId="24">'[2]ipc indice 2'!$K$1:$K$311</definedName>
    <definedName name="MAR._89" localSheetId="27">'[2]ipc indice 2'!$K$1:$K$311</definedName>
    <definedName name="MAR._89" localSheetId="30">'[2]ipc indice 2'!$K$1:$K$311</definedName>
    <definedName name="MAR._89" localSheetId="23">'[2]ipc indice 2'!$K$1:$K$311</definedName>
    <definedName name="MAR._89" localSheetId="25">'[2]ipc indice 2'!$K$1:$K$311</definedName>
    <definedName name="MAR._89" localSheetId="22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5">'[2]ipc indice 2'!$K$1:$K$311</definedName>
    <definedName name="MAR._89" localSheetId="13">'[2]ipc indice 2'!$K$1:$K$311</definedName>
    <definedName name="MAR._89" localSheetId="14">'[2]ipc indice 2'!$K$1:$K$311</definedName>
    <definedName name="MAR._89" localSheetId="18">'[2]ipc indice 2'!$K$1:$K$311</definedName>
    <definedName name="MAR._89" localSheetId="19">'[2]ipc indice 2'!$K$1:$K$311</definedName>
    <definedName name="MAR._89" localSheetId="21">'[2]ipc indice 2'!$K$1:$K$311</definedName>
    <definedName name="MAR._89" localSheetId="6">'[2]ipc indice 2'!$K$1:$K$311</definedName>
    <definedName name="MAR._89" localSheetId="2">'[2]ipc indice 2'!$K$1:$K$311</definedName>
    <definedName name="MAR._89" localSheetId="20">'[2]ipc indice 2'!$K$1:$K$311</definedName>
    <definedName name="MARZO">#N/A</definedName>
    <definedName name="MAY._89" localSheetId="40">'[2]ipc indice 2'!$M$1:$M$311</definedName>
    <definedName name="MAY._89" localSheetId="38">'[2]ipc indice 2'!$M$1:$M$311</definedName>
    <definedName name="MAY._89" localSheetId="35">'[2]ipc indice 2'!$M$1:$M$311</definedName>
    <definedName name="MAY._89" localSheetId="36">'[2]ipc indice 2'!$M$1:$M$311</definedName>
    <definedName name="MAY._89" localSheetId="39">'[2]ipc indice 2'!$M$1:$M$311</definedName>
    <definedName name="MAY._89" localSheetId="37">'[2]ipc indice 2'!$M$1:$M$311</definedName>
    <definedName name="MAY._89" localSheetId="34">'[2]ipc indice 2'!$M$1:$M$311</definedName>
    <definedName name="MAY._89" localSheetId="1">'[3]ipc indice 2'!$M$1:$M$311</definedName>
    <definedName name="MAY._89" localSheetId="33">'[2]ipc indice 2'!$M$1:$M$311</definedName>
    <definedName name="MAY._89" localSheetId="28">'[2]ipc indice 2'!$M$1:$M$311</definedName>
    <definedName name="MAY._89" localSheetId="26">'[2]ipc indice 2'!$M$1:$M$311</definedName>
    <definedName name="MAY._89" localSheetId="32">'[2]ipc indice 2'!$M$1:$M$311</definedName>
    <definedName name="MAY._89" localSheetId="31">'[2]ipc indice 2'!$M$1:$M$311</definedName>
    <definedName name="MAY._89" localSheetId="29">'[2]ipc indice 2'!$M$1:$M$311</definedName>
    <definedName name="MAY._89" localSheetId="24">'[2]ipc indice 2'!$M$1:$M$311</definedName>
    <definedName name="MAY._89" localSheetId="27">'[2]ipc indice 2'!$M$1:$M$311</definedName>
    <definedName name="MAY._89" localSheetId="30">'[2]ipc indice 2'!$M$1:$M$311</definedName>
    <definedName name="MAY._89" localSheetId="23">'[2]ipc indice 2'!$M$1:$M$311</definedName>
    <definedName name="MAY._89" localSheetId="25">'[2]ipc indice 2'!$M$1:$M$311</definedName>
    <definedName name="MAY._89" localSheetId="22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5">'[2]ipc indice 2'!$M$1:$M$311</definedName>
    <definedName name="MAY._89" localSheetId="13">'[2]ipc indice 2'!$M$1:$M$311</definedName>
    <definedName name="MAY._89" localSheetId="14">'[2]ipc indice 2'!$M$1:$M$311</definedName>
    <definedName name="MAY._89" localSheetId="18">'[2]ipc indice 2'!$M$1:$M$311</definedName>
    <definedName name="MAY._89" localSheetId="19">'[2]ipc indice 2'!$M$1:$M$311</definedName>
    <definedName name="MAY._89" localSheetId="21">'[2]ipc indice 2'!$M$1:$M$311</definedName>
    <definedName name="MAY._89" localSheetId="6">'[2]ipc indice 2'!$M$1:$M$311</definedName>
    <definedName name="MAY._89" localSheetId="2">'[2]ipc indice 2'!$M$1:$M$311</definedName>
    <definedName name="MAY._89" localSheetId="20">'[2]ipc indice 2'!$M$1:$M$311</definedName>
    <definedName name="MES" localSheetId="33">#REF!</definedName>
    <definedName name="MES" localSheetId="28">#REF!</definedName>
    <definedName name="MES" localSheetId="26">#REF!</definedName>
    <definedName name="MES" localSheetId="32">#REF!</definedName>
    <definedName name="MES" localSheetId="31">#REF!</definedName>
    <definedName name="MES" localSheetId="29">#REF!</definedName>
    <definedName name="MES" localSheetId="24">#REF!</definedName>
    <definedName name="MES" localSheetId="27">#REF!</definedName>
    <definedName name="MES" localSheetId="30">#REF!</definedName>
    <definedName name="MES" localSheetId="23">#REF!</definedName>
    <definedName name="MES" localSheetId="25">#REF!</definedName>
    <definedName name="MES" localSheetId="22">#REF!</definedName>
    <definedName name="MES" localSheetId="0">#REF!</definedName>
    <definedName name="NOV._89" localSheetId="40">'[2]ipc indice 2'!$S$1:$S$311</definedName>
    <definedName name="NOV._89" localSheetId="38">'[2]ipc indice 2'!$S$1:$S$311</definedName>
    <definedName name="NOV._89" localSheetId="35">'[2]ipc indice 2'!$S$1:$S$311</definedName>
    <definedName name="NOV._89" localSheetId="36">'[2]ipc indice 2'!$S$1:$S$311</definedName>
    <definedName name="NOV._89" localSheetId="39">'[2]ipc indice 2'!$S$1:$S$311</definedName>
    <definedName name="NOV._89" localSheetId="37">'[2]ipc indice 2'!$S$1:$S$311</definedName>
    <definedName name="NOV._89" localSheetId="34">'[2]ipc indice 2'!$S$1:$S$311</definedName>
    <definedName name="NOV._89" localSheetId="1">'[3]ipc indice 2'!$S$1:$S$311</definedName>
    <definedName name="NOV._89" localSheetId="33">'[2]ipc indice 2'!$S$1:$S$311</definedName>
    <definedName name="NOV._89" localSheetId="28">'[2]ipc indice 2'!$S$1:$S$311</definedName>
    <definedName name="NOV._89" localSheetId="26">'[2]ipc indice 2'!$S$1:$S$311</definedName>
    <definedName name="NOV._89" localSheetId="32">'[2]ipc indice 2'!$S$1:$S$311</definedName>
    <definedName name="NOV._89" localSheetId="31">'[2]ipc indice 2'!$S$1:$S$311</definedName>
    <definedName name="NOV._89" localSheetId="29">'[2]ipc indice 2'!$S$1:$S$311</definedName>
    <definedName name="NOV._89" localSheetId="24">'[2]ipc indice 2'!$S$1:$S$311</definedName>
    <definedName name="NOV._89" localSheetId="27">'[2]ipc indice 2'!$S$1:$S$311</definedName>
    <definedName name="NOV._89" localSheetId="30">'[2]ipc indice 2'!$S$1:$S$311</definedName>
    <definedName name="NOV._89" localSheetId="23">'[2]ipc indice 2'!$S$1:$S$311</definedName>
    <definedName name="NOV._89" localSheetId="25">'[2]ipc indice 2'!$S$1:$S$311</definedName>
    <definedName name="NOV._89" localSheetId="22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5">'[2]ipc indice 2'!$S$1:$S$311</definedName>
    <definedName name="NOV._89" localSheetId="13">'[2]ipc indice 2'!$S$1:$S$311</definedName>
    <definedName name="NOV._89" localSheetId="14">'[2]ipc indice 2'!$S$1:$S$311</definedName>
    <definedName name="NOV._89" localSheetId="18">'[2]ipc indice 2'!$S$1:$S$311</definedName>
    <definedName name="NOV._89" localSheetId="19">'[2]ipc indice 2'!$S$1:$S$311</definedName>
    <definedName name="NOV._89" localSheetId="21">'[2]ipc indice 2'!$S$1:$S$311</definedName>
    <definedName name="NOV._89" localSheetId="6">'[2]ipc indice 2'!$S$1:$S$311</definedName>
    <definedName name="NOV._89" localSheetId="2">'[2]ipc indice 2'!$S$1:$S$311</definedName>
    <definedName name="NOV._89" localSheetId="20">'[2]ipc indice 2'!$S$1:$S$311</definedName>
    <definedName name="OCT._89" localSheetId="40">#REF!</definedName>
    <definedName name="OCT._89" localSheetId="38">#REF!</definedName>
    <definedName name="OCT._89" localSheetId="35">#REF!</definedName>
    <definedName name="OCT._89" localSheetId="36">#REF!</definedName>
    <definedName name="OCT._89" localSheetId="39">#REF!</definedName>
    <definedName name="OCT._89" localSheetId="37">#REF!</definedName>
    <definedName name="OCT._89" localSheetId="34">#REF!</definedName>
    <definedName name="OCT._89" localSheetId="1">#REF!</definedName>
    <definedName name="OCT._89" localSheetId="33">#REF!</definedName>
    <definedName name="OCT._89" localSheetId="28">#REF!</definedName>
    <definedName name="OCT._89" localSheetId="26">#REF!</definedName>
    <definedName name="OCT._89" localSheetId="32">#REF!</definedName>
    <definedName name="OCT._89" localSheetId="31">#REF!</definedName>
    <definedName name="OCT._89" localSheetId="29">#REF!</definedName>
    <definedName name="OCT._89" localSheetId="24">#REF!</definedName>
    <definedName name="OCT._89" localSheetId="27">#REF!</definedName>
    <definedName name="OCT._89" localSheetId="30">#REF!</definedName>
    <definedName name="OCT._89" localSheetId="23">#REF!</definedName>
    <definedName name="OCT._89" localSheetId="25">#REF!</definedName>
    <definedName name="OCT._89" localSheetId="22">#REF!</definedName>
    <definedName name="OCT._89" localSheetId="12">#REF!</definedName>
    <definedName name="OCT._89" localSheetId="8">#REF!</definedName>
    <definedName name="OCT._89" localSheetId="10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5">#REF!</definedName>
    <definedName name="OCT._89" localSheetId="13">#REF!</definedName>
    <definedName name="OCT._89" localSheetId="14">#REF!</definedName>
    <definedName name="OCT._89" localSheetId="18">#REF!</definedName>
    <definedName name="OCT._89" localSheetId="19">#REF!</definedName>
    <definedName name="OCT._89" localSheetId="21">#REF!</definedName>
    <definedName name="OCT._89" localSheetId="6">#REF!</definedName>
    <definedName name="OCT._89" localSheetId="2">#REF!</definedName>
    <definedName name="OCT._89" localSheetId="20">#REF!</definedName>
    <definedName name="RESUMEN">#N/A</definedName>
    <definedName name="s" localSheetId="33">#REF!</definedName>
    <definedName name="s" localSheetId="28">#REF!</definedName>
    <definedName name="s" localSheetId="26">#REF!</definedName>
    <definedName name="s" localSheetId="32">#REF!</definedName>
    <definedName name="s" localSheetId="31">#REF!</definedName>
    <definedName name="s" localSheetId="29">#REF!</definedName>
    <definedName name="s" localSheetId="24">#REF!</definedName>
    <definedName name="s" localSheetId="27">#REF!</definedName>
    <definedName name="s" localSheetId="30">#REF!</definedName>
    <definedName name="s" localSheetId="23">#REF!</definedName>
    <definedName name="s" localSheetId="25">#REF!</definedName>
    <definedName name="s" localSheetId="22">#REF!</definedName>
    <definedName name="s" localSheetId="0">#REF!</definedName>
    <definedName name="SEP._89" localSheetId="40">'[2]ipc indice 2'!$Q$1:$Q$311</definedName>
    <definedName name="SEP._89" localSheetId="38">'[2]ipc indice 2'!$Q$1:$Q$311</definedName>
    <definedName name="SEP._89" localSheetId="35">'[2]ipc indice 2'!$Q$1:$Q$311</definedName>
    <definedName name="SEP._89" localSheetId="36">'[2]ipc indice 2'!$Q$1:$Q$311</definedName>
    <definedName name="SEP._89" localSheetId="39">'[2]ipc indice 2'!$Q$1:$Q$311</definedName>
    <definedName name="SEP._89" localSheetId="37">'[2]ipc indice 2'!$Q$1:$Q$311</definedName>
    <definedName name="SEP._89" localSheetId="34">'[2]ipc indice 2'!$Q$1:$Q$311</definedName>
    <definedName name="SEP._89" localSheetId="1">'[3]ipc indice 2'!$Q$1:$Q$311</definedName>
    <definedName name="SEP._89" localSheetId="33">'[2]ipc indice 2'!$Q$1:$Q$311</definedName>
    <definedName name="SEP._89" localSheetId="28">'[2]ipc indice 2'!$Q$1:$Q$311</definedName>
    <definedName name="SEP._89" localSheetId="26">'[2]ipc indice 2'!$Q$1:$Q$311</definedName>
    <definedName name="SEP._89" localSheetId="32">'[2]ipc indice 2'!$Q$1:$Q$311</definedName>
    <definedName name="SEP._89" localSheetId="31">'[2]ipc indice 2'!$Q$1:$Q$311</definedName>
    <definedName name="SEP._89" localSheetId="29">'[2]ipc indice 2'!$Q$1:$Q$311</definedName>
    <definedName name="SEP._89" localSheetId="24">'[2]ipc indice 2'!$Q$1:$Q$311</definedName>
    <definedName name="SEP._89" localSheetId="27">'[2]ipc indice 2'!$Q$1:$Q$311</definedName>
    <definedName name="SEP._89" localSheetId="30">'[2]ipc indice 2'!$Q$1:$Q$311</definedName>
    <definedName name="SEP._89" localSheetId="23">'[2]ipc indice 2'!$Q$1:$Q$311</definedName>
    <definedName name="SEP._89" localSheetId="25">'[2]ipc indice 2'!$Q$1:$Q$311</definedName>
    <definedName name="SEP._89" localSheetId="22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5">'[2]ipc indice 2'!$Q$1:$Q$311</definedName>
    <definedName name="SEP._89" localSheetId="13">'[2]ipc indice 2'!$Q$1:$Q$311</definedName>
    <definedName name="SEP._89" localSheetId="14">'[2]ipc indice 2'!$Q$1:$Q$311</definedName>
    <definedName name="SEP._89" localSheetId="18">'[2]ipc indice 2'!$Q$1:$Q$311</definedName>
    <definedName name="SEP._89" localSheetId="19">'[2]ipc indice 2'!$Q$1:$Q$311</definedName>
    <definedName name="SEP._89" localSheetId="21">'[2]ipc indice 2'!$Q$1:$Q$311</definedName>
    <definedName name="SEP._89" localSheetId="6">'[2]ipc indice 2'!$Q$1:$Q$311</definedName>
    <definedName name="SEP._89" localSheetId="2">'[2]ipc indice 2'!$Q$1:$Q$311</definedName>
    <definedName name="SEP._89" localSheetId="20">'[2]ipc indice 2'!$Q$1:$Q$311</definedName>
    <definedName name="sss" localSheetId="40">[1]BASE!#REF!</definedName>
    <definedName name="sss" localSheetId="38">[1]BASE!#REF!</definedName>
    <definedName name="sss" localSheetId="35">[1]BASE!#REF!</definedName>
    <definedName name="sss" localSheetId="36">[1]BASE!#REF!</definedName>
    <definedName name="sss" localSheetId="39">[1]BASE!#REF!</definedName>
    <definedName name="sss" localSheetId="37">[1]BASE!#REF!</definedName>
    <definedName name="sss" localSheetId="34">[1]BASE!#REF!</definedName>
    <definedName name="sss" localSheetId="1">[4]BASE!#REF!</definedName>
    <definedName name="sss" localSheetId="33">[1]BASE!#REF!</definedName>
    <definedName name="sss" localSheetId="28">[1]BASE!#REF!</definedName>
    <definedName name="sss" localSheetId="26">[1]BASE!#REF!</definedName>
    <definedName name="sss" localSheetId="32">[1]BASE!#REF!</definedName>
    <definedName name="sss" localSheetId="31">[1]BASE!#REF!</definedName>
    <definedName name="sss" localSheetId="29">[1]BASE!#REF!</definedName>
    <definedName name="sss" localSheetId="24">[1]BASE!#REF!</definedName>
    <definedName name="sss" localSheetId="27">[1]BASE!#REF!</definedName>
    <definedName name="sss" localSheetId="30">[1]BASE!#REF!</definedName>
    <definedName name="sss" localSheetId="23">[1]BASE!#REF!</definedName>
    <definedName name="sss" localSheetId="25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5">[1]BASE!#REF!</definedName>
    <definedName name="sss" localSheetId="13">[1]BASE!#REF!</definedName>
    <definedName name="sss" localSheetId="14">[1]BASE!#REF!</definedName>
    <definedName name="sss" localSheetId="18">[1]BASE!#REF!</definedName>
    <definedName name="sss" localSheetId="19">[1]BASE!#REF!</definedName>
    <definedName name="sss" localSheetId="21">[1]BASE!#REF!</definedName>
    <definedName name="sss" localSheetId="6">[1]BASE!#REF!</definedName>
    <definedName name="sss" localSheetId="20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3">#REF!</definedName>
    <definedName name="z" localSheetId="28">#REF!</definedName>
    <definedName name="z" localSheetId="26">#REF!</definedName>
    <definedName name="z" localSheetId="32">#REF!</definedName>
    <definedName name="z" localSheetId="31">#REF!</definedName>
    <definedName name="z" localSheetId="29">#REF!</definedName>
    <definedName name="z" localSheetId="24">#REF!</definedName>
    <definedName name="z" localSheetId="27">#REF!</definedName>
    <definedName name="z" localSheetId="30">#REF!</definedName>
    <definedName name="z" localSheetId="23">#REF!</definedName>
    <definedName name="z" localSheetId="25">#REF!</definedName>
    <definedName name="z" localSheetId="22">#REF!</definedName>
    <definedName name="z" localSheetId="0">#REF!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<sst xmlns="http://schemas.openxmlformats.org/spreadsheetml/2006/main" count="1820" uniqueCount="439">
  <si>
    <t>Índice de cuadros y gráficas</t>
  </si>
  <si>
    <t>% Cambio   '10/'09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</si>
  <si>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</si>
  <si>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</si>
  <si>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</si>
  <si>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</si>
  <si>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</si>
  <si>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</si>
  <si>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</si>
  <si>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</si>
  <si>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</si>
  <si>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</si>
  <si>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</si>
  <si>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</si>
  <si>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</si>
  <si>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</si>
  <si>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</si>
  <si>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</si>
  <si>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</si>
  <si>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</si>
  <si>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</si>
  <si>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</si>
  <si>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</si>
  <si>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</si>
  <si>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</si>
  <si>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</si>
  <si>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</si>
  <si>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</si>
  <si>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</si>
  <si>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</si>
  <si>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</si>
  <si>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</si>
  <si>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</si>
  <si>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</si>
  <si>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</si>
  <si>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</si>
  <si>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</si>
  <si>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</si>
  <si>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</si>
  <si>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</si>
  <si>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</si>
  <si>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</si>
  <si>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</si>
  <si>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</si>
  <si>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</si>
  <si>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</si>
  <si>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</si>
  <si>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</si>
  <si>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</si>
  <si>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</si>
  <si>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</si>
  <si>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</si>
  <si>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</si>
  <si>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</si>
  <si>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</si>
  <si>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</si>
  <si>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</si>
  <si>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</si>
  <si>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</si>
  <si>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</si>
  <si>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</si>
  <si>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</si>
  <si>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</si>
  <si>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</si>
  <si>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</si>
  <si>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</si>
  <si>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</si>
  <si>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</si>
  <si>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</si>
  <si>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</si>
  <si>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Importaciones totales provenientes de México</t>
  </si>
  <si>
    <t>Importaciones totales provenientes de EEUU</t>
  </si>
  <si>
    <t>Importaciones totales provenientes de China</t>
  </si>
  <si>
    <t>Importaciones totales provenientes de Alemania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</si>
  <si>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</si>
  <si>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</si>
  <si>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</si>
  <si>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</si>
  <si>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</si>
  <si>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</si>
  <si>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</si>
  <si>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</si>
  <si>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de EEUU</t>
  </si>
  <si>
    <t>Importaciones de China</t>
  </si>
  <si>
    <t>Importaciones de México</t>
  </si>
  <si>
    <t>Importaciones por subpartidas</t>
  </si>
  <si>
    <t>Importaciones de Alemania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</si>
  <si>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</si>
  <si>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</si>
  <si>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</si>
  <si>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</si>
  <si>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</si>
  <si>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</si>
  <si>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</si>
  <si>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</si>
  <si>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</si>
  <si>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</si>
  <si>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</si>
  <si>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</si>
  <si>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</si>
  <si>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</si>
  <si>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</si>
  <si>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</si>
  <si>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</si>
  <si>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</si>
  <si>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</si>
  <si>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</si>
  <si>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</si>
  <si>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</si>
  <si>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</si>
  <si>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</si>
  <si>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</si>
  <si>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</si>
  <si>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</si>
  <si>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</si>
  <si>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</si>
  <si>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</si>
  <si>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</si>
  <si>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</si>
  <si>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</si>
  <si>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</si>
  <si>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</si>
  <si>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</si>
  <si>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</si>
  <si>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% Cambio   '11/'10</t>
  </si>
  <si>
    <t>% del total '11</t>
  </si>
  <si>
    <t xml:space="preserve"> '11 como % de '10</t>
  </si>
  <si>
    <t>Manufacturas basadas en recursos naturales</t>
  </si>
  <si>
    <t xml:space="preserve">  Enero</t>
  </si>
  <si>
    <t>Importaciones totales provenientes de Brasil</t>
  </si>
  <si>
    <t>Importaciones de Brasil</t>
  </si>
  <si>
    <t>Principales países de origen</t>
  </si>
  <si>
    <t>Importaciones por capítulos arancelarios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</si>
  <si>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</si>
  <si>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</si>
  <si>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</si>
  <si>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</si>
  <si>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Brasil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</si>
  <si>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</si>
  <si>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</si>
  <si>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</si>
  <si>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</si>
  <si>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Brasil</t>
  </si>
  <si>
    <t>Productos importados de Alemania</t>
  </si>
  <si>
    <t>Año corrido a diciembre</t>
  </si>
  <si>
    <t>Diciembre</t>
  </si>
  <si>
    <t>Fuente: Dian - Legiscomex.</t>
  </si>
  <si>
    <t>Fuente: The Economist. Edición impresa 30 de marzo de 2012.</t>
  </si>
  <si>
    <t>Tercer trimestre de 2011: Colombia</t>
  </si>
  <si>
    <t>Cuarto trimestre de 2011: Argentina, Canadá, Chile, China, Estados Unidos, Gran Bretaña, México y Perú y Venzuela.</t>
  </si>
  <si>
    <t>Enero 2012: Zona Euro y Japón.</t>
  </si>
  <si>
    <t>Febrero 2012: Brasil.</t>
  </si>
  <si>
    <t>Bogotá</t>
  </si>
  <si>
    <t>Cundinamarca</t>
  </si>
  <si>
    <t>Valle del Cauca</t>
  </si>
  <si>
    <t>Antioquia</t>
  </si>
  <si>
    <t>Atlántico</t>
  </si>
  <si>
    <t>Bolívar</t>
  </si>
  <si>
    <t>Santander</t>
  </si>
  <si>
    <t>Magdalena</t>
  </si>
  <si>
    <t>Risaralda</t>
  </si>
  <si>
    <t>Guajira</t>
  </si>
  <si>
    <t>Meta</t>
  </si>
  <si>
    <t>Casanare</t>
  </si>
  <si>
    <t>Cesar</t>
  </si>
  <si>
    <t>Cauca</t>
  </si>
  <si>
    <t>Tolima</t>
  </si>
  <si>
    <t>Caldas</t>
  </si>
  <si>
    <t>Boyacá</t>
  </si>
  <si>
    <t>Norte de Santander</t>
  </si>
  <si>
    <t>Huila</t>
  </si>
  <si>
    <t>Córdoba</t>
  </si>
  <si>
    <t>Nariño</t>
  </si>
  <si>
    <t>Quindío</t>
  </si>
  <si>
    <t>Sucre</t>
  </si>
  <si>
    <t>San Andrés</t>
  </si>
  <si>
    <t>Aráuca</t>
  </si>
  <si>
    <t>Caquetá</t>
  </si>
  <si>
    <t/>
  </si>
  <si>
    <t>Vichada</t>
  </si>
  <si>
    <t>Putumayo</t>
  </si>
  <si>
    <t>Amazonas</t>
  </si>
  <si>
    <t>Chocó</t>
  </si>
  <si>
    <t>Vaupés</t>
  </si>
  <si>
    <t>Guaviare</t>
  </si>
  <si>
    <t>Aviones &gt; 15 mil Kg</t>
  </si>
  <si>
    <t>Gasóleo</t>
  </si>
  <si>
    <t>Teléfonos móviles</t>
  </si>
  <si>
    <t>Vehículos entre 1500 y 3000 cm3</t>
  </si>
  <si>
    <t>Aparatos de telecomunicación</t>
  </si>
  <si>
    <t>Medicamentos uso humano</t>
  </si>
  <si>
    <t>Aceites livianos</t>
  </si>
  <si>
    <t>Portátiles</t>
  </si>
  <si>
    <t>Tractores</t>
  </si>
  <si>
    <t>Máquinas procesamiento de datos</t>
  </si>
  <si>
    <t>Partes de aviones o helicopteros</t>
  </si>
  <si>
    <t>Vehículos carga &lt; 4537 ton</t>
  </si>
  <si>
    <t>Vehículos entre 1000 y 1500 cm3</t>
  </si>
  <si>
    <t>Aparatos receptores de televisión</t>
  </si>
  <si>
    <t>Camperos entre 1500 y 3000 cm3</t>
  </si>
  <si>
    <t>Vehículos carga &gt; 20 ton</t>
  </si>
  <si>
    <t>Medicamentos VIH</t>
  </si>
  <si>
    <t>Tubos para oleoductos</t>
  </si>
  <si>
    <t>Productos inmunológicos</t>
  </si>
  <si>
    <t>Aviones &lt; 15 mil Kg</t>
  </si>
  <si>
    <t>Farmacéuticos</t>
  </si>
  <si>
    <t>Agropecuarios no alimenticios</t>
  </si>
  <si>
    <t>Otros consumo no duradero</t>
  </si>
  <si>
    <t>Aparatos domésticos</t>
  </si>
  <si>
    <t>Objetos de adorno</t>
  </si>
  <si>
    <t>Alimentos</t>
  </si>
  <si>
    <t>Vestuario</t>
  </si>
  <si>
    <t>Materias primas agricultura</t>
  </si>
  <si>
    <t>Muebles</t>
  </si>
  <si>
    <t>Productos químicos</t>
  </si>
  <si>
    <t>Vehículos automotores</t>
  </si>
  <si>
    <t>Equipos de transporte</t>
  </si>
  <si>
    <t>Maquinaria y equipo</t>
  </si>
  <si>
    <t>Equipo de radio</t>
  </si>
  <si>
    <t>Refinación del petróleo</t>
  </si>
  <si>
    <t>Instrumentos médicos</t>
  </si>
  <si>
    <t>Maquinaria de oficina</t>
  </si>
  <si>
    <t>Productos metalúrgicos</t>
  </si>
  <si>
    <t>Aparatos eléctricos</t>
  </si>
  <si>
    <t>Alimentos y bebidas</t>
  </si>
  <si>
    <t>Textiles</t>
  </si>
  <si>
    <t>Caucho y de plástico</t>
  </si>
  <si>
    <t>Agricultura</t>
  </si>
  <si>
    <t>Productos de metal</t>
  </si>
  <si>
    <t>Muebles industrias</t>
  </si>
  <si>
    <t>Cueros</t>
  </si>
  <si>
    <t>Papel</t>
  </si>
  <si>
    <t>Prendas de vestir</t>
  </si>
  <si>
    <t>Minerales no metálicos</t>
  </si>
  <si>
    <t>Edición</t>
  </si>
  <si>
    <t>Madera</t>
  </si>
  <si>
    <t>Sin información</t>
  </si>
  <si>
    <t>Minerales metalíferos</t>
  </si>
  <si>
    <t>Silvicultura</t>
  </si>
  <si>
    <t>Esparcimiento</t>
  </si>
  <si>
    <t>Pesca</t>
  </si>
  <si>
    <t>Reciclaje</t>
  </si>
  <si>
    <t>Carbón</t>
  </si>
  <si>
    <t>Activ. empresariales</t>
  </si>
  <si>
    <t>Comercio al por mayor</t>
  </si>
  <si>
    <t>Petróleo</t>
  </si>
  <si>
    <t>Otras actividades</t>
  </si>
  <si>
    <t>Reactivos de laboratorio</t>
  </si>
  <si>
    <t>Propulsores a reacción</t>
  </si>
  <si>
    <t>Aparatos de medicina</t>
  </si>
  <si>
    <t>Reactivos de diagnóstico</t>
  </si>
  <si>
    <t>Máquinas autopropulsadas</t>
  </si>
  <si>
    <t>Aparatos telecomunicación</t>
  </si>
  <si>
    <t>Aparatos electromédicos</t>
  </si>
  <si>
    <t>Máquinas para imprimir</t>
  </si>
  <si>
    <t>Escopolamina</t>
  </si>
  <si>
    <t>Tintas de imprenta</t>
  </si>
  <si>
    <t>Plasma humano</t>
  </si>
  <si>
    <t>Aparatos para imprimir</t>
  </si>
  <si>
    <t>Tubos de hierro o acero</t>
  </si>
  <si>
    <t>Insulina</t>
  </si>
  <si>
    <t>Papel y cartón kraft</t>
  </si>
  <si>
    <t>Aparatos ópticos</t>
  </si>
  <si>
    <t>Partes de Teléfonos</t>
  </si>
  <si>
    <t>Medicamentos para VIH</t>
  </si>
  <si>
    <t>Papeles y cartones</t>
  </si>
  <si>
    <t>Cateteres</t>
  </si>
  <si>
    <t>Cortadoras de rocas</t>
  </si>
  <si>
    <t>Bebidas no alcohólicas</t>
  </si>
  <si>
    <t>Helicopteros peso &gt; 2000 kg</t>
  </si>
  <si>
    <t>Aparatos control líquido</t>
  </si>
  <si>
    <t>Aparatos trabajar caucho</t>
  </si>
  <si>
    <t>Aparatos para fracturas</t>
  </si>
  <si>
    <t>Papel estucado</t>
  </si>
  <si>
    <t>Guata de celulosa</t>
  </si>
  <si>
    <t>Preparaciones para bebidas</t>
  </si>
  <si>
    <t>Vehículos 1.500 y 3.000 cm3</t>
  </si>
  <si>
    <t>Aviones &gt; 15 mil kg</t>
  </si>
  <si>
    <t>Chasís de vehículos</t>
  </si>
  <si>
    <t>Llantas para buses</t>
  </si>
  <si>
    <t>Maíz duro amarillo</t>
  </si>
  <si>
    <t>Llantas para automóviles</t>
  </si>
  <si>
    <t>Productos laminados</t>
  </si>
  <si>
    <t>Azúcares de caña</t>
  </si>
  <si>
    <t>Aceleradores de reacción</t>
  </si>
  <si>
    <t>Anticonceptivos</t>
  </si>
  <si>
    <t>Medicamentos sin antibióticos</t>
  </si>
  <si>
    <t>Máquinas de afeitar</t>
  </si>
  <si>
    <t>Tarjetas inteligentes</t>
  </si>
  <si>
    <t>Laminados de acero</t>
  </si>
  <si>
    <t>Fungicidas</t>
  </si>
  <si>
    <t>Calzados suela de caucho</t>
  </si>
  <si>
    <t>Polietileno</t>
  </si>
  <si>
    <t>Calzados</t>
  </si>
  <si>
    <t>Laminados sin enrollar</t>
  </si>
  <si>
    <t>Diuron</t>
  </si>
  <si>
    <t>Catguts estériles</t>
  </si>
  <si>
    <t>Alambre de cobre</t>
  </si>
  <si>
    <t>Tubos extracción petróleo</t>
  </si>
  <si>
    <t>Máq. procesamiento datos</t>
  </si>
  <si>
    <t>Cámaras fotográficas</t>
  </si>
  <si>
    <t>Tejidos de mezclilla</t>
  </si>
  <si>
    <t>Baldosas y losas</t>
  </si>
  <si>
    <t>Sacos de viaje</t>
  </si>
  <si>
    <t>Ascensores, montacargas</t>
  </si>
  <si>
    <t>Máquinas de sondeo</t>
  </si>
  <si>
    <t>Receptores televisión</t>
  </si>
  <si>
    <t>Lámparas y tubos</t>
  </si>
  <si>
    <t>Aparatos de grabación</t>
  </si>
  <si>
    <t>Manufacturas de plástico</t>
  </si>
  <si>
    <t>Los demás juguetes</t>
  </si>
  <si>
    <t>Tejidos fibras sintéticas</t>
  </si>
  <si>
    <t>Juguetes</t>
  </si>
  <si>
    <t>Paneles LCD o de plasma</t>
  </si>
  <si>
    <t>Piletas de lavar</t>
  </si>
  <si>
    <t>Aparatos de alumbrado</t>
  </si>
  <si>
    <t>Urea</t>
  </si>
  <si>
    <t>Artículos navideños</t>
  </si>
  <si>
    <t>Aparatos receptores TV</t>
  </si>
  <si>
    <t>Vehículos &gt; 20 ton</t>
  </si>
  <si>
    <t>Camperos 1500 y 3000 cm3</t>
  </si>
  <si>
    <t>Vehículos diesel &lt; 4537 ton</t>
  </si>
  <si>
    <t>Aparatos reproducción sonido</t>
  </si>
  <si>
    <t>Impresoras, copiadoras</t>
  </si>
  <si>
    <t>Recipientes de fundición</t>
  </si>
  <si>
    <t>Otros receptores TV</t>
  </si>
  <si>
    <t>Vehículos 9,3 y 20 ton</t>
  </si>
  <si>
    <t>Lavadoras</t>
  </si>
  <si>
    <t>Multifuncionales</t>
  </si>
  <si>
    <t>Refrigeradores</t>
  </si>
  <si>
    <t>Conductores eléctricos</t>
  </si>
  <si>
    <t>Tubos de cobre refinado</t>
  </si>
  <si>
    <t>Cables y coaxiales</t>
  </si>
  <si>
    <t>Estaciones base</t>
  </si>
  <si>
    <t>Partes de aviones</t>
  </si>
  <si>
    <t>Unidades de proceso</t>
  </si>
  <si>
    <t>Partes máquinas de sondeo</t>
  </si>
  <si>
    <t>Aviones 2 mil y 15 mil kg</t>
  </si>
  <si>
    <t>Aditivos peptizantes</t>
  </si>
  <si>
    <t>Camperos &gt; 3 mil cm3</t>
  </si>
  <si>
    <t>Partes de turborreactores</t>
  </si>
  <si>
    <t>Aparatos para regulación</t>
  </si>
  <si>
    <t>Unidades de memoria</t>
  </si>
  <si>
    <t>Aparatos navegacion aérea</t>
  </si>
  <si>
    <t>Partes de bombas</t>
  </si>
  <si>
    <t>Aparatos para filtrar gases</t>
  </si>
  <si>
    <t>Volquetes automotores</t>
  </si>
  <si>
    <t>Complementos alimenticios</t>
  </si>
  <si>
    <t xml:space="preserve">   Bolivia</t>
  </si>
  <si>
    <t xml:space="preserve">   Ecuador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</si>
  <si>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</si>
  <si>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</si>
  <si>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</si>
  <si>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</si>
  <si>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</si>
  <si>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</si>
  <si>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</si>
  <si>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</si>
  <si>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</si>
  <si>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</si>
  <si>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   Alemania </t>
  </si>
  <si>
    <t xml:space="preserve">   Bélgica </t>
  </si>
  <si>
    <t xml:space="preserve">   España </t>
  </si>
  <si>
    <t xml:space="preserve">   Finlandia </t>
  </si>
  <si>
    <t xml:space="preserve">   Francia </t>
  </si>
  <si>
    <t xml:space="preserve">   Irlanda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</si>
  <si>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</si>
  <si>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</si>
  <si>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</si>
  <si>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</si>
  <si>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</si>
  <si>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>Corea del Sur</t>
  </si>
  <si>
    <t xml:space="preserve">China </t>
  </si>
  <si>
    <t xml:space="preserve">Japón </t>
  </si>
  <si>
    <t xml:space="preserve">   Perú </t>
  </si>
  <si>
    <t xml:space="preserve">   Dinamarca </t>
  </si>
  <si>
    <t xml:space="preserve">   Lituania </t>
  </si>
  <si>
    <t xml:space="preserve">   Portugal </t>
  </si>
  <si>
    <t xml:space="preserve">   Chipre </t>
  </si>
  <si>
    <t xml:space="preserve">   República Checa</t>
  </si>
  <si>
    <t>Mexico</t>
  </si>
  <si>
    <t>China</t>
  </si>
  <si>
    <t>El Salvador</t>
  </si>
  <si>
    <t>Panama</t>
  </si>
  <si>
    <t>Japon</t>
  </si>
  <si>
    <t>Trinidad y Tobago</t>
  </si>
  <si>
    <t>India</t>
  </si>
  <si>
    <t>Alemania</t>
  </si>
  <si>
    <t>Costa Rica</t>
  </si>
  <si>
    <t>Venezuela</t>
  </si>
  <si>
    <t>Brasil</t>
  </si>
  <si>
    <t>Ecuador</t>
  </si>
  <si>
    <t>Hong Kong</t>
  </si>
  <si>
    <t>Tailandia</t>
  </si>
  <si>
    <t>Belgica</t>
  </si>
  <si>
    <t>EspañA</t>
  </si>
  <si>
    <t>Peru</t>
  </si>
  <si>
    <t>Suiza</t>
  </si>
  <si>
    <t>Italia</t>
  </si>
  <si>
    <t>Israel</t>
  </si>
  <si>
    <t>Otros</t>
  </si>
  <si>
    <t>Honduras</t>
  </si>
  <si>
    <t>Ruanda</t>
  </si>
  <si>
    <t>Corea del Norte</t>
  </si>
  <si>
    <t>Zona Franca Barranquilla</t>
  </si>
  <si>
    <t>Zona Franca del Pacífico</t>
  </si>
  <si>
    <t>Zona Franca Palmaseca</t>
  </si>
  <si>
    <t>Emiratos Arabes Unidos</t>
  </si>
  <si>
    <t>Suecia</t>
  </si>
  <si>
    <t>Bulgaria</t>
  </si>
  <si>
    <t>Bermudas</t>
  </si>
  <si>
    <t>Tunicia</t>
  </si>
  <si>
    <t>Georgia</t>
  </si>
  <si>
    <t>Antigua y Barbuda</t>
  </si>
  <si>
    <t>Portugal</t>
  </si>
  <si>
    <t>Cuba</t>
  </si>
  <si>
    <t>Marshall Islas</t>
  </si>
  <si>
    <t>Swasilandia</t>
  </si>
  <si>
    <t>Tanzania</t>
  </si>
  <si>
    <t>México</t>
  </si>
  <si>
    <t>Panamá</t>
  </si>
  <si>
    <t>Francia</t>
  </si>
  <si>
    <t>Japón</t>
  </si>
  <si>
    <t>Bélgica</t>
  </si>
  <si>
    <t>Chile</t>
  </si>
  <si>
    <t>Argentina</t>
  </si>
  <si>
    <t>España</t>
  </si>
  <si>
    <t>Paises Bajos</t>
  </si>
  <si>
    <t>Canadá</t>
  </si>
  <si>
    <t>Reino Unido</t>
  </si>
  <si>
    <t>Perú</t>
  </si>
  <si>
    <t>Trinidad Y Tobago</t>
  </si>
  <si>
    <t>Taiwán</t>
  </si>
  <si>
    <t>Zona Franca de Bogotá</t>
  </si>
  <si>
    <t xml:space="preserve">   Productos químicos</t>
  </si>
  <si>
    <t xml:space="preserve">   Vehículos automotores</t>
  </si>
  <si>
    <t xml:space="preserve">   Equipos de transporte</t>
  </si>
  <si>
    <t xml:space="preserve">   Maquinaria y equipo</t>
  </si>
  <si>
    <t xml:space="preserve">   Equipo de radio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</si>
</sst>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22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22" fillId="2" borderId="0" xfId="1" applyFont="1" applyFill="1"/>
    <xf numFmtId="0" fontId="21" fillId="2" borderId="0" xfId="1" applyFont="1" applyFill="1"/>
    <xf numFmtId="3" fontId="23" fillId="2" borderId="0" xfId="13" applyNumberFormat="1" applyFont="1" applyFill="1" applyBorder="1" applyAlignment="1" applyProtection="1">
      <alignment horizontal="left"/>
    </xf>
    <xf numFmtId="0" fontId="23" fillId="2" borderId="0" xfId="13" applyFont="1" applyFill="1" applyBorder="1" applyAlignment="1" applyProtection="1"/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3" fontId="12" fillId="2" borderId="1" xfId="2" applyNumberFormat="1" applyFont="1" applyFill="1" applyBorder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1.xml"/><Relationship Id="rId47" Type="http://schemas.openxmlformats.org/officeDocument/2006/relationships/externalLink" Target="externalLinks/externalLink6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2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(2011 acumulado, porcentaje %)</a:t>
            </a:r>
          </a:p>
        </c:rich>
      </c:tx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8300721030560934E-2"/>
                  <c:y val="-0.18306882872517646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6.2585694029626771E-2"/>
                  <c:y val="0.12010258991598736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9.2618215826469966E-2"/>
                  <c:y val="-0.2129824182936037"/>
                </c:manualLayout>
              </c:layout>
              <c:dLblPos val="bestFit"/>
              <c:showPercent val="1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importaciones totales'!$C$42:$C$44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totales'!$D$42:$D$44</c:f>
              <c:numCache>
                <c:formatCode>#,##0</c:formatCode>
                <c:ptCount val="3"/>
                <c:pt idx="0">
                  <c:v>838.68369175000248</c:v>
                </c:pt>
                <c:pt idx="1">
                  <c:v>24223.199099559795</c:v>
                </c:pt>
                <c:pt idx="2">
                  <c:v>104.34368022000038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331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[6]Total!$E$25:$E$73</c:f>
              <c:numCache>
                <c:formatCode>General</c:formatCode>
                <c:ptCount val="49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</c:numCache>
            </c:numRef>
          </c:cat>
          <c:val>
            <c:numRef>
              <c:f>[6]Total!$F$25:$F$73</c:f>
              <c:numCache>
                <c:formatCode>General</c:formatCode>
                <c:ptCount val="49"/>
                <c:pt idx="0">
                  <c:v>1028.4102508308308</c:v>
                </c:pt>
                <c:pt idx="1">
                  <c:v>1038.3081531308319</c:v>
                </c:pt>
                <c:pt idx="2">
                  <c:v>1047.9742476799972</c:v>
                </c:pt>
                <c:pt idx="3">
                  <c:v>1049.4366528008311</c:v>
                </c:pt>
                <c:pt idx="4">
                  <c:v>1080.4477975649966</c:v>
                </c:pt>
                <c:pt idx="5">
                  <c:v>1091.4520261358293</c:v>
                </c:pt>
                <c:pt idx="6">
                  <c:v>1110.4243578849957</c:v>
                </c:pt>
                <c:pt idx="7">
                  <c:v>1137.0389230291632</c:v>
                </c:pt>
                <c:pt idx="8">
                  <c:v>1141.1440030349972</c:v>
                </c:pt>
                <c:pt idx="9">
                  <c:v>1157.5519290824971</c:v>
                </c:pt>
                <c:pt idx="10">
                  <c:v>1171.4173721791642</c:v>
                </c:pt>
                <c:pt idx="11">
                  <c:v>1188.0382741933311</c:v>
                </c:pt>
                <c:pt idx="12">
                  <c:v>1200.6809488824981</c:v>
                </c:pt>
                <c:pt idx="13">
                  <c:v>1231.860109816666</c:v>
                </c:pt>
                <c:pt idx="14">
                  <c:v>1231.4811107208341</c:v>
                </c:pt>
                <c:pt idx="15">
                  <c:v>1229.9906196008349</c:v>
                </c:pt>
                <c:pt idx="16">
                  <c:v>1223.4315620333373</c:v>
                </c:pt>
                <c:pt idx="17">
                  <c:v>1207.9435425225054</c:v>
                </c:pt>
                <c:pt idx="18">
                  <c:v>1192.3156023775066</c:v>
                </c:pt>
                <c:pt idx="19">
                  <c:v>1198.3028991725066</c:v>
                </c:pt>
                <c:pt idx="20">
                  <c:v>1195.9863133375054</c:v>
                </c:pt>
                <c:pt idx="21">
                  <c:v>1190.8347042625057</c:v>
                </c:pt>
                <c:pt idx="22">
                  <c:v>1183.8303715883371</c:v>
                </c:pt>
                <c:pt idx="23">
                  <c:v>1158.6841218266693</c:v>
                </c:pt>
                <c:pt idx="24">
                  <c:v>1164.3470357383369</c:v>
                </c:pt>
                <c:pt idx="25">
                  <c:v>1148.54532196167</c:v>
                </c:pt>
                <c:pt idx="26">
                  <c:v>1155.3038296425023</c:v>
                </c:pt>
                <c:pt idx="27">
                  <c:v>1196.3089286683341</c:v>
                </c:pt>
                <c:pt idx="28">
                  <c:v>1209.6937527841637</c:v>
                </c:pt>
                <c:pt idx="29">
                  <c:v>1244.5338117974945</c:v>
                </c:pt>
                <c:pt idx="30">
                  <c:v>1274.8309969716602</c:v>
                </c:pt>
                <c:pt idx="31">
                  <c:v>1287.2568402033255</c:v>
                </c:pt>
                <c:pt idx="32">
                  <c:v>1325.1180212066611</c:v>
                </c:pt>
                <c:pt idx="33">
                  <c:v>1377.3994433024955</c:v>
                </c:pt>
                <c:pt idx="34">
                  <c:v>1406.8429118358324</c:v>
                </c:pt>
                <c:pt idx="35">
                  <c:v>1460.399000534999</c:v>
                </c:pt>
                <c:pt idx="36">
                  <c:v>1507.1219952916656</c:v>
                </c:pt>
                <c:pt idx="37">
                  <c:v>1540.8399958133316</c:v>
                </c:pt>
                <c:pt idx="38">
                  <c:v>1570.8813455183315</c:v>
                </c:pt>
                <c:pt idx="39">
                  <c:v>1621.1215426583315</c:v>
                </c:pt>
                <c:pt idx="40">
                  <c:v>1687.3633215700004</c:v>
                </c:pt>
                <c:pt idx="41">
                  <c:v>1780.4431327333323</c:v>
                </c:pt>
                <c:pt idx="42">
                  <c:v>1821.9747202991693</c:v>
                </c:pt>
                <c:pt idx="43">
                  <c:v>1849.270484158337</c:v>
                </c:pt>
                <c:pt idx="44">
                  <c:v>1882.2524604416697</c:v>
                </c:pt>
                <c:pt idx="45">
                  <c:v>1937.4334861383361</c:v>
                </c:pt>
                <c:pt idx="46">
                  <c:v>2004.0219793183344</c:v>
                </c:pt>
                <c:pt idx="47">
                  <c:v>2077.3516533033321</c:v>
                </c:pt>
                <c:pt idx="48">
                  <c:v>2097.1855392941648</c:v>
                </c:pt>
              </c:numCache>
            </c:numRef>
          </c:val>
        </c:ser>
        <c:marker val="1"/>
        <c:axId val="111031424"/>
        <c:axId val="111032960"/>
      </c:lineChart>
      <c:catAx>
        <c:axId val="1110314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032960"/>
        <c:crosses val="autoZero"/>
        <c:auto val="1"/>
        <c:lblAlgn val="ctr"/>
        <c:lblOffset val="100"/>
        <c:tickLblSkip val="12"/>
        <c:tickMarkSkip val="12"/>
      </c:catAx>
      <c:valAx>
        <c:axId val="111032960"/>
        <c:scaling>
          <c:orientation val="minMax"/>
          <c:max val="22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031424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bienes primarios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[6]Primarios!$E$25:$E$73</c:f>
              <c:numCache>
                <c:formatCode>General</c:formatCode>
                <c:ptCount val="49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</c:numCache>
            </c:numRef>
          </c:cat>
          <c:val>
            <c:numRef>
              <c:f>[6]Primarios!$F$25:$F$73</c:f>
              <c:numCache>
                <c:formatCode>General</c:formatCode>
                <c:ptCount val="49"/>
                <c:pt idx="0">
                  <c:v>31.258767539999976</c:v>
                </c:pt>
                <c:pt idx="1">
                  <c:v>31.426830765833319</c:v>
                </c:pt>
                <c:pt idx="2">
                  <c:v>31.834376709999987</c:v>
                </c:pt>
                <c:pt idx="3">
                  <c:v>31.649222727499986</c:v>
                </c:pt>
                <c:pt idx="4">
                  <c:v>32.051521303333324</c:v>
                </c:pt>
                <c:pt idx="5">
                  <c:v>32.622718589166652</c:v>
                </c:pt>
                <c:pt idx="6">
                  <c:v>34.250823239166657</c:v>
                </c:pt>
                <c:pt idx="7">
                  <c:v>35.550994947499994</c:v>
                </c:pt>
                <c:pt idx="8">
                  <c:v>37.985220570833327</c:v>
                </c:pt>
                <c:pt idx="9">
                  <c:v>38.969456431666657</c:v>
                </c:pt>
                <c:pt idx="10">
                  <c:v>40.357121055833332</c:v>
                </c:pt>
                <c:pt idx="11">
                  <c:v>42.859747333333331</c:v>
                </c:pt>
                <c:pt idx="12">
                  <c:v>43.980465499166662</c:v>
                </c:pt>
                <c:pt idx="13">
                  <c:v>43.758092452500001</c:v>
                </c:pt>
                <c:pt idx="14">
                  <c:v>42.809184508333338</c:v>
                </c:pt>
                <c:pt idx="15">
                  <c:v>44.470191533333328</c:v>
                </c:pt>
                <c:pt idx="16">
                  <c:v>44.624840490833328</c:v>
                </c:pt>
                <c:pt idx="17">
                  <c:v>44.548843210000001</c:v>
                </c:pt>
                <c:pt idx="18">
                  <c:v>44.595237090000012</c:v>
                </c:pt>
                <c:pt idx="19">
                  <c:v>45.160477274999998</c:v>
                </c:pt>
                <c:pt idx="20">
                  <c:v>43.913446645000001</c:v>
                </c:pt>
                <c:pt idx="21">
                  <c:v>43.735495691666678</c:v>
                </c:pt>
                <c:pt idx="22">
                  <c:v>42.699637239166684</c:v>
                </c:pt>
                <c:pt idx="23">
                  <c:v>39.972839045833346</c:v>
                </c:pt>
                <c:pt idx="24">
                  <c:v>41.034956977500002</c:v>
                </c:pt>
                <c:pt idx="25">
                  <c:v>41.475832010833336</c:v>
                </c:pt>
                <c:pt idx="26">
                  <c:v>43.019197867500004</c:v>
                </c:pt>
                <c:pt idx="27">
                  <c:v>44.083188125000014</c:v>
                </c:pt>
                <c:pt idx="28">
                  <c:v>46.568289400000005</c:v>
                </c:pt>
                <c:pt idx="29">
                  <c:v>47.317843987500005</c:v>
                </c:pt>
                <c:pt idx="30">
                  <c:v>48.090786568333328</c:v>
                </c:pt>
                <c:pt idx="31">
                  <c:v>48.336971965833335</c:v>
                </c:pt>
                <c:pt idx="32">
                  <c:v>49.375460670000002</c:v>
                </c:pt>
                <c:pt idx="33">
                  <c:v>51.466746475000001</c:v>
                </c:pt>
                <c:pt idx="34">
                  <c:v>51.237090330000001</c:v>
                </c:pt>
                <c:pt idx="35">
                  <c:v>52.61521853833333</c:v>
                </c:pt>
                <c:pt idx="36">
                  <c:v>52.961488959166665</c:v>
                </c:pt>
                <c:pt idx="37">
                  <c:v>53.909681253333339</c:v>
                </c:pt>
                <c:pt idx="38">
                  <c:v>53.986736871666665</c:v>
                </c:pt>
                <c:pt idx="39">
                  <c:v>53.406843819999999</c:v>
                </c:pt>
                <c:pt idx="40">
                  <c:v>54.258452859166674</c:v>
                </c:pt>
                <c:pt idx="41">
                  <c:v>57.694838892500002</c:v>
                </c:pt>
                <c:pt idx="42">
                  <c:v>59.619350425</c:v>
                </c:pt>
                <c:pt idx="43">
                  <c:v>60.250522963333331</c:v>
                </c:pt>
                <c:pt idx="44">
                  <c:v>61.371806063333338</c:v>
                </c:pt>
                <c:pt idx="45">
                  <c:v>63.120787590000013</c:v>
                </c:pt>
                <c:pt idx="46">
                  <c:v>65.813949255833322</c:v>
                </c:pt>
                <c:pt idx="47">
                  <c:v>68.045285174166665</c:v>
                </c:pt>
                <c:pt idx="48">
                  <c:v>69.890307645833332</c:v>
                </c:pt>
              </c:numCache>
            </c:numRef>
          </c:val>
        </c:ser>
        <c:marker val="1"/>
        <c:axId val="111255552"/>
        <c:axId val="111257088"/>
      </c:lineChart>
      <c:catAx>
        <c:axId val="1112555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257088"/>
        <c:crosses val="autoZero"/>
        <c:auto val="1"/>
        <c:lblAlgn val="ctr"/>
        <c:lblOffset val="100"/>
        <c:tickLblSkip val="12"/>
        <c:tickMarkSkip val="12"/>
      </c:catAx>
      <c:valAx>
        <c:axId val="111257088"/>
        <c:scaling>
          <c:orientation val="minMax"/>
          <c:max val="8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25555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[6]Manufacturas!$E$25:$E$73</c:f>
              <c:numCache>
                <c:formatCode>General</c:formatCode>
                <c:ptCount val="49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</c:numCache>
            </c:numRef>
          </c:cat>
          <c:val>
            <c:numRef>
              <c:f>[6]Manufacturas!$F$25:$F$73</c:f>
              <c:numCache>
                <c:formatCode>General</c:formatCode>
                <c:ptCount val="49"/>
                <c:pt idx="0">
                  <c:v>991.41045951666536</c:v>
                </c:pt>
                <c:pt idx="1">
                  <c:v>1001.0404711383327</c:v>
                </c:pt>
                <c:pt idx="2">
                  <c:v>1010.1422376008321</c:v>
                </c:pt>
                <c:pt idx="3">
                  <c:v>1011.7254297500003</c:v>
                </c:pt>
                <c:pt idx="4">
                  <c:v>1042.097377227499</c:v>
                </c:pt>
                <c:pt idx="5">
                  <c:v>1052.4749484424985</c:v>
                </c:pt>
                <c:pt idx="6">
                  <c:v>1069.6280287358315</c:v>
                </c:pt>
                <c:pt idx="7">
                  <c:v>1094.6888055116644</c:v>
                </c:pt>
                <c:pt idx="8">
                  <c:v>1096.1201078141646</c:v>
                </c:pt>
                <c:pt idx="9">
                  <c:v>1111.4301208174975</c:v>
                </c:pt>
                <c:pt idx="10">
                  <c:v>1123.7663016558304</c:v>
                </c:pt>
                <c:pt idx="11">
                  <c:v>1137.8793818374995</c:v>
                </c:pt>
                <c:pt idx="12">
                  <c:v>1149.3723861449996</c:v>
                </c:pt>
                <c:pt idx="13">
                  <c:v>1180.6695096991673</c:v>
                </c:pt>
                <c:pt idx="14">
                  <c:v>1181.293895820834</c:v>
                </c:pt>
                <c:pt idx="15">
                  <c:v>1178.1189611500015</c:v>
                </c:pt>
                <c:pt idx="16">
                  <c:v>1171.5661133625035</c:v>
                </c:pt>
                <c:pt idx="17">
                  <c:v>1156.2825668891712</c:v>
                </c:pt>
                <c:pt idx="18">
                  <c:v>1140.6264679458391</c:v>
                </c:pt>
                <c:pt idx="19">
                  <c:v>1146.1626471058401</c:v>
                </c:pt>
                <c:pt idx="20">
                  <c:v>1145.3452232258398</c:v>
                </c:pt>
                <c:pt idx="21">
                  <c:v>1140.6453255608396</c:v>
                </c:pt>
                <c:pt idx="22">
                  <c:v>1134.9840937975039</c:v>
                </c:pt>
                <c:pt idx="23">
                  <c:v>1112.4658086566683</c:v>
                </c:pt>
                <c:pt idx="24">
                  <c:v>1116.9253928916687</c:v>
                </c:pt>
                <c:pt idx="25">
                  <c:v>1100.7957556533347</c:v>
                </c:pt>
                <c:pt idx="26">
                  <c:v>1105.9672416666681</c:v>
                </c:pt>
                <c:pt idx="27">
                  <c:v>1145.4753260208331</c:v>
                </c:pt>
                <c:pt idx="28">
                  <c:v>1155.851739114164</c:v>
                </c:pt>
                <c:pt idx="29">
                  <c:v>1189.4416231024954</c:v>
                </c:pt>
                <c:pt idx="30">
                  <c:v>1218.817828774994</c:v>
                </c:pt>
                <c:pt idx="31">
                  <c:v>1230.9299242574939</c:v>
                </c:pt>
                <c:pt idx="32">
                  <c:v>1267.5009736533275</c:v>
                </c:pt>
                <c:pt idx="33">
                  <c:v>1317.5360240174953</c:v>
                </c:pt>
                <c:pt idx="34">
                  <c:v>1347.1003699649982</c:v>
                </c:pt>
                <c:pt idx="35">
                  <c:v>1399.2168487874972</c:v>
                </c:pt>
                <c:pt idx="36">
                  <c:v>1445.4646576641635</c:v>
                </c:pt>
                <c:pt idx="37">
                  <c:v>1478.1185033266636</c:v>
                </c:pt>
                <c:pt idx="38">
                  <c:v>1507.978929135829</c:v>
                </c:pt>
                <c:pt idx="39">
                  <c:v>1558.8831709441627</c:v>
                </c:pt>
                <c:pt idx="40">
                  <c:v>1624.558179798332</c:v>
                </c:pt>
                <c:pt idx="41">
                  <c:v>1714.4574000041657</c:v>
                </c:pt>
                <c:pt idx="42">
                  <c:v>1754.2557543758369</c:v>
                </c:pt>
                <c:pt idx="43">
                  <c:v>1780.7037461000036</c:v>
                </c:pt>
                <c:pt idx="44">
                  <c:v>1812.4469017466715</c:v>
                </c:pt>
                <c:pt idx="45">
                  <c:v>1865.9771529550044</c:v>
                </c:pt>
                <c:pt idx="46">
                  <c:v>1929.8488546625038</c:v>
                </c:pt>
                <c:pt idx="47">
                  <c:v>2000.6574675983386</c:v>
                </c:pt>
                <c:pt idx="48">
                  <c:v>2018.5999249633385</c:v>
                </c:pt>
              </c:numCache>
            </c:numRef>
          </c:val>
        </c:ser>
        <c:marker val="1"/>
        <c:axId val="111277568"/>
        <c:axId val="111411584"/>
      </c:lineChart>
      <c:catAx>
        <c:axId val="111277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411584"/>
        <c:crosses val="autoZero"/>
        <c:auto val="1"/>
        <c:lblAlgn val="ctr"/>
        <c:lblOffset val="100"/>
        <c:tickLblSkip val="12"/>
        <c:tickMarkSkip val="12"/>
      </c:catAx>
      <c:valAx>
        <c:axId val="111411584"/>
        <c:scaling>
          <c:orientation val="minMax"/>
          <c:max val="22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277568"/>
        <c:crosses val="autoZero"/>
        <c:crossBetween val="midCat"/>
        <c:majorUnit val="2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[6]Rec_naturales!$E$25:$E$73</c:f>
              <c:numCache>
                <c:formatCode>General</c:formatCode>
                <c:ptCount val="49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</c:numCache>
            </c:numRef>
          </c:cat>
          <c:val>
            <c:numRef>
              <c:f>[6]Rec_naturales!$F$25:$F$73</c:f>
              <c:numCache>
                <c:formatCode>General</c:formatCode>
                <c:ptCount val="49"/>
                <c:pt idx="0">
                  <c:v>93.522593147500061</c:v>
                </c:pt>
                <c:pt idx="1">
                  <c:v>93.354524720000072</c:v>
                </c:pt>
                <c:pt idx="2">
                  <c:v>94.967093771666725</c:v>
                </c:pt>
                <c:pt idx="3">
                  <c:v>95.316325866666716</c:v>
                </c:pt>
                <c:pt idx="4">
                  <c:v>97.390565758333366</c:v>
                </c:pt>
                <c:pt idx="5">
                  <c:v>98.241542709166666</c:v>
                </c:pt>
                <c:pt idx="6">
                  <c:v>99.279721545833354</c:v>
                </c:pt>
                <c:pt idx="7">
                  <c:v>102.18514320583337</c:v>
                </c:pt>
                <c:pt idx="8">
                  <c:v>104.02524109333338</c:v>
                </c:pt>
                <c:pt idx="9">
                  <c:v>105.16778482750004</c:v>
                </c:pt>
                <c:pt idx="10">
                  <c:v>107.11847862333333</c:v>
                </c:pt>
                <c:pt idx="11">
                  <c:v>107.716193875</c:v>
                </c:pt>
                <c:pt idx="12">
                  <c:v>110.10004946083335</c:v>
                </c:pt>
                <c:pt idx="13">
                  <c:v>110.63134699000001</c:v>
                </c:pt>
                <c:pt idx="14">
                  <c:v>109.76634230333337</c:v>
                </c:pt>
                <c:pt idx="15">
                  <c:v>109.99237286833336</c:v>
                </c:pt>
                <c:pt idx="16">
                  <c:v>108.23684813750008</c:v>
                </c:pt>
                <c:pt idx="17">
                  <c:v>106.97367766666673</c:v>
                </c:pt>
                <c:pt idx="18">
                  <c:v>105.87983048250005</c:v>
                </c:pt>
                <c:pt idx="19">
                  <c:v>104.12723220916672</c:v>
                </c:pt>
                <c:pt idx="20">
                  <c:v>103.66602865750004</c:v>
                </c:pt>
                <c:pt idx="21">
                  <c:v>103.48934158250005</c:v>
                </c:pt>
                <c:pt idx="22">
                  <c:v>102.42527277333339</c:v>
                </c:pt>
                <c:pt idx="23">
                  <c:v>103.33189182916669</c:v>
                </c:pt>
                <c:pt idx="24">
                  <c:v>104.126037385</c:v>
                </c:pt>
                <c:pt idx="25">
                  <c:v>103.82772087750003</c:v>
                </c:pt>
                <c:pt idx="26">
                  <c:v>104.89518587666667</c:v>
                </c:pt>
                <c:pt idx="27">
                  <c:v>107.8592840583333</c:v>
                </c:pt>
                <c:pt idx="28">
                  <c:v>111.49330946249995</c:v>
                </c:pt>
                <c:pt idx="29">
                  <c:v>115.52916600749997</c:v>
                </c:pt>
                <c:pt idx="30">
                  <c:v>119.53197662416669</c:v>
                </c:pt>
                <c:pt idx="31">
                  <c:v>123.14866238833331</c:v>
                </c:pt>
                <c:pt idx="32">
                  <c:v>128.0163443316666</c:v>
                </c:pt>
                <c:pt idx="33">
                  <c:v>134.85259019749975</c:v>
                </c:pt>
                <c:pt idx="34">
                  <c:v>144.73154127749982</c:v>
                </c:pt>
                <c:pt idx="35">
                  <c:v>147.22029632499974</c:v>
                </c:pt>
                <c:pt idx="36">
                  <c:v>164.24988747083307</c:v>
                </c:pt>
                <c:pt idx="37">
                  <c:v>170.92925679583308</c:v>
                </c:pt>
                <c:pt idx="38">
                  <c:v>174.68905516249978</c:v>
                </c:pt>
                <c:pt idx="39">
                  <c:v>178.06241970499988</c:v>
                </c:pt>
                <c:pt idx="40">
                  <c:v>208.26957367416659</c:v>
                </c:pt>
                <c:pt idx="41">
                  <c:v>232.61806543499998</c:v>
                </c:pt>
                <c:pt idx="42">
                  <c:v>234.65228583666658</c:v>
                </c:pt>
                <c:pt idx="43">
                  <c:v>235.29082795749994</c:v>
                </c:pt>
                <c:pt idx="44">
                  <c:v>235.94544352666665</c:v>
                </c:pt>
                <c:pt idx="45">
                  <c:v>256.27566247750013</c:v>
                </c:pt>
                <c:pt idx="46">
                  <c:v>269.19820449583341</c:v>
                </c:pt>
                <c:pt idx="47">
                  <c:v>301.07814570333352</c:v>
                </c:pt>
                <c:pt idx="48">
                  <c:v>287.02773121000013</c:v>
                </c:pt>
              </c:numCache>
            </c:numRef>
          </c:val>
        </c:ser>
        <c:marker val="1"/>
        <c:axId val="111469696"/>
        <c:axId val="111471232"/>
      </c:lineChart>
      <c:catAx>
        <c:axId val="111469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471232"/>
        <c:crosses val="autoZero"/>
        <c:auto val="1"/>
        <c:lblAlgn val="ctr"/>
        <c:lblOffset val="100"/>
        <c:tickLblSkip val="12"/>
        <c:tickMarkSkip val="12"/>
      </c:catAx>
      <c:valAx>
        <c:axId val="111471232"/>
        <c:scaling>
          <c:orientation val="minMax"/>
          <c:max val="35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46969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[6]Baja_tek!$E$25:$E$73</c:f>
              <c:numCache>
                <c:formatCode>General</c:formatCode>
                <c:ptCount val="49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</c:numCache>
            </c:numRef>
          </c:cat>
          <c:val>
            <c:numRef>
              <c:f>[6]Baja_tek!$F$25:$F$73</c:f>
              <c:numCache>
                <c:formatCode>General</c:formatCode>
                <c:ptCount val="49"/>
                <c:pt idx="0">
                  <c:v>129.94811133416667</c:v>
                </c:pt>
                <c:pt idx="1">
                  <c:v>133.63518325166672</c:v>
                </c:pt>
                <c:pt idx="2">
                  <c:v>135.83387558583325</c:v>
                </c:pt>
                <c:pt idx="3">
                  <c:v>136.57617794666666</c:v>
                </c:pt>
                <c:pt idx="4">
                  <c:v>140.31702460833336</c:v>
                </c:pt>
                <c:pt idx="5">
                  <c:v>142.14489762749994</c:v>
                </c:pt>
                <c:pt idx="6">
                  <c:v>143.09391338999998</c:v>
                </c:pt>
                <c:pt idx="7">
                  <c:v>145.99228662500005</c:v>
                </c:pt>
                <c:pt idx="8">
                  <c:v>146.88168347916647</c:v>
                </c:pt>
                <c:pt idx="9">
                  <c:v>149.45656653333302</c:v>
                </c:pt>
                <c:pt idx="10">
                  <c:v>152.60456747916658</c:v>
                </c:pt>
                <c:pt idx="11">
                  <c:v>154.89910203583312</c:v>
                </c:pt>
                <c:pt idx="12">
                  <c:v>157.28877759416648</c:v>
                </c:pt>
                <c:pt idx="13">
                  <c:v>160.60098673999983</c:v>
                </c:pt>
                <c:pt idx="14">
                  <c:v>160.8596309433332</c:v>
                </c:pt>
                <c:pt idx="15">
                  <c:v>160.73238543583315</c:v>
                </c:pt>
                <c:pt idx="16">
                  <c:v>158.44464894916658</c:v>
                </c:pt>
                <c:pt idx="17">
                  <c:v>155.45096442749991</c:v>
                </c:pt>
                <c:pt idx="18">
                  <c:v>154.58004805916661</c:v>
                </c:pt>
                <c:pt idx="19">
                  <c:v>152.33286942166669</c:v>
                </c:pt>
                <c:pt idx="20">
                  <c:v>149.79457146166683</c:v>
                </c:pt>
                <c:pt idx="21">
                  <c:v>148.3007833883336</c:v>
                </c:pt>
                <c:pt idx="22">
                  <c:v>145.31851997583342</c:v>
                </c:pt>
                <c:pt idx="23">
                  <c:v>140.89374188250017</c:v>
                </c:pt>
                <c:pt idx="24">
                  <c:v>141.71161079333345</c:v>
                </c:pt>
                <c:pt idx="25">
                  <c:v>136.9389935608335</c:v>
                </c:pt>
                <c:pt idx="26">
                  <c:v>139.53094131500018</c:v>
                </c:pt>
                <c:pt idx="27">
                  <c:v>145.54691871666682</c:v>
                </c:pt>
                <c:pt idx="28">
                  <c:v>148.4563162416668</c:v>
                </c:pt>
                <c:pt idx="29">
                  <c:v>152.53509310250021</c:v>
                </c:pt>
                <c:pt idx="30">
                  <c:v>158.65980679166682</c:v>
                </c:pt>
                <c:pt idx="31">
                  <c:v>165.53823414250002</c:v>
                </c:pt>
                <c:pt idx="32">
                  <c:v>173.20217871499975</c:v>
                </c:pt>
                <c:pt idx="33">
                  <c:v>182.12112057083314</c:v>
                </c:pt>
                <c:pt idx="34">
                  <c:v>190.57028911083299</c:v>
                </c:pt>
                <c:pt idx="35">
                  <c:v>199.76443132333296</c:v>
                </c:pt>
                <c:pt idx="36">
                  <c:v>204.82857695166635</c:v>
                </c:pt>
                <c:pt idx="37">
                  <c:v>211.31790591833308</c:v>
                </c:pt>
                <c:pt idx="38">
                  <c:v>215.77044458499995</c:v>
                </c:pt>
                <c:pt idx="39">
                  <c:v>220.10886486083334</c:v>
                </c:pt>
                <c:pt idx="40">
                  <c:v>227.94592264333326</c:v>
                </c:pt>
                <c:pt idx="41">
                  <c:v>241.01367808999998</c:v>
                </c:pt>
                <c:pt idx="42">
                  <c:v>246.99465243083321</c:v>
                </c:pt>
                <c:pt idx="43">
                  <c:v>251.61491688166666</c:v>
                </c:pt>
                <c:pt idx="44">
                  <c:v>258.82514893083385</c:v>
                </c:pt>
                <c:pt idx="45">
                  <c:v>263.01789049083374</c:v>
                </c:pt>
                <c:pt idx="46">
                  <c:v>269.75378371250042</c:v>
                </c:pt>
                <c:pt idx="47">
                  <c:v>276.36208953916719</c:v>
                </c:pt>
                <c:pt idx="48">
                  <c:v>286.78779739083382</c:v>
                </c:pt>
              </c:numCache>
            </c:numRef>
          </c:val>
        </c:ser>
        <c:marker val="1"/>
        <c:axId val="48386048"/>
        <c:axId val="48387584"/>
      </c:lineChart>
      <c:catAx>
        <c:axId val="483860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387584"/>
        <c:crosses val="autoZero"/>
        <c:auto val="1"/>
        <c:lblAlgn val="ctr"/>
        <c:lblOffset val="100"/>
        <c:tickLblSkip val="12"/>
        <c:tickMarkSkip val="12"/>
      </c:catAx>
      <c:valAx>
        <c:axId val="48387584"/>
        <c:scaling>
          <c:orientation val="minMax"/>
          <c:max val="3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38604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[6]Media_tek!$E$25:$E$73</c:f>
              <c:numCache>
                <c:formatCode>General</c:formatCode>
                <c:ptCount val="49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</c:numCache>
            </c:numRef>
          </c:cat>
          <c:val>
            <c:numRef>
              <c:f>[6]Media_tek!$F$25:$F$73</c:f>
              <c:numCache>
                <c:formatCode>General</c:formatCode>
                <c:ptCount val="49"/>
                <c:pt idx="0">
                  <c:v>352.18037798500046</c:v>
                </c:pt>
                <c:pt idx="1">
                  <c:v>352.21270690083378</c:v>
                </c:pt>
                <c:pt idx="2">
                  <c:v>352.57399761166704</c:v>
                </c:pt>
                <c:pt idx="3">
                  <c:v>350.61757686416712</c:v>
                </c:pt>
                <c:pt idx="4">
                  <c:v>358.25151746250049</c:v>
                </c:pt>
                <c:pt idx="5">
                  <c:v>359.15284180666703</c:v>
                </c:pt>
                <c:pt idx="6">
                  <c:v>361.75783371500052</c:v>
                </c:pt>
                <c:pt idx="7">
                  <c:v>369.62999210000015</c:v>
                </c:pt>
                <c:pt idx="8">
                  <c:v>368.56476899500012</c:v>
                </c:pt>
                <c:pt idx="9">
                  <c:v>368.89207527833349</c:v>
                </c:pt>
                <c:pt idx="10">
                  <c:v>373.53840721333336</c:v>
                </c:pt>
                <c:pt idx="11">
                  <c:v>377.3301590541667</c:v>
                </c:pt>
                <c:pt idx="12">
                  <c:v>378.97926059250011</c:v>
                </c:pt>
                <c:pt idx="13">
                  <c:v>385.45377826999976</c:v>
                </c:pt>
                <c:pt idx="14">
                  <c:v>384.55844090666614</c:v>
                </c:pt>
                <c:pt idx="15">
                  <c:v>383.76775680833248</c:v>
                </c:pt>
                <c:pt idx="16">
                  <c:v>374.47317700999946</c:v>
                </c:pt>
                <c:pt idx="17">
                  <c:v>364.67342921249929</c:v>
                </c:pt>
                <c:pt idx="18">
                  <c:v>355.77475204749931</c:v>
                </c:pt>
                <c:pt idx="19">
                  <c:v>348.87273567749929</c:v>
                </c:pt>
                <c:pt idx="20">
                  <c:v>342.13970659833279</c:v>
                </c:pt>
                <c:pt idx="21">
                  <c:v>340.69288011916598</c:v>
                </c:pt>
                <c:pt idx="22">
                  <c:v>335.70715674999946</c:v>
                </c:pt>
                <c:pt idx="23">
                  <c:v>330.20521351499923</c:v>
                </c:pt>
                <c:pt idx="24">
                  <c:v>331.92369987249924</c:v>
                </c:pt>
                <c:pt idx="25">
                  <c:v>327.51506123499939</c:v>
                </c:pt>
                <c:pt idx="26">
                  <c:v>330.24981929249975</c:v>
                </c:pt>
                <c:pt idx="27">
                  <c:v>340.44759326666627</c:v>
                </c:pt>
                <c:pt idx="28">
                  <c:v>349.72462327499966</c:v>
                </c:pt>
                <c:pt idx="29">
                  <c:v>361.3955361174996</c:v>
                </c:pt>
                <c:pt idx="30">
                  <c:v>378.41429268166627</c:v>
                </c:pt>
                <c:pt idx="31">
                  <c:v>387.00800214833288</c:v>
                </c:pt>
                <c:pt idx="32">
                  <c:v>401.67378689083267</c:v>
                </c:pt>
                <c:pt idx="33">
                  <c:v>416.30677683999915</c:v>
                </c:pt>
                <c:pt idx="34">
                  <c:v>436.30894215583248</c:v>
                </c:pt>
                <c:pt idx="35">
                  <c:v>457.63758531499889</c:v>
                </c:pt>
                <c:pt idx="36">
                  <c:v>483.10762549833294</c:v>
                </c:pt>
                <c:pt idx="37">
                  <c:v>499.7633372199993</c:v>
                </c:pt>
                <c:pt idx="38">
                  <c:v>516.93423619999942</c:v>
                </c:pt>
                <c:pt idx="39">
                  <c:v>537.60255921333385</c:v>
                </c:pt>
                <c:pt idx="40">
                  <c:v>559.44047551083418</c:v>
                </c:pt>
                <c:pt idx="41">
                  <c:v>591.45196241666702</c:v>
                </c:pt>
                <c:pt idx="42">
                  <c:v>603.64728310000021</c:v>
                </c:pt>
                <c:pt idx="43">
                  <c:v>619.12943766166757</c:v>
                </c:pt>
                <c:pt idx="44">
                  <c:v>639.95656529000064</c:v>
                </c:pt>
                <c:pt idx="45">
                  <c:v>665.88445407750066</c:v>
                </c:pt>
                <c:pt idx="46">
                  <c:v>677.696826055001</c:v>
                </c:pt>
                <c:pt idx="47">
                  <c:v>701.27902998166701</c:v>
                </c:pt>
                <c:pt idx="48">
                  <c:v>697.40574438749957</c:v>
                </c:pt>
              </c:numCache>
            </c:numRef>
          </c:val>
        </c:ser>
        <c:marker val="1"/>
        <c:axId val="112755456"/>
        <c:axId val="48558464"/>
      </c:lineChart>
      <c:catAx>
        <c:axId val="1127554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558464"/>
        <c:crosses val="autoZero"/>
        <c:auto val="1"/>
        <c:lblAlgn val="ctr"/>
        <c:lblOffset val="100"/>
        <c:tickLblSkip val="12"/>
        <c:tickMarkSkip val="12"/>
      </c:catAx>
      <c:valAx>
        <c:axId val="48558464"/>
        <c:scaling>
          <c:orientation val="minMax"/>
          <c:max val="8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755456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alta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[6]Alta_tek!$E$25:$E$73</c:f>
              <c:numCache>
                <c:formatCode>General</c:formatCode>
                <c:ptCount val="49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</c:numCache>
            </c:numRef>
          </c:cat>
          <c:val>
            <c:numRef>
              <c:f>[6]Alta_tek!$F$25:$F$73</c:f>
              <c:numCache>
                <c:formatCode>General</c:formatCode>
                <c:ptCount val="49"/>
                <c:pt idx="0">
                  <c:v>415.75937704999888</c:v>
                </c:pt>
                <c:pt idx="1">
                  <c:v>421.83805626583262</c:v>
                </c:pt>
                <c:pt idx="2">
                  <c:v>426.76727063166595</c:v>
                </c:pt>
                <c:pt idx="3">
                  <c:v>429.21534907249958</c:v>
                </c:pt>
                <c:pt idx="4">
                  <c:v>446.13826939833297</c:v>
                </c:pt>
                <c:pt idx="5">
                  <c:v>452.93566629916677</c:v>
                </c:pt>
                <c:pt idx="6">
                  <c:v>465.49656008499983</c:v>
                </c:pt>
                <c:pt idx="7">
                  <c:v>476.8813835808333</c:v>
                </c:pt>
                <c:pt idx="8">
                  <c:v>476.64841424666639</c:v>
                </c:pt>
                <c:pt idx="9">
                  <c:v>487.91369417833317</c:v>
                </c:pt>
                <c:pt idx="10">
                  <c:v>490.50484834000002</c:v>
                </c:pt>
                <c:pt idx="11">
                  <c:v>497.93392687250008</c:v>
                </c:pt>
                <c:pt idx="12">
                  <c:v>503.00429849750032</c:v>
                </c:pt>
                <c:pt idx="13">
                  <c:v>523.98339769916652</c:v>
                </c:pt>
                <c:pt idx="14">
                  <c:v>526.10948166750006</c:v>
                </c:pt>
                <c:pt idx="15">
                  <c:v>523.62644603749982</c:v>
                </c:pt>
                <c:pt idx="16">
                  <c:v>530.41143926583334</c:v>
                </c:pt>
                <c:pt idx="17">
                  <c:v>529.18449558249972</c:v>
                </c:pt>
                <c:pt idx="18">
                  <c:v>524.39183735666654</c:v>
                </c:pt>
                <c:pt idx="19">
                  <c:v>540.82980979749971</c:v>
                </c:pt>
                <c:pt idx="20">
                  <c:v>549.74491650833329</c:v>
                </c:pt>
                <c:pt idx="21">
                  <c:v>548.16232047083338</c:v>
                </c:pt>
                <c:pt idx="22">
                  <c:v>551.53314429833347</c:v>
                </c:pt>
                <c:pt idx="23">
                  <c:v>538.03496142999995</c:v>
                </c:pt>
                <c:pt idx="24">
                  <c:v>539.16404484083353</c:v>
                </c:pt>
                <c:pt idx="25">
                  <c:v>532.51397998000027</c:v>
                </c:pt>
                <c:pt idx="26">
                  <c:v>531.29129518250022</c:v>
                </c:pt>
                <c:pt idx="27">
                  <c:v>551.62152997916701</c:v>
                </c:pt>
                <c:pt idx="28">
                  <c:v>546.17749013500054</c:v>
                </c:pt>
                <c:pt idx="29">
                  <c:v>559.98182787500059</c:v>
                </c:pt>
                <c:pt idx="30">
                  <c:v>562.21175267750073</c:v>
                </c:pt>
                <c:pt idx="31">
                  <c:v>555.2350255783341</c:v>
                </c:pt>
                <c:pt idx="32">
                  <c:v>564.60866371583359</c:v>
                </c:pt>
                <c:pt idx="33">
                  <c:v>584.25553640916712</c:v>
                </c:pt>
                <c:pt idx="34">
                  <c:v>575.48959742083355</c:v>
                </c:pt>
                <c:pt idx="35">
                  <c:v>594.59453582416666</c:v>
                </c:pt>
                <c:pt idx="36">
                  <c:v>593.2785677433335</c:v>
                </c:pt>
                <c:pt idx="37">
                  <c:v>596.10800339249988</c:v>
                </c:pt>
                <c:pt idx="38">
                  <c:v>600.58519318833305</c:v>
                </c:pt>
                <c:pt idx="39">
                  <c:v>623.10932716499985</c:v>
                </c:pt>
                <c:pt idx="40">
                  <c:v>628.90220796999995</c:v>
                </c:pt>
                <c:pt idx="41">
                  <c:v>649.37369406249957</c:v>
                </c:pt>
                <c:pt idx="42">
                  <c:v>668.96153300833305</c:v>
                </c:pt>
                <c:pt idx="43">
                  <c:v>674.66856359916653</c:v>
                </c:pt>
                <c:pt idx="44">
                  <c:v>677.71974399916701</c:v>
                </c:pt>
                <c:pt idx="45">
                  <c:v>680.79914590916667</c:v>
                </c:pt>
                <c:pt idx="46">
                  <c:v>713.20004039916637</c:v>
                </c:pt>
                <c:pt idx="47">
                  <c:v>721.93820237416639</c:v>
                </c:pt>
                <c:pt idx="48">
                  <c:v>747.37865197499923</c:v>
                </c:pt>
              </c:numCache>
            </c:numRef>
          </c:val>
        </c:ser>
        <c:marker val="1"/>
        <c:axId val="48567808"/>
        <c:axId val="48569344"/>
      </c:lineChart>
      <c:catAx>
        <c:axId val="48567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569344"/>
        <c:crosses val="autoZero"/>
        <c:auto val="1"/>
        <c:lblAlgn val="ctr"/>
        <c:lblOffset val="100"/>
        <c:tickLblSkip val="12"/>
        <c:tickMarkSkip val="12"/>
      </c:catAx>
      <c:valAx>
        <c:axId val="48569344"/>
        <c:scaling>
          <c:orientation val="minMax"/>
          <c:max val="800"/>
          <c:min val="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567808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EEUU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[6]Pais1!$E$25:$E$73</c:f>
              <c:numCache>
                <c:formatCode>General</c:formatCode>
                <c:ptCount val="49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</c:numCache>
            </c:numRef>
          </c:cat>
          <c:val>
            <c:numRef>
              <c:f>[6]Pais1!$F$25:$F$73</c:f>
              <c:numCache>
                <c:formatCode>General</c:formatCode>
                <c:ptCount val="49"/>
                <c:pt idx="0">
                  <c:v>312.93391981249988</c:v>
                </c:pt>
                <c:pt idx="1">
                  <c:v>316.61522833999999</c:v>
                </c:pt>
                <c:pt idx="2">
                  <c:v>315.80843955916697</c:v>
                </c:pt>
                <c:pt idx="3">
                  <c:v>319.57213816666689</c:v>
                </c:pt>
                <c:pt idx="4">
                  <c:v>330.97161332750034</c:v>
                </c:pt>
                <c:pt idx="5">
                  <c:v>334.24636439833375</c:v>
                </c:pt>
                <c:pt idx="6">
                  <c:v>340.11207670500011</c:v>
                </c:pt>
                <c:pt idx="7">
                  <c:v>349.69709709833359</c:v>
                </c:pt>
                <c:pt idx="8">
                  <c:v>349.98880695083358</c:v>
                </c:pt>
                <c:pt idx="9">
                  <c:v>351.98014086416703</c:v>
                </c:pt>
                <c:pt idx="10">
                  <c:v>351.72062270250075</c:v>
                </c:pt>
                <c:pt idx="11">
                  <c:v>351.15440042333404</c:v>
                </c:pt>
                <c:pt idx="12">
                  <c:v>354.94134151750069</c:v>
                </c:pt>
                <c:pt idx="13">
                  <c:v>355.72066081333372</c:v>
                </c:pt>
                <c:pt idx="14">
                  <c:v>355.77814447916694</c:v>
                </c:pt>
                <c:pt idx="15">
                  <c:v>356.72806626583377</c:v>
                </c:pt>
                <c:pt idx="16">
                  <c:v>352.0313872575004</c:v>
                </c:pt>
                <c:pt idx="17">
                  <c:v>344.78040986000025</c:v>
                </c:pt>
                <c:pt idx="18">
                  <c:v>339.79456982333363</c:v>
                </c:pt>
                <c:pt idx="19">
                  <c:v>333.38202803833343</c:v>
                </c:pt>
                <c:pt idx="20">
                  <c:v>327.72500388000003</c:v>
                </c:pt>
                <c:pt idx="21">
                  <c:v>326.96103067666672</c:v>
                </c:pt>
                <c:pt idx="22">
                  <c:v>324.9406803683334</c:v>
                </c:pt>
                <c:pt idx="23">
                  <c:v>321.48808217666658</c:v>
                </c:pt>
                <c:pt idx="24">
                  <c:v>320.13657507833324</c:v>
                </c:pt>
                <c:pt idx="25">
                  <c:v>320.10793020500006</c:v>
                </c:pt>
                <c:pt idx="26">
                  <c:v>321.62069941250002</c:v>
                </c:pt>
                <c:pt idx="27">
                  <c:v>326.49380637583323</c:v>
                </c:pt>
                <c:pt idx="28">
                  <c:v>329.19046803000015</c:v>
                </c:pt>
                <c:pt idx="29">
                  <c:v>336.21825692333363</c:v>
                </c:pt>
                <c:pt idx="30">
                  <c:v>339.12139489250046</c:v>
                </c:pt>
                <c:pt idx="31">
                  <c:v>342.28787585750047</c:v>
                </c:pt>
                <c:pt idx="32">
                  <c:v>359.30579001250061</c:v>
                </c:pt>
                <c:pt idx="33">
                  <c:v>369.05362511416723</c:v>
                </c:pt>
                <c:pt idx="34">
                  <c:v>376.29247970666705</c:v>
                </c:pt>
                <c:pt idx="35">
                  <c:v>386.95801358250066</c:v>
                </c:pt>
                <c:pt idx="36">
                  <c:v>407.9844270558346</c:v>
                </c:pt>
                <c:pt idx="37">
                  <c:v>418.49388753333454</c:v>
                </c:pt>
                <c:pt idx="38">
                  <c:v>429.70243034000106</c:v>
                </c:pt>
                <c:pt idx="39">
                  <c:v>443.20615414750114</c:v>
                </c:pt>
                <c:pt idx="40">
                  <c:v>473.07456379750175</c:v>
                </c:pt>
                <c:pt idx="41">
                  <c:v>514.010173694169</c:v>
                </c:pt>
                <c:pt idx="42">
                  <c:v>527.80104611583556</c:v>
                </c:pt>
                <c:pt idx="43">
                  <c:v>536.41126456250265</c:v>
                </c:pt>
                <c:pt idx="44">
                  <c:v>540.60739737000256</c:v>
                </c:pt>
                <c:pt idx="45">
                  <c:v>559.27209998166882</c:v>
                </c:pt>
                <c:pt idx="46">
                  <c:v>575.55421812583506</c:v>
                </c:pt>
                <c:pt idx="47">
                  <c:v>598.5534469675016</c:v>
                </c:pt>
                <c:pt idx="48">
                  <c:v>586.6114161800009</c:v>
                </c:pt>
              </c:numCache>
            </c:numRef>
          </c:val>
        </c:ser>
        <c:marker val="1"/>
        <c:axId val="48865664"/>
        <c:axId val="48867200"/>
      </c:lineChart>
      <c:catAx>
        <c:axId val="488656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867200"/>
        <c:crosses val="autoZero"/>
        <c:auto val="1"/>
        <c:lblAlgn val="ctr"/>
        <c:lblOffset val="100"/>
        <c:tickLblSkip val="12"/>
        <c:tickMarkSkip val="12"/>
      </c:catAx>
      <c:valAx>
        <c:axId val="48867200"/>
        <c:scaling>
          <c:orientation val="minMax"/>
          <c:max val="65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86566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México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[6]Pais2!$E$24:$E$72</c:f>
              <c:numCache>
                <c:formatCode>General</c:formatCode>
                <c:ptCount val="49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</c:numCache>
            </c:numRef>
          </c:cat>
          <c:val>
            <c:numRef>
              <c:f>[6]Pais2!$F$24:$F$72</c:f>
              <c:numCache>
                <c:formatCode>General</c:formatCode>
                <c:ptCount val="49"/>
                <c:pt idx="0">
                  <c:v>91.279617054166764</c:v>
                </c:pt>
                <c:pt idx="1">
                  <c:v>93.435844630000119</c:v>
                </c:pt>
                <c:pt idx="2">
                  <c:v>94.034481665833468</c:v>
                </c:pt>
                <c:pt idx="3">
                  <c:v>94.768779571666798</c:v>
                </c:pt>
                <c:pt idx="4">
                  <c:v>94.802430794166796</c:v>
                </c:pt>
                <c:pt idx="5">
                  <c:v>98.367047167500118</c:v>
                </c:pt>
                <c:pt idx="6">
                  <c:v>98.865373124166766</c:v>
                </c:pt>
                <c:pt idx="7">
                  <c:v>96.913330728333435</c:v>
                </c:pt>
                <c:pt idx="8">
                  <c:v>97.675597549166795</c:v>
                </c:pt>
                <c:pt idx="9">
                  <c:v>95.745012895000102</c:v>
                </c:pt>
                <c:pt idx="10">
                  <c:v>93.056462040000085</c:v>
                </c:pt>
                <c:pt idx="11">
                  <c:v>93.845989350000039</c:v>
                </c:pt>
                <c:pt idx="12">
                  <c:v>92.473427422499995</c:v>
                </c:pt>
                <c:pt idx="13">
                  <c:v>91.89209058583333</c:v>
                </c:pt>
                <c:pt idx="14">
                  <c:v>92.883973913333321</c:v>
                </c:pt>
                <c:pt idx="15">
                  <c:v>91.579659411666668</c:v>
                </c:pt>
                <c:pt idx="16">
                  <c:v>89.298613134166644</c:v>
                </c:pt>
                <c:pt idx="17">
                  <c:v>85.435554377499955</c:v>
                </c:pt>
                <c:pt idx="18">
                  <c:v>79.62767802499998</c:v>
                </c:pt>
                <c:pt idx="19">
                  <c:v>77.680766097499983</c:v>
                </c:pt>
                <c:pt idx="20">
                  <c:v>74.735023849999962</c:v>
                </c:pt>
                <c:pt idx="21">
                  <c:v>73.477183166666649</c:v>
                </c:pt>
                <c:pt idx="22">
                  <c:v>72.947535848333303</c:v>
                </c:pt>
                <c:pt idx="23">
                  <c:v>74.236160620833346</c:v>
                </c:pt>
                <c:pt idx="24">
                  <c:v>72.631681218333327</c:v>
                </c:pt>
                <c:pt idx="25">
                  <c:v>72.392592035833346</c:v>
                </c:pt>
                <c:pt idx="26">
                  <c:v>70.526520132500039</c:v>
                </c:pt>
                <c:pt idx="27">
                  <c:v>73.009929453333342</c:v>
                </c:pt>
                <c:pt idx="28">
                  <c:v>79.357017137500023</c:v>
                </c:pt>
                <c:pt idx="29">
                  <c:v>85.939218159999996</c:v>
                </c:pt>
                <c:pt idx="30">
                  <c:v>93.299301968333282</c:v>
                </c:pt>
                <c:pt idx="31">
                  <c:v>101.03207855833325</c:v>
                </c:pt>
                <c:pt idx="32">
                  <c:v>107.34914444666663</c:v>
                </c:pt>
                <c:pt idx="33">
                  <c:v>113.75989245166663</c:v>
                </c:pt>
                <c:pt idx="34">
                  <c:v>121.43138750583337</c:v>
                </c:pt>
                <c:pt idx="35">
                  <c:v>125.84692743500001</c:v>
                </c:pt>
                <c:pt idx="36">
                  <c:v>131.77708382500001</c:v>
                </c:pt>
                <c:pt idx="37">
                  <c:v>140.65366833833329</c:v>
                </c:pt>
                <c:pt idx="38">
                  <c:v>147.53099074916668</c:v>
                </c:pt>
                <c:pt idx="39">
                  <c:v>151.74448595250001</c:v>
                </c:pt>
                <c:pt idx="40">
                  <c:v>156.60131680750007</c:v>
                </c:pt>
                <c:pt idx="41">
                  <c:v>163.59264496916688</c:v>
                </c:pt>
                <c:pt idx="42">
                  <c:v>179.10190338333359</c:v>
                </c:pt>
                <c:pt idx="43">
                  <c:v>188.93938525500027</c:v>
                </c:pt>
                <c:pt idx="44">
                  <c:v>194.67301969250033</c:v>
                </c:pt>
                <c:pt idx="45">
                  <c:v>202.92316523166696</c:v>
                </c:pt>
                <c:pt idx="46">
                  <c:v>221.80796176666681</c:v>
                </c:pt>
                <c:pt idx="47">
                  <c:v>239.37750667916683</c:v>
                </c:pt>
                <c:pt idx="48">
                  <c:v>260.96935176333346</c:v>
                </c:pt>
              </c:numCache>
            </c:numRef>
          </c:val>
        </c:ser>
        <c:marker val="1"/>
        <c:axId val="48888832"/>
        <c:axId val="49013504"/>
      </c:lineChart>
      <c:catAx>
        <c:axId val="488888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013504"/>
        <c:crosses val="autoZero"/>
        <c:auto val="1"/>
        <c:lblAlgn val="ctr"/>
        <c:lblOffset val="100"/>
        <c:tickLblSkip val="12"/>
        <c:tickMarkSkip val="12"/>
      </c:catAx>
      <c:valAx>
        <c:axId val="49013504"/>
        <c:scaling>
          <c:orientation val="minMax"/>
          <c:max val="3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888832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China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[6]Pais3!$E$25:$E$73</c:f>
              <c:numCache>
                <c:formatCode>General</c:formatCode>
                <c:ptCount val="49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</c:numCache>
            </c:numRef>
          </c:cat>
          <c:val>
            <c:numRef>
              <c:f>[6]Pais3!$F$25:$F$73</c:f>
              <c:numCache>
                <c:formatCode>General</c:formatCode>
                <c:ptCount val="49"/>
                <c:pt idx="0">
                  <c:v>80.356023007499957</c:v>
                </c:pt>
                <c:pt idx="1">
                  <c:v>83.994612023333246</c:v>
                </c:pt>
                <c:pt idx="2">
                  <c:v>86.158757009166592</c:v>
                </c:pt>
                <c:pt idx="3">
                  <c:v>86.731489594999928</c:v>
                </c:pt>
                <c:pt idx="4">
                  <c:v>89.368003406666602</c:v>
                </c:pt>
                <c:pt idx="5">
                  <c:v>91.196514994166606</c:v>
                </c:pt>
                <c:pt idx="6">
                  <c:v>94.851429723333297</c:v>
                </c:pt>
                <c:pt idx="7">
                  <c:v>98.630762911666636</c:v>
                </c:pt>
                <c:pt idx="8">
                  <c:v>98.920612649166671</c:v>
                </c:pt>
                <c:pt idx="9">
                  <c:v>100.87034524499995</c:v>
                </c:pt>
                <c:pt idx="10">
                  <c:v>104.02688808333329</c:v>
                </c:pt>
                <c:pt idx="11">
                  <c:v>108.93415776749998</c:v>
                </c:pt>
                <c:pt idx="12">
                  <c:v>111.8132966525</c:v>
                </c:pt>
                <c:pt idx="13">
                  <c:v>112.85010229916672</c:v>
                </c:pt>
                <c:pt idx="14">
                  <c:v>113.70508636416669</c:v>
                </c:pt>
                <c:pt idx="15">
                  <c:v>113.54511165416669</c:v>
                </c:pt>
                <c:pt idx="16">
                  <c:v>112.08798124750001</c:v>
                </c:pt>
                <c:pt idx="17">
                  <c:v>110.78793853250001</c:v>
                </c:pt>
                <c:pt idx="18">
                  <c:v>109.02052584083332</c:v>
                </c:pt>
                <c:pt idx="19">
                  <c:v>106.7082596708333</c:v>
                </c:pt>
                <c:pt idx="20">
                  <c:v>104.51094372749996</c:v>
                </c:pt>
                <c:pt idx="21">
                  <c:v>103.12191220500002</c:v>
                </c:pt>
                <c:pt idx="22">
                  <c:v>101.29199169000003</c:v>
                </c:pt>
                <c:pt idx="23">
                  <c:v>97.066552281666645</c:v>
                </c:pt>
                <c:pt idx="24">
                  <c:v>98.18299595500001</c:v>
                </c:pt>
                <c:pt idx="25">
                  <c:v>97.082120467500019</c:v>
                </c:pt>
                <c:pt idx="26">
                  <c:v>97.90885249333337</c:v>
                </c:pt>
                <c:pt idx="27">
                  <c:v>101.88989509666673</c:v>
                </c:pt>
                <c:pt idx="28">
                  <c:v>105.20356637750005</c:v>
                </c:pt>
                <c:pt idx="29">
                  <c:v>108.60814835000008</c:v>
                </c:pt>
                <c:pt idx="30">
                  <c:v>113.7142420466668</c:v>
                </c:pt>
                <c:pt idx="31">
                  <c:v>119.44333249833342</c:v>
                </c:pt>
                <c:pt idx="32">
                  <c:v>127.03428351083336</c:v>
                </c:pt>
                <c:pt idx="33">
                  <c:v>133.52194592333331</c:v>
                </c:pt>
                <c:pt idx="34">
                  <c:v>141.39329050666677</c:v>
                </c:pt>
                <c:pt idx="35">
                  <c:v>149.58843158833338</c:v>
                </c:pt>
                <c:pt idx="36">
                  <c:v>153.82022122833331</c:v>
                </c:pt>
                <c:pt idx="37">
                  <c:v>158.14711102499999</c:v>
                </c:pt>
                <c:pt idx="38">
                  <c:v>161.9459678441666</c:v>
                </c:pt>
                <c:pt idx="39">
                  <c:v>166.1961074983333</c:v>
                </c:pt>
                <c:pt idx="40">
                  <c:v>172.60482185249998</c:v>
                </c:pt>
                <c:pt idx="41">
                  <c:v>185.33663533916661</c:v>
                </c:pt>
                <c:pt idx="42">
                  <c:v>191.25388151750005</c:v>
                </c:pt>
                <c:pt idx="43">
                  <c:v>197.53871672083326</c:v>
                </c:pt>
                <c:pt idx="44">
                  <c:v>201.86704152750005</c:v>
                </c:pt>
                <c:pt idx="45">
                  <c:v>208.36004752916679</c:v>
                </c:pt>
                <c:pt idx="46">
                  <c:v>215.66030798416671</c:v>
                </c:pt>
                <c:pt idx="47">
                  <c:v>223.87019528000022</c:v>
                </c:pt>
                <c:pt idx="48">
                  <c:v>232.71778721083351</c:v>
                </c:pt>
              </c:numCache>
            </c:numRef>
          </c:val>
        </c:ser>
        <c:marker val="1"/>
        <c:axId val="48904064"/>
        <c:axId val="48905600"/>
      </c:lineChart>
      <c:catAx>
        <c:axId val="489040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905600"/>
        <c:crosses val="autoZero"/>
        <c:auto val="1"/>
        <c:lblAlgn val="ctr"/>
        <c:lblOffset val="100"/>
        <c:tickLblSkip val="12"/>
        <c:tickMarkSkip val="12"/>
      </c:catAx>
      <c:valAx>
        <c:axId val="48905600"/>
        <c:scaling>
          <c:orientation val="minMax"/>
          <c:max val="25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90406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Brasil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[6]Pais4!$E$25:$E$73</c:f>
              <c:numCache>
                <c:formatCode>General</c:formatCode>
                <c:ptCount val="49"/>
                <c:pt idx="0">
                  <c:v>39417</c:v>
                </c:pt>
                <c:pt idx="1">
                  <c:v>39448</c:v>
                </c:pt>
                <c:pt idx="2">
                  <c:v>39479</c:v>
                </c:pt>
                <c:pt idx="3">
                  <c:v>39508</c:v>
                </c:pt>
                <c:pt idx="4">
                  <c:v>39539</c:v>
                </c:pt>
                <c:pt idx="5">
                  <c:v>39569</c:v>
                </c:pt>
                <c:pt idx="6">
                  <c:v>39600</c:v>
                </c:pt>
                <c:pt idx="7">
                  <c:v>39630</c:v>
                </c:pt>
                <c:pt idx="8">
                  <c:v>39661</c:v>
                </c:pt>
                <c:pt idx="9">
                  <c:v>39692</c:v>
                </c:pt>
                <c:pt idx="10">
                  <c:v>39722</c:v>
                </c:pt>
                <c:pt idx="11">
                  <c:v>39753</c:v>
                </c:pt>
                <c:pt idx="12">
                  <c:v>39783</c:v>
                </c:pt>
                <c:pt idx="13">
                  <c:v>39814</c:v>
                </c:pt>
                <c:pt idx="14">
                  <c:v>39845</c:v>
                </c:pt>
                <c:pt idx="15">
                  <c:v>39873</c:v>
                </c:pt>
                <c:pt idx="16">
                  <c:v>39904</c:v>
                </c:pt>
                <c:pt idx="17">
                  <c:v>39934</c:v>
                </c:pt>
                <c:pt idx="18">
                  <c:v>39965</c:v>
                </c:pt>
                <c:pt idx="19">
                  <c:v>39995</c:v>
                </c:pt>
                <c:pt idx="20">
                  <c:v>40026</c:v>
                </c:pt>
                <c:pt idx="21">
                  <c:v>40057</c:v>
                </c:pt>
                <c:pt idx="22">
                  <c:v>40087</c:v>
                </c:pt>
                <c:pt idx="23">
                  <c:v>40118</c:v>
                </c:pt>
                <c:pt idx="24">
                  <c:v>40148</c:v>
                </c:pt>
                <c:pt idx="25">
                  <c:v>40179</c:v>
                </c:pt>
                <c:pt idx="26">
                  <c:v>40210</c:v>
                </c:pt>
                <c:pt idx="27">
                  <c:v>40238</c:v>
                </c:pt>
                <c:pt idx="28">
                  <c:v>40269</c:v>
                </c:pt>
                <c:pt idx="29">
                  <c:v>40299</c:v>
                </c:pt>
                <c:pt idx="30">
                  <c:v>40330</c:v>
                </c:pt>
                <c:pt idx="31">
                  <c:v>40360</c:v>
                </c:pt>
                <c:pt idx="32">
                  <c:v>40391</c:v>
                </c:pt>
                <c:pt idx="33">
                  <c:v>40422</c:v>
                </c:pt>
                <c:pt idx="34">
                  <c:v>40452</c:v>
                </c:pt>
                <c:pt idx="35">
                  <c:v>40483</c:v>
                </c:pt>
                <c:pt idx="36">
                  <c:v>40513</c:v>
                </c:pt>
                <c:pt idx="37">
                  <c:v>40544</c:v>
                </c:pt>
                <c:pt idx="38">
                  <c:v>40575</c:v>
                </c:pt>
                <c:pt idx="39">
                  <c:v>40603</c:v>
                </c:pt>
                <c:pt idx="40">
                  <c:v>40634</c:v>
                </c:pt>
                <c:pt idx="41">
                  <c:v>40664</c:v>
                </c:pt>
                <c:pt idx="42">
                  <c:v>40695</c:v>
                </c:pt>
                <c:pt idx="43">
                  <c:v>40725</c:v>
                </c:pt>
                <c:pt idx="44">
                  <c:v>40756</c:v>
                </c:pt>
                <c:pt idx="45">
                  <c:v>40787</c:v>
                </c:pt>
                <c:pt idx="46">
                  <c:v>40817</c:v>
                </c:pt>
                <c:pt idx="47">
                  <c:v>40848</c:v>
                </c:pt>
                <c:pt idx="48">
                  <c:v>40878</c:v>
                </c:pt>
              </c:numCache>
            </c:numRef>
          </c:cat>
          <c:val>
            <c:numRef>
              <c:f>[6]Pais4!$F$25:$F$73</c:f>
              <c:numCache>
                <c:formatCode>General</c:formatCode>
                <c:ptCount val="49"/>
                <c:pt idx="0">
                  <c:v>82.055186277499999</c:v>
                </c:pt>
                <c:pt idx="1">
                  <c:v>84.311942880833314</c:v>
                </c:pt>
                <c:pt idx="2">
                  <c:v>79.78251196416663</c:v>
                </c:pt>
                <c:pt idx="3">
                  <c:v>78.465914168333313</c:v>
                </c:pt>
                <c:pt idx="4">
                  <c:v>78.024885872499951</c:v>
                </c:pt>
                <c:pt idx="5">
                  <c:v>76.585612319166628</c:v>
                </c:pt>
                <c:pt idx="6">
                  <c:v>79.950033521666626</c:v>
                </c:pt>
                <c:pt idx="7">
                  <c:v>80.581819585833287</c:v>
                </c:pt>
                <c:pt idx="8">
                  <c:v>85.816988710833257</c:v>
                </c:pt>
                <c:pt idx="9">
                  <c:v>85.978968886666621</c:v>
                </c:pt>
                <c:pt idx="10">
                  <c:v>84.157302770833255</c:v>
                </c:pt>
                <c:pt idx="11">
                  <c:v>80.294099578333274</c:v>
                </c:pt>
                <c:pt idx="12">
                  <c:v>79.77862204083327</c:v>
                </c:pt>
                <c:pt idx="13">
                  <c:v>77.266641381666616</c:v>
                </c:pt>
                <c:pt idx="14">
                  <c:v>80.596752348333297</c:v>
                </c:pt>
                <c:pt idx="15">
                  <c:v>83.205848108333242</c:v>
                </c:pt>
                <c:pt idx="16">
                  <c:v>82.652263418333249</c:v>
                </c:pt>
                <c:pt idx="17">
                  <c:v>82.122681517499956</c:v>
                </c:pt>
                <c:pt idx="18">
                  <c:v>80.342326788333267</c:v>
                </c:pt>
                <c:pt idx="19">
                  <c:v>81.418849500833318</c:v>
                </c:pt>
                <c:pt idx="20">
                  <c:v>76.080557766666658</c:v>
                </c:pt>
                <c:pt idx="21">
                  <c:v>72.95127012333333</c:v>
                </c:pt>
                <c:pt idx="22">
                  <c:v>71.526291714999999</c:v>
                </c:pt>
                <c:pt idx="23">
                  <c:v>71.286146210833309</c:v>
                </c:pt>
                <c:pt idx="24">
                  <c:v>69.411983321666639</c:v>
                </c:pt>
                <c:pt idx="25">
                  <c:v>67.988808959999972</c:v>
                </c:pt>
                <c:pt idx="26">
                  <c:v>63.315062850833321</c:v>
                </c:pt>
                <c:pt idx="27">
                  <c:v>62.402437743333387</c:v>
                </c:pt>
                <c:pt idx="28">
                  <c:v>62.619014565833389</c:v>
                </c:pt>
                <c:pt idx="29">
                  <c:v>63.791075774166671</c:v>
                </c:pt>
                <c:pt idx="30">
                  <c:v>64.048084387500026</c:v>
                </c:pt>
                <c:pt idx="31">
                  <c:v>62.57463708416671</c:v>
                </c:pt>
                <c:pt idx="32">
                  <c:v>65.038860860000057</c:v>
                </c:pt>
                <c:pt idx="33">
                  <c:v>67.785553770833346</c:v>
                </c:pt>
                <c:pt idx="34">
                  <c:v>69.669394058333367</c:v>
                </c:pt>
                <c:pt idx="35">
                  <c:v>70.135036880833368</c:v>
                </c:pt>
                <c:pt idx="36">
                  <c:v>71.574962658333391</c:v>
                </c:pt>
                <c:pt idx="37">
                  <c:v>73.637805950000043</c:v>
                </c:pt>
                <c:pt idx="38">
                  <c:v>75.692673034166702</c:v>
                </c:pt>
                <c:pt idx="39">
                  <c:v>74.848398260833335</c:v>
                </c:pt>
                <c:pt idx="40">
                  <c:v>76.083223141666636</c:v>
                </c:pt>
                <c:pt idx="41">
                  <c:v>77.636490446666627</c:v>
                </c:pt>
                <c:pt idx="42">
                  <c:v>77.665087921666625</c:v>
                </c:pt>
                <c:pt idx="43">
                  <c:v>79.03923739249997</c:v>
                </c:pt>
                <c:pt idx="44">
                  <c:v>78.519465890833274</c:v>
                </c:pt>
                <c:pt idx="45">
                  <c:v>77.702193466666671</c:v>
                </c:pt>
                <c:pt idx="46">
                  <c:v>77.015525953333324</c:v>
                </c:pt>
                <c:pt idx="47">
                  <c:v>78.186566747499981</c:v>
                </c:pt>
                <c:pt idx="48">
                  <c:v>79.480233525833299</c:v>
                </c:pt>
              </c:numCache>
            </c:numRef>
          </c:val>
        </c:ser>
        <c:marker val="1"/>
        <c:axId val="49636096"/>
        <c:axId val="49637632"/>
      </c:lineChart>
      <c:catAx>
        <c:axId val="496360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637632"/>
        <c:crosses val="autoZero"/>
        <c:auto val="1"/>
        <c:lblAlgn val="ctr"/>
        <c:lblOffset val="100"/>
        <c:tickLblSkip val="12"/>
        <c:tickMarkSkip val="12"/>
      </c:catAx>
      <c:valAx>
        <c:axId val="49637632"/>
        <c:scaling>
          <c:orientation val="minMax"/>
          <c:max val="9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63609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Alemania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[6]Pais5!$E$24:$E$72</c:f>
              <c:numCache>
                <c:formatCode>General</c:formatCode>
                <c:ptCount val="49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</c:numCache>
            </c:numRef>
          </c:cat>
          <c:val>
            <c:numRef>
              <c:f>[6]Pais5!$F$24:$F$72</c:f>
              <c:numCache>
                <c:formatCode>General</c:formatCode>
                <c:ptCount val="49"/>
                <c:pt idx="0">
                  <c:v>39.460032181666669</c:v>
                </c:pt>
                <c:pt idx="1">
                  <c:v>38.614335614166663</c:v>
                </c:pt>
                <c:pt idx="2">
                  <c:v>39.147204689166671</c:v>
                </c:pt>
                <c:pt idx="3">
                  <c:v>40.105219527500005</c:v>
                </c:pt>
                <c:pt idx="4">
                  <c:v>40.88540265000001</c:v>
                </c:pt>
                <c:pt idx="5">
                  <c:v>43.260239520000006</c:v>
                </c:pt>
                <c:pt idx="6">
                  <c:v>47.530323236666703</c:v>
                </c:pt>
                <c:pt idx="7">
                  <c:v>48.562629949166706</c:v>
                </c:pt>
                <c:pt idx="8">
                  <c:v>49.324651929166713</c:v>
                </c:pt>
                <c:pt idx="9">
                  <c:v>48.374825852500031</c:v>
                </c:pt>
                <c:pt idx="10">
                  <c:v>51.791682795833388</c:v>
                </c:pt>
                <c:pt idx="11">
                  <c:v>52.240128975833358</c:v>
                </c:pt>
                <c:pt idx="12">
                  <c:v>56.012514226666696</c:v>
                </c:pt>
                <c:pt idx="13">
                  <c:v>56.42714875500004</c:v>
                </c:pt>
                <c:pt idx="14">
                  <c:v>56.919993091666704</c:v>
                </c:pt>
                <c:pt idx="15">
                  <c:v>56.312125363333358</c:v>
                </c:pt>
                <c:pt idx="16">
                  <c:v>55.380076637500025</c:v>
                </c:pt>
                <c:pt idx="17">
                  <c:v>53.917667687500028</c:v>
                </c:pt>
                <c:pt idx="18">
                  <c:v>50.068127644166658</c:v>
                </c:pt>
                <c:pt idx="19">
                  <c:v>49.244126375833332</c:v>
                </c:pt>
                <c:pt idx="20">
                  <c:v>48.447113450833314</c:v>
                </c:pt>
                <c:pt idx="21">
                  <c:v>48.341758004166657</c:v>
                </c:pt>
                <c:pt idx="22">
                  <c:v>44.710403694166644</c:v>
                </c:pt>
                <c:pt idx="23">
                  <c:v>47.909600654999963</c:v>
                </c:pt>
                <c:pt idx="24">
                  <c:v>44.05777926999999</c:v>
                </c:pt>
                <c:pt idx="25">
                  <c:v>44.547287956666651</c:v>
                </c:pt>
                <c:pt idx="26">
                  <c:v>44.425481353333304</c:v>
                </c:pt>
                <c:pt idx="27">
                  <c:v>49.279371994166638</c:v>
                </c:pt>
                <c:pt idx="28">
                  <c:v>55.033160605000006</c:v>
                </c:pt>
                <c:pt idx="29">
                  <c:v>55.593348081666676</c:v>
                </c:pt>
                <c:pt idx="30">
                  <c:v>56.232214746666699</c:v>
                </c:pt>
                <c:pt idx="31">
                  <c:v>57.345756594166708</c:v>
                </c:pt>
                <c:pt idx="32">
                  <c:v>58.234118547500032</c:v>
                </c:pt>
                <c:pt idx="33">
                  <c:v>58.766111830000028</c:v>
                </c:pt>
                <c:pt idx="34">
                  <c:v>60.451189672500043</c:v>
                </c:pt>
                <c:pt idx="35">
                  <c:v>57.366885135000068</c:v>
                </c:pt>
                <c:pt idx="36">
                  <c:v>58.904810800000057</c:v>
                </c:pt>
                <c:pt idx="37">
                  <c:v>60.858877174166736</c:v>
                </c:pt>
                <c:pt idx="38">
                  <c:v>61.560355245833421</c:v>
                </c:pt>
                <c:pt idx="39">
                  <c:v>59.726141107500098</c:v>
                </c:pt>
                <c:pt idx="40">
                  <c:v>56.839206722500052</c:v>
                </c:pt>
                <c:pt idx="41">
                  <c:v>58.197212753333382</c:v>
                </c:pt>
                <c:pt idx="42">
                  <c:v>60.236472799166684</c:v>
                </c:pt>
                <c:pt idx="43">
                  <c:v>62.287085368333315</c:v>
                </c:pt>
                <c:pt idx="44">
                  <c:v>63.595102617499968</c:v>
                </c:pt>
                <c:pt idx="45">
                  <c:v>64.787370785833318</c:v>
                </c:pt>
                <c:pt idx="46">
                  <c:v>65.894333999999972</c:v>
                </c:pt>
                <c:pt idx="47">
                  <c:v>68.022796237499975</c:v>
                </c:pt>
                <c:pt idx="48">
                  <c:v>70.439528012500006</c:v>
                </c:pt>
              </c:numCache>
            </c:numRef>
          </c:val>
        </c:ser>
        <c:marker val="1"/>
        <c:axId val="49659264"/>
        <c:axId val="49747072"/>
      </c:lineChart>
      <c:catAx>
        <c:axId val="496592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47072"/>
        <c:crosses val="autoZero"/>
        <c:auto val="1"/>
        <c:lblAlgn val="ctr"/>
        <c:lblOffset val="100"/>
        <c:tickLblSkip val="12"/>
        <c:tickMarkSkip val="12"/>
      </c:catAx>
      <c:valAx>
        <c:axId val="49747072"/>
        <c:scaling>
          <c:orientation val="minMax"/>
          <c:max val="8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65926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EEUU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impo alt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&#233;xic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impo EEUU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China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impo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rasil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impo China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emania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impo Brasil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emania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358589</xdr:colOff>
      <xdr:row>8</xdr:row>
      <xdr:rowOff>22411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79089" cy="1636058"/>
        </a:xfrm>
        <a:prstGeom prst="rect">
          <a:avLst/>
        </a:prstGeom>
      </xdr:spPr>
    </xdr:pic>
    <xdr:clientData/>
  </xdr:twoCellAnchor>
  <xdr:twoCellAnchor>
    <xdr:from>
      <xdr:col>6</xdr:col>
      <xdr:colOff>145676</xdr:colOff>
      <xdr:row>1</xdr:row>
      <xdr:rowOff>168088</xdr:rowOff>
    </xdr:from>
    <xdr:to>
      <xdr:col>11</xdr:col>
      <xdr:colOff>324971</xdr:colOff>
      <xdr:row>7</xdr:row>
      <xdr:rowOff>93569</xdr:rowOff>
    </xdr:to>
    <xdr:sp macro="" textlink="">
      <xdr:nvSpPr>
        <xdr:cNvPr id="7" name="6 CuadroTexto"/>
        <xdr:cNvSpPr txBox="1"/>
      </xdr:nvSpPr>
      <xdr:spPr>
        <a:xfrm>
          <a:off x="3798794" y="369794"/>
          <a:ext cx="391085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381000</xdr:colOff>
      <xdr:row>28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0,0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-3,2%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-9,6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24</xdr:row>
      <xdr:rowOff>19050</xdr:rowOff>
    </xdr:from>
    <xdr:to>
      <xdr:col>4</xdr:col>
      <xdr:colOff>76201</xdr:colOff>
      <xdr:row>26</xdr:row>
      <xdr:rowOff>38100</xdr:rowOff>
    </xdr:to>
    <xdr:sp macro="" textlink="">
      <xdr:nvSpPr>
        <xdr:cNvPr id="11" name="10 CuadroTexto"/>
        <xdr:cNvSpPr txBox="1"/>
      </xdr:nvSpPr>
      <xdr:spPr>
        <a:xfrm>
          <a:off x="2609850" y="4772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-52,4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971550</xdr:colOff>
      <xdr:row>23</xdr:row>
      <xdr:rowOff>76200</xdr:rowOff>
    </xdr:from>
    <xdr:to>
      <xdr:col>1</xdr:col>
      <xdr:colOff>2190751</xdr:colOff>
      <xdr:row>25</xdr:row>
      <xdr:rowOff>76200</xdr:rowOff>
    </xdr:to>
    <xdr:sp macro="" textlink="">
      <xdr:nvSpPr>
        <xdr:cNvPr id="12" name="11 CuadroTexto"/>
        <xdr:cNvSpPr txBox="1"/>
      </xdr:nvSpPr>
      <xdr:spPr>
        <a:xfrm>
          <a:off x="1095375" y="46291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-2,3%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27,2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-473,4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6955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-49,0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201,1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108,1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-8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-31,7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323850</xdr:colOff>
      <xdr:row>15</xdr:row>
      <xdr:rowOff>190500</xdr:rowOff>
    </xdr:from>
    <xdr:to>
      <xdr:col>3</xdr:col>
      <xdr:colOff>476250</xdr:colOff>
      <xdr:row>19</xdr:row>
      <xdr:rowOff>0</xdr:rowOff>
    </xdr:to>
    <xdr:sp macro="" textlink="">
      <xdr:nvSpPr>
        <xdr:cNvPr id="20" name="19 CuadroTexto"/>
        <xdr:cNvSpPr txBox="1"/>
      </xdr:nvSpPr>
      <xdr:spPr>
        <a:xfrm>
          <a:off x="2686050" y="3143250"/>
          <a:ext cx="847725" cy="609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</a:t>
          </a:r>
        </a:p>
        <a:p>
          <a:r>
            <a:rPr lang="es-ES" sz="1200" b="0">
              <a:solidFill>
                <a:srgbClr val="53722D"/>
              </a:solidFill>
            </a:rPr>
            <a:t>Bretaña:</a:t>
          </a:r>
        </a:p>
        <a:p>
          <a:r>
            <a:rPr lang="es-ES" sz="1200" b="0" baseline="0">
              <a:solidFill>
                <a:srgbClr val="53722D"/>
              </a:solidFill>
            </a:rPr>
            <a:t> -46,3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0</xdr:colOff>
      <xdr:row>1</xdr:row>
      <xdr:rowOff>120650</xdr:rowOff>
    </xdr:from>
    <xdr:to>
      <xdr:col>7</xdr:col>
      <xdr:colOff>0</xdr:colOff>
      <xdr:row>4</xdr:row>
      <xdr:rowOff>120650</xdr:rowOff>
    </xdr:to>
    <xdr:sp macro="" textlink="">
      <xdr:nvSpPr>
        <xdr:cNvPr id="2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4</xdr:row>
      <xdr:rowOff>193778</xdr:rowOff>
    </xdr:to>
    <xdr:pic>
      <xdr:nvPicPr>
        <xdr:cNvPr id="2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5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33617</xdr:rowOff>
    </xdr:from>
    <xdr:to>
      <xdr:col>5</xdr:col>
      <xdr:colOff>533401</xdr:colOff>
      <xdr:row>4</xdr:row>
      <xdr:rowOff>121195</xdr:rowOff>
    </xdr:to>
    <xdr:sp macro="" textlink="">
      <xdr:nvSpPr>
        <xdr:cNvPr id="27" name="2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28</xdr:row>
      <xdr:rowOff>104775</xdr:rowOff>
    </xdr:from>
    <xdr:to>
      <xdr:col>7</xdr:col>
      <xdr:colOff>590550</xdr:colOff>
      <xdr:row>38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89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533400</xdr:colOff>
      <xdr:row>1</xdr:row>
      <xdr:rowOff>130175</xdr:rowOff>
    </xdr:from>
    <xdr:to>
      <xdr:col>8</xdr:col>
      <xdr:colOff>53621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9525</xdr:rowOff>
    </xdr:from>
    <xdr:to>
      <xdr:col>10</xdr:col>
      <xdr:colOff>114299</xdr:colOff>
      <xdr:row>5</xdr:row>
      <xdr:rowOff>3278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419974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43142</xdr:rowOff>
    </xdr:from>
    <xdr:to>
      <xdr:col>6</xdr:col>
      <xdr:colOff>265591</xdr:colOff>
      <xdr:row>4</xdr:row>
      <xdr:rowOff>130720</xdr:rowOff>
    </xdr:to>
    <xdr:sp macro="" textlink="">
      <xdr:nvSpPr>
        <xdr:cNvPr id="15" name="14 CuadroTexto"/>
        <xdr:cNvSpPr txBox="1"/>
      </xdr:nvSpPr>
      <xdr:spPr>
        <a:xfrm>
          <a:off x="2047875" y="243167"/>
          <a:ext cx="305641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9</xdr:col>
      <xdr:colOff>98643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94041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207306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77012</xdr:colOff>
      <xdr:row>4</xdr:row>
      <xdr:rowOff>139700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4</xdr:row>
      <xdr:rowOff>193778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236372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89119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74991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114301</xdr:colOff>
      <xdr:row>4</xdr:row>
      <xdr:rowOff>193778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435906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86537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92811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4</xdr:row>
      <xdr:rowOff>193778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38099</xdr:colOff>
      <xdr:row>4</xdr:row>
      <xdr:rowOff>193778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139700</xdr:rowOff>
    </xdr:from>
    <xdr:to>
      <xdr:col>9</xdr:col>
      <xdr:colOff>109041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800099</xdr:colOff>
      <xdr:row>1</xdr:row>
      <xdr:rowOff>120650</xdr:rowOff>
    </xdr:from>
    <xdr:to>
      <xdr:col>8</xdr:col>
      <xdr:colOff>82119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424673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99516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24969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193778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443723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439814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771118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759430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458140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153104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718084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702316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383046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81795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7742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737700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728238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436755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129654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1097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285750</xdr:colOff>
      <xdr:row>1</xdr:row>
      <xdr:rowOff>139700</xdr:rowOff>
    </xdr:from>
    <xdr:to>
      <xdr:col>8</xdr:col>
      <xdr:colOff>713968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571499</xdr:colOff>
      <xdr:row>1</xdr:row>
      <xdr:rowOff>139700</xdr:rowOff>
    </xdr:from>
    <xdr:to>
      <xdr:col>8</xdr:col>
      <xdr:colOff>702280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400990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6</xdr:col>
      <xdr:colOff>95954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314324</xdr:colOff>
      <xdr:row>1</xdr:row>
      <xdr:rowOff>139700</xdr:rowOff>
    </xdr:from>
    <xdr:to>
      <xdr:col>8</xdr:col>
      <xdr:colOff>731403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139700</xdr:rowOff>
    </xdr:from>
    <xdr:to>
      <xdr:col>8</xdr:col>
      <xdr:colOff>720459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266699</xdr:colOff>
      <xdr:row>1</xdr:row>
      <xdr:rowOff>120650</xdr:rowOff>
    </xdr:from>
    <xdr:to>
      <xdr:col>7</xdr:col>
      <xdr:colOff>422437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93878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33617</xdr:rowOff>
    </xdr:from>
    <xdr:to>
      <xdr:col>6</xdr:col>
      <xdr:colOff>116712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2661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657225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97605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306464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402405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49289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57150</xdr:colOff>
      <xdr:row>1</xdr:row>
      <xdr:rowOff>139700</xdr:rowOff>
    </xdr:from>
    <xdr:to>
      <xdr:col>8</xdr:col>
      <xdr:colOff>625742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617392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2259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828674</xdr:colOff>
      <xdr:row>1</xdr:row>
      <xdr:rowOff>120650</xdr:rowOff>
    </xdr:from>
    <xdr:to>
      <xdr:col>7</xdr:col>
      <xdr:colOff>216513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2636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5</xdr:col>
      <xdr:colOff>394154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99254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383355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1664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676275</xdr:colOff>
      <xdr:row>30</xdr:row>
      <xdr:rowOff>19050</xdr:rowOff>
    </xdr:from>
    <xdr:to>
      <xdr:col>8</xdr:col>
      <xdr:colOff>552450</xdr:colOff>
      <xdr:row>44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582689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24">
          <cell r="E24">
            <v>39387</v>
          </cell>
        </row>
        <row r="25">
          <cell r="E25">
            <v>39417</v>
          </cell>
          <cell r="F25">
            <v>1028.4102508308308</v>
          </cell>
        </row>
        <row r="26">
          <cell r="E26">
            <v>39448</v>
          </cell>
          <cell r="F26">
            <v>1038.3081531308319</v>
          </cell>
        </row>
        <row r="27">
          <cell r="E27">
            <v>39479</v>
          </cell>
          <cell r="F27">
            <v>1047.9742476799972</v>
          </cell>
        </row>
        <row r="28">
          <cell r="E28">
            <v>39508</v>
          </cell>
          <cell r="F28">
            <v>1049.4366528008311</v>
          </cell>
        </row>
        <row r="29">
          <cell r="E29">
            <v>39539</v>
          </cell>
          <cell r="F29">
            <v>1080.4477975649966</v>
          </cell>
        </row>
        <row r="30">
          <cell r="E30">
            <v>39569</v>
          </cell>
          <cell r="F30">
            <v>1091.4520261358293</v>
          </cell>
        </row>
        <row r="31">
          <cell r="E31">
            <v>39600</v>
          </cell>
          <cell r="F31">
            <v>1110.4243578849957</v>
          </cell>
        </row>
        <row r="32">
          <cell r="E32">
            <v>39630</v>
          </cell>
          <cell r="F32">
            <v>1137.0389230291632</v>
          </cell>
        </row>
        <row r="33">
          <cell r="E33">
            <v>39661</v>
          </cell>
          <cell r="F33">
            <v>1141.1440030349972</v>
          </cell>
        </row>
        <row r="34">
          <cell r="E34">
            <v>39692</v>
          </cell>
          <cell r="F34">
            <v>1157.5519290824971</v>
          </cell>
        </row>
        <row r="35">
          <cell r="E35">
            <v>39722</v>
          </cell>
          <cell r="F35">
            <v>1171.4173721791642</v>
          </cell>
        </row>
        <row r="36">
          <cell r="E36">
            <v>39753</v>
          </cell>
          <cell r="F36">
            <v>1188.0382741933311</v>
          </cell>
        </row>
        <row r="37">
          <cell r="E37">
            <v>39783</v>
          </cell>
          <cell r="F37">
            <v>1200.6809488824981</v>
          </cell>
        </row>
        <row r="38">
          <cell r="E38">
            <v>39814</v>
          </cell>
          <cell r="F38">
            <v>1231.860109816666</v>
          </cell>
        </row>
        <row r="39">
          <cell r="E39">
            <v>39845</v>
          </cell>
          <cell r="F39">
            <v>1231.4811107208341</v>
          </cell>
        </row>
        <row r="40">
          <cell r="E40">
            <v>39873</v>
          </cell>
          <cell r="F40">
            <v>1229.9906196008349</v>
          </cell>
        </row>
        <row r="41">
          <cell r="E41">
            <v>39904</v>
          </cell>
          <cell r="F41">
            <v>1223.4315620333373</v>
          </cell>
        </row>
        <row r="42">
          <cell r="E42">
            <v>39934</v>
          </cell>
          <cell r="F42">
            <v>1207.9435425225054</v>
          </cell>
        </row>
        <row r="43">
          <cell r="E43">
            <v>39965</v>
          </cell>
          <cell r="F43">
            <v>1192.3156023775066</v>
          </cell>
        </row>
        <row r="44">
          <cell r="E44">
            <v>39995</v>
          </cell>
          <cell r="F44">
            <v>1198.3028991725066</v>
          </cell>
        </row>
        <row r="45">
          <cell r="E45">
            <v>40026</v>
          </cell>
          <cell r="F45">
            <v>1195.9863133375054</v>
          </cell>
        </row>
        <row r="46">
          <cell r="E46">
            <v>40057</v>
          </cell>
          <cell r="F46">
            <v>1190.8347042625057</v>
          </cell>
        </row>
        <row r="47">
          <cell r="E47">
            <v>40087</v>
          </cell>
          <cell r="F47">
            <v>1183.8303715883371</v>
          </cell>
        </row>
        <row r="48">
          <cell r="E48">
            <v>40118</v>
          </cell>
          <cell r="F48">
            <v>1158.6841218266693</v>
          </cell>
        </row>
        <row r="49">
          <cell r="E49">
            <v>40148</v>
          </cell>
          <cell r="F49">
            <v>1164.3470357383369</v>
          </cell>
        </row>
        <row r="50">
          <cell r="E50">
            <v>40179</v>
          </cell>
          <cell r="F50">
            <v>1148.54532196167</v>
          </cell>
        </row>
        <row r="51">
          <cell r="E51">
            <v>40210</v>
          </cell>
          <cell r="F51">
            <v>1155.3038296425023</v>
          </cell>
        </row>
        <row r="52">
          <cell r="E52">
            <v>40238</v>
          </cell>
          <cell r="F52">
            <v>1196.3089286683341</v>
          </cell>
        </row>
        <row r="53">
          <cell r="E53">
            <v>40269</v>
          </cell>
          <cell r="F53">
            <v>1209.6937527841637</v>
          </cell>
        </row>
        <row r="54">
          <cell r="E54">
            <v>40299</v>
          </cell>
          <cell r="F54">
            <v>1244.5338117974945</v>
          </cell>
        </row>
        <row r="55">
          <cell r="E55">
            <v>40330</v>
          </cell>
          <cell r="F55">
            <v>1274.8309969716602</v>
          </cell>
        </row>
        <row r="56">
          <cell r="E56">
            <v>40360</v>
          </cell>
          <cell r="F56">
            <v>1287.2568402033255</v>
          </cell>
        </row>
        <row r="57">
          <cell r="E57">
            <v>40391</v>
          </cell>
          <cell r="F57">
            <v>1325.1180212066611</v>
          </cell>
        </row>
        <row r="58">
          <cell r="E58">
            <v>40422</v>
          </cell>
          <cell r="F58">
            <v>1377.3994433024955</v>
          </cell>
        </row>
        <row r="59">
          <cell r="E59">
            <v>40452</v>
          </cell>
          <cell r="F59">
            <v>1406.8429118358324</v>
          </cell>
        </row>
        <row r="60">
          <cell r="E60">
            <v>40483</v>
          </cell>
          <cell r="F60">
            <v>1460.399000534999</v>
          </cell>
        </row>
        <row r="61">
          <cell r="E61">
            <v>40513</v>
          </cell>
          <cell r="F61">
            <v>1507.1219952916656</v>
          </cell>
        </row>
        <row r="62">
          <cell r="E62">
            <v>40544</v>
          </cell>
          <cell r="F62">
            <v>1540.8399958133316</v>
          </cell>
        </row>
        <row r="63">
          <cell r="E63">
            <v>40575</v>
          </cell>
          <cell r="F63">
            <v>1570.8813455183315</v>
          </cell>
        </row>
        <row r="64">
          <cell r="E64">
            <v>40603</v>
          </cell>
          <cell r="F64">
            <v>1621.1215426583315</v>
          </cell>
        </row>
        <row r="65">
          <cell r="E65">
            <v>40634</v>
          </cell>
          <cell r="F65">
            <v>1687.3633215700004</v>
          </cell>
        </row>
        <row r="66">
          <cell r="E66">
            <v>40664</v>
          </cell>
          <cell r="F66">
            <v>1780.4431327333323</v>
          </cell>
        </row>
        <row r="67">
          <cell r="E67">
            <v>40695</v>
          </cell>
          <cell r="F67">
            <v>1821.9747202991693</v>
          </cell>
        </row>
        <row r="68">
          <cell r="E68">
            <v>40725</v>
          </cell>
          <cell r="F68">
            <v>1849.270484158337</v>
          </cell>
        </row>
        <row r="69">
          <cell r="E69">
            <v>40756</v>
          </cell>
          <cell r="F69">
            <v>1882.2524604416697</v>
          </cell>
        </row>
        <row r="70">
          <cell r="E70">
            <v>40787</v>
          </cell>
          <cell r="F70">
            <v>1937.4334861383361</v>
          </cell>
        </row>
        <row r="71">
          <cell r="E71">
            <v>40817</v>
          </cell>
          <cell r="F71">
            <v>2004.0219793183344</v>
          </cell>
        </row>
        <row r="72">
          <cell r="E72">
            <v>40848</v>
          </cell>
          <cell r="F72">
            <v>2077.3516533033321</v>
          </cell>
        </row>
        <row r="73">
          <cell r="E73">
            <v>40878</v>
          </cell>
          <cell r="F73">
            <v>2097.1855392941648</v>
          </cell>
        </row>
      </sheetData>
      <sheetData sheetId="1">
        <row r="24">
          <cell r="E24">
            <v>39387</v>
          </cell>
        </row>
        <row r="25">
          <cell r="E25">
            <v>39417</v>
          </cell>
          <cell r="F25">
            <v>31.258767539999976</v>
          </cell>
        </row>
        <row r="26">
          <cell r="E26">
            <v>39448</v>
          </cell>
          <cell r="F26">
            <v>31.426830765833319</v>
          </cell>
        </row>
        <row r="27">
          <cell r="E27">
            <v>39479</v>
          </cell>
          <cell r="F27">
            <v>31.834376709999987</v>
          </cell>
        </row>
        <row r="28">
          <cell r="E28">
            <v>39508</v>
          </cell>
          <cell r="F28">
            <v>31.649222727499986</v>
          </cell>
        </row>
        <row r="29">
          <cell r="E29">
            <v>39539</v>
          </cell>
          <cell r="F29">
            <v>32.051521303333324</v>
          </cell>
        </row>
        <row r="30">
          <cell r="E30">
            <v>39569</v>
          </cell>
          <cell r="F30">
            <v>32.622718589166652</v>
          </cell>
        </row>
        <row r="31">
          <cell r="E31">
            <v>39600</v>
          </cell>
          <cell r="F31">
            <v>34.250823239166657</v>
          </cell>
        </row>
        <row r="32">
          <cell r="E32">
            <v>39630</v>
          </cell>
          <cell r="F32">
            <v>35.550994947499994</v>
          </cell>
        </row>
        <row r="33">
          <cell r="E33">
            <v>39661</v>
          </cell>
          <cell r="F33">
            <v>37.985220570833327</v>
          </cell>
        </row>
        <row r="34">
          <cell r="E34">
            <v>39692</v>
          </cell>
          <cell r="F34">
            <v>38.969456431666657</v>
          </cell>
        </row>
        <row r="35">
          <cell r="E35">
            <v>39722</v>
          </cell>
          <cell r="F35">
            <v>40.357121055833332</v>
          </cell>
        </row>
        <row r="36">
          <cell r="E36">
            <v>39753</v>
          </cell>
          <cell r="F36">
            <v>42.859747333333331</v>
          </cell>
        </row>
        <row r="37">
          <cell r="E37">
            <v>39783</v>
          </cell>
          <cell r="F37">
            <v>43.980465499166662</v>
          </cell>
        </row>
        <row r="38">
          <cell r="E38">
            <v>39814</v>
          </cell>
          <cell r="F38">
            <v>43.758092452500001</v>
          </cell>
        </row>
        <row r="39">
          <cell r="E39">
            <v>39845</v>
          </cell>
          <cell r="F39">
            <v>42.809184508333338</v>
          </cell>
        </row>
        <row r="40">
          <cell r="E40">
            <v>39873</v>
          </cell>
          <cell r="F40">
            <v>44.470191533333328</v>
          </cell>
        </row>
        <row r="41">
          <cell r="E41">
            <v>39904</v>
          </cell>
          <cell r="F41">
            <v>44.624840490833328</v>
          </cell>
        </row>
        <row r="42">
          <cell r="E42">
            <v>39934</v>
          </cell>
          <cell r="F42">
            <v>44.548843210000001</v>
          </cell>
        </row>
        <row r="43">
          <cell r="E43">
            <v>39965</v>
          </cell>
          <cell r="F43">
            <v>44.595237090000012</v>
          </cell>
        </row>
        <row r="44">
          <cell r="E44">
            <v>39995</v>
          </cell>
          <cell r="F44">
            <v>45.160477274999998</v>
          </cell>
        </row>
        <row r="45">
          <cell r="E45">
            <v>40026</v>
          </cell>
          <cell r="F45">
            <v>43.913446645000001</v>
          </cell>
        </row>
        <row r="46">
          <cell r="E46">
            <v>40057</v>
          </cell>
          <cell r="F46">
            <v>43.735495691666678</v>
          </cell>
        </row>
        <row r="47">
          <cell r="E47">
            <v>40087</v>
          </cell>
          <cell r="F47">
            <v>42.699637239166684</v>
          </cell>
        </row>
        <row r="48">
          <cell r="E48">
            <v>40118</v>
          </cell>
          <cell r="F48">
            <v>39.972839045833346</v>
          </cell>
        </row>
        <row r="49">
          <cell r="E49">
            <v>40148</v>
          </cell>
          <cell r="F49">
            <v>41.034956977500002</v>
          </cell>
        </row>
        <row r="50">
          <cell r="E50">
            <v>40179</v>
          </cell>
          <cell r="F50">
            <v>41.475832010833336</v>
          </cell>
        </row>
        <row r="51">
          <cell r="E51">
            <v>40210</v>
          </cell>
          <cell r="F51">
            <v>43.019197867500004</v>
          </cell>
        </row>
        <row r="52">
          <cell r="E52">
            <v>40238</v>
          </cell>
          <cell r="F52">
            <v>44.083188125000014</v>
          </cell>
        </row>
        <row r="53">
          <cell r="E53">
            <v>40269</v>
          </cell>
          <cell r="F53">
            <v>46.568289400000005</v>
          </cell>
        </row>
        <row r="54">
          <cell r="E54">
            <v>40299</v>
          </cell>
          <cell r="F54">
            <v>47.317843987500005</v>
          </cell>
        </row>
        <row r="55">
          <cell r="E55">
            <v>40330</v>
          </cell>
          <cell r="F55">
            <v>48.090786568333328</v>
          </cell>
        </row>
        <row r="56">
          <cell r="E56">
            <v>40360</v>
          </cell>
          <cell r="F56">
            <v>48.336971965833335</v>
          </cell>
        </row>
        <row r="57">
          <cell r="E57">
            <v>40391</v>
          </cell>
          <cell r="F57">
            <v>49.375460670000002</v>
          </cell>
        </row>
        <row r="58">
          <cell r="E58">
            <v>40422</v>
          </cell>
          <cell r="F58">
            <v>51.466746475000001</v>
          </cell>
        </row>
        <row r="59">
          <cell r="E59">
            <v>40452</v>
          </cell>
          <cell r="F59">
            <v>51.237090330000001</v>
          </cell>
        </row>
        <row r="60">
          <cell r="E60">
            <v>40483</v>
          </cell>
          <cell r="F60">
            <v>52.61521853833333</v>
          </cell>
        </row>
        <row r="61">
          <cell r="E61">
            <v>40513</v>
          </cell>
          <cell r="F61">
            <v>52.961488959166665</v>
          </cell>
        </row>
        <row r="62">
          <cell r="E62">
            <v>40544</v>
          </cell>
          <cell r="F62">
            <v>53.909681253333339</v>
          </cell>
        </row>
        <row r="63">
          <cell r="E63">
            <v>40575</v>
          </cell>
          <cell r="F63">
            <v>53.986736871666665</v>
          </cell>
        </row>
        <row r="64">
          <cell r="E64">
            <v>40603</v>
          </cell>
          <cell r="F64">
            <v>53.406843819999999</v>
          </cell>
        </row>
        <row r="65">
          <cell r="E65">
            <v>40634</v>
          </cell>
          <cell r="F65">
            <v>54.258452859166674</v>
          </cell>
        </row>
        <row r="66">
          <cell r="E66">
            <v>40664</v>
          </cell>
          <cell r="F66">
            <v>57.694838892500002</v>
          </cell>
        </row>
        <row r="67">
          <cell r="E67">
            <v>40695</v>
          </cell>
          <cell r="F67">
            <v>59.619350425</v>
          </cell>
        </row>
        <row r="68">
          <cell r="E68">
            <v>40725</v>
          </cell>
          <cell r="F68">
            <v>60.250522963333331</v>
          </cell>
        </row>
        <row r="69">
          <cell r="E69">
            <v>40756</v>
          </cell>
          <cell r="F69">
            <v>61.371806063333338</v>
          </cell>
        </row>
        <row r="70">
          <cell r="E70">
            <v>40787</v>
          </cell>
          <cell r="F70">
            <v>63.120787590000013</v>
          </cell>
        </row>
        <row r="71">
          <cell r="E71">
            <v>40817</v>
          </cell>
          <cell r="F71">
            <v>65.813949255833322</v>
          </cell>
        </row>
        <row r="72">
          <cell r="E72">
            <v>40848</v>
          </cell>
          <cell r="F72">
            <v>68.045285174166665</v>
          </cell>
        </row>
        <row r="73">
          <cell r="E73">
            <v>40878</v>
          </cell>
          <cell r="F73">
            <v>69.890307645833332</v>
          </cell>
        </row>
      </sheetData>
      <sheetData sheetId="2">
        <row r="24">
          <cell r="E24">
            <v>39387</v>
          </cell>
        </row>
        <row r="25">
          <cell r="E25">
            <v>39417</v>
          </cell>
          <cell r="F25">
            <v>991.41045951666536</v>
          </cell>
        </row>
        <row r="26">
          <cell r="E26">
            <v>39448</v>
          </cell>
          <cell r="F26">
            <v>1001.0404711383327</v>
          </cell>
        </row>
        <row r="27">
          <cell r="E27">
            <v>39479</v>
          </cell>
          <cell r="F27">
            <v>1010.1422376008321</v>
          </cell>
        </row>
        <row r="28">
          <cell r="E28">
            <v>39508</v>
          </cell>
          <cell r="F28">
            <v>1011.7254297500003</v>
          </cell>
        </row>
        <row r="29">
          <cell r="E29">
            <v>39539</v>
          </cell>
          <cell r="F29">
            <v>1042.097377227499</v>
          </cell>
        </row>
        <row r="30">
          <cell r="E30">
            <v>39569</v>
          </cell>
          <cell r="F30">
            <v>1052.4749484424985</v>
          </cell>
        </row>
        <row r="31">
          <cell r="E31">
            <v>39600</v>
          </cell>
          <cell r="F31">
            <v>1069.6280287358315</v>
          </cell>
        </row>
        <row r="32">
          <cell r="E32">
            <v>39630</v>
          </cell>
          <cell r="F32">
            <v>1094.6888055116644</v>
          </cell>
        </row>
        <row r="33">
          <cell r="E33">
            <v>39661</v>
          </cell>
          <cell r="F33">
            <v>1096.1201078141646</v>
          </cell>
        </row>
        <row r="34">
          <cell r="E34">
            <v>39692</v>
          </cell>
          <cell r="F34">
            <v>1111.4301208174975</v>
          </cell>
        </row>
        <row r="35">
          <cell r="E35">
            <v>39722</v>
          </cell>
          <cell r="F35">
            <v>1123.7663016558304</v>
          </cell>
        </row>
        <row r="36">
          <cell r="E36">
            <v>39753</v>
          </cell>
          <cell r="F36">
            <v>1137.8793818374995</v>
          </cell>
        </row>
        <row r="37">
          <cell r="E37">
            <v>39783</v>
          </cell>
          <cell r="F37">
            <v>1149.3723861449996</v>
          </cell>
        </row>
        <row r="38">
          <cell r="E38">
            <v>39814</v>
          </cell>
          <cell r="F38">
            <v>1180.6695096991673</v>
          </cell>
        </row>
        <row r="39">
          <cell r="E39">
            <v>39845</v>
          </cell>
          <cell r="F39">
            <v>1181.293895820834</v>
          </cell>
        </row>
        <row r="40">
          <cell r="E40">
            <v>39873</v>
          </cell>
          <cell r="F40">
            <v>1178.1189611500015</v>
          </cell>
        </row>
        <row r="41">
          <cell r="E41">
            <v>39904</v>
          </cell>
          <cell r="F41">
            <v>1171.5661133625035</v>
          </cell>
        </row>
        <row r="42">
          <cell r="E42">
            <v>39934</v>
          </cell>
          <cell r="F42">
            <v>1156.2825668891712</v>
          </cell>
        </row>
        <row r="43">
          <cell r="E43">
            <v>39965</v>
          </cell>
          <cell r="F43">
            <v>1140.6264679458391</v>
          </cell>
        </row>
        <row r="44">
          <cell r="E44">
            <v>39995</v>
          </cell>
          <cell r="F44">
            <v>1146.1626471058401</v>
          </cell>
        </row>
        <row r="45">
          <cell r="E45">
            <v>40026</v>
          </cell>
          <cell r="F45">
            <v>1145.3452232258398</v>
          </cell>
        </row>
        <row r="46">
          <cell r="E46">
            <v>40057</v>
          </cell>
          <cell r="F46">
            <v>1140.6453255608396</v>
          </cell>
        </row>
        <row r="47">
          <cell r="E47">
            <v>40087</v>
          </cell>
          <cell r="F47">
            <v>1134.9840937975039</v>
          </cell>
        </row>
        <row r="48">
          <cell r="E48">
            <v>40118</v>
          </cell>
          <cell r="F48">
            <v>1112.4658086566683</v>
          </cell>
        </row>
        <row r="49">
          <cell r="E49">
            <v>40148</v>
          </cell>
          <cell r="F49">
            <v>1116.9253928916687</v>
          </cell>
        </row>
        <row r="50">
          <cell r="E50">
            <v>40179</v>
          </cell>
          <cell r="F50">
            <v>1100.7957556533347</v>
          </cell>
        </row>
        <row r="51">
          <cell r="E51">
            <v>40210</v>
          </cell>
          <cell r="F51">
            <v>1105.9672416666681</v>
          </cell>
        </row>
        <row r="52">
          <cell r="E52">
            <v>40238</v>
          </cell>
          <cell r="F52">
            <v>1145.4753260208331</v>
          </cell>
        </row>
        <row r="53">
          <cell r="E53">
            <v>40269</v>
          </cell>
          <cell r="F53">
            <v>1155.851739114164</v>
          </cell>
        </row>
        <row r="54">
          <cell r="E54">
            <v>40299</v>
          </cell>
          <cell r="F54">
            <v>1189.4416231024954</v>
          </cell>
        </row>
        <row r="55">
          <cell r="E55">
            <v>40330</v>
          </cell>
          <cell r="F55">
            <v>1218.817828774994</v>
          </cell>
        </row>
        <row r="56">
          <cell r="E56">
            <v>40360</v>
          </cell>
          <cell r="F56">
            <v>1230.9299242574939</v>
          </cell>
        </row>
        <row r="57">
          <cell r="E57">
            <v>40391</v>
          </cell>
          <cell r="F57">
            <v>1267.5009736533275</v>
          </cell>
        </row>
        <row r="58">
          <cell r="E58">
            <v>40422</v>
          </cell>
          <cell r="F58">
            <v>1317.5360240174953</v>
          </cell>
        </row>
        <row r="59">
          <cell r="E59">
            <v>40452</v>
          </cell>
          <cell r="F59">
            <v>1347.1003699649982</v>
          </cell>
        </row>
        <row r="60">
          <cell r="E60">
            <v>40483</v>
          </cell>
          <cell r="F60">
            <v>1399.2168487874972</v>
          </cell>
        </row>
        <row r="61">
          <cell r="E61">
            <v>40513</v>
          </cell>
          <cell r="F61">
            <v>1445.4646576641635</v>
          </cell>
        </row>
        <row r="62">
          <cell r="E62">
            <v>40544</v>
          </cell>
          <cell r="F62">
            <v>1478.1185033266636</v>
          </cell>
        </row>
        <row r="63">
          <cell r="E63">
            <v>40575</v>
          </cell>
          <cell r="F63">
            <v>1507.978929135829</v>
          </cell>
        </row>
        <row r="64">
          <cell r="E64">
            <v>40603</v>
          </cell>
          <cell r="F64">
            <v>1558.8831709441627</v>
          </cell>
        </row>
        <row r="65">
          <cell r="E65">
            <v>40634</v>
          </cell>
          <cell r="F65">
            <v>1624.558179798332</v>
          </cell>
        </row>
        <row r="66">
          <cell r="E66">
            <v>40664</v>
          </cell>
          <cell r="F66">
            <v>1714.4574000041657</v>
          </cell>
        </row>
        <row r="67">
          <cell r="E67">
            <v>40695</v>
          </cell>
          <cell r="F67">
            <v>1754.2557543758369</v>
          </cell>
        </row>
        <row r="68">
          <cell r="E68">
            <v>40725</v>
          </cell>
          <cell r="F68">
            <v>1780.7037461000036</v>
          </cell>
        </row>
        <row r="69">
          <cell r="E69">
            <v>40756</v>
          </cell>
          <cell r="F69">
            <v>1812.4469017466715</v>
          </cell>
        </row>
        <row r="70">
          <cell r="E70">
            <v>40787</v>
          </cell>
          <cell r="F70">
            <v>1865.9771529550044</v>
          </cell>
        </row>
        <row r="71">
          <cell r="E71">
            <v>40817</v>
          </cell>
          <cell r="F71">
            <v>1929.8488546625038</v>
          </cell>
        </row>
        <row r="72">
          <cell r="E72">
            <v>40848</v>
          </cell>
          <cell r="F72">
            <v>2000.6574675983386</v>
          </cell>
        </row>
        <row r="73">
          <cell r="E73">
            <v>40878</v>
          </cell>
          <cell r="F73">
            <v>2018.5999249633385</v>
          </cell>
        </row>
      </sheetData>
      <sheetData sheetId="3">
        <row r="24">
          <cell r="E24">
            <v>39387</v>
          </cell>
        </row>
        <row r="25">
          <cell r="E25">
            <v>39417</v>
          </cell>
          <cell r="F25">
            <v>93.522593147500061</v>
          </cell>
        </row>
        <row r="26">
          <cell r="E26">
            <v>39448</v>
          </cell>
          <cell r="F26">
            <v>93.354524720000072</v>
          </cell>
        </row>
        <row r="27">
          <cell r="E27">
            <v>39479</v>
          </cell>
          <cell r="F27">
            <v>94.967093771666725</v>
          </cell>
        </row>
        <row r="28">
          <cell r="E28">
            <v>39508</v>
          </cell>
          <cell r="F28">
            <v>95.316325866666716</v>
          </cell>
        </row>
        <row r="29">
          <cell r="E29">
            <v>39539</v>
          </cell>
          <cell r="F29">
            <v>97.390565758333366</v>
          </cell>
        </row>
        <row r="30">
          <cell r="E30">
            <v>39569</v>
          </cell>
          <cell r="F30">
            <v>98.241542709166666</v>
          </cell>
        </row>
        <row r="31">
          <cell r="E31">
            <v>39600</v>
          </cell>
          <cell r="F31">
            <v>99.279721545833354</v>
          </cell>
        </row>
        <row r="32">
          <cell r="E32">
            <v>39630</v>
          </cell>
          <cell r="F32">
            <v>102.18514320583337</v>
          </cell>
        </row>
        <row r="33">
          <cell r="E33">
            <v>39661</v>
          </cell>
          <cell r="F33">
            <v>104.02524109333338</v>
          </cell>
        </row>
        <row r="34">
          <cell r="E34">
            <v>39692</v>
          </cell>
          <cell r="F34">
            <v>105.16778482750004</v>
          </cell>
        </row>
        <row r="35">
          <cell r="E35">
            <v>39722</v>
          </cell>
          <cell r="F35">
            <v>107.11847862333333</v>
          </cell>
        </row>
        <row r="36">
          <cell r="E36">
            <v>39753</v>
          </cell>
          <cell r="F36">
            <v>107.716193875</v>
          </cell>
        </row>
        <row r="37">
          <cell r="E37">
            <v>39783</v>
          </cell>
          <cell r="F37">
            <v>110.10004946083335</v>
          </cell>
        </row>
        <row r="38">
          <cell r="E38">
            <v>39814</v>
          </cell>
          <cell r="F38">
            <v>110.63134699000001</v>
          </cell>
        </row>
        <row r="39">
          <cell r="E39">
            <v>39845</v>
          </cell>
          <cell r="F39">
            <v>109.76634230333337</v>
          </cell>
        </row>
        <row r="40">
          <cell r="E40">
            <v>39873</v>
          </cell>
          <cell r="F40">
            <v>109.99237286833336</v>
          </cell>
        </row>
        <row r="41">
          <cell r="E41">
            <v>39904</v>
          </cell>
          <cell r="F41">
            <v>108.23684813750008</v>
          </cell>
        </row>
        <row r="42">
          <cell r="E42">
            <v>39934</v>
          </cell>
          <cell r="F42">
            <v>106.97367766666673</v>
          </cell>
        </row>
        <row r="43">
          <cell r="E43">
            <v>39965</v>
          </cell>
          <cell r="F43">
            <v>105.87983048250005</v>
          </cell>
        </row>
        <row r="44">
          <cell r="E44">
            <v>39995</v>
          </cell>
          <cell r="F44">
            <v>104.12723220916672</v>
          </cell>
        </row>
        <row r="45">
          <cell r="E45">
            <v>40026</v>
          </cell>
          <cell r="F45">
            <v>103.66602865750004</v>
          </cell>
        </row>
        <row r="46">
          <cell r="E46">
            <v>40057</v>
          </cell>
          <cell r="F46">
            <v>103.48934158250005</v>
          </cell>
        </row>
        <row r="47">
          <cell r="E47">
            <v>40087</v>
          </cell>
          <cell r="F47">
            <v>102.42527277333339</v>
          </cell>
        </row>
        <row r="48">
          <cell r="E48">
            <v>40118</v>
          </cell>
          <cell r="F48">
            <v>103.33189182916669</v>
          </cell>
        </row>
        <row r="49">
          <cell r="E49">
            <v>40148</v>
          </cell>
          <cell r="F49">
            <v>104.126037385</v>
          </cell>
        </row>
        <row r="50">
          <cell r="E50">
            <v>40179</v>
          </cell>
          <cell r="F50">
            <v>103.82772087750003</v>
          </cell>
        </row>
        <row r="51">
          <cell r="E51">
            <v>40210</v>
          </cell>
          <cell r="F51">
            <v>104.89518587666667</v>
          </cell>
        </row>
        <row r="52">
          <cell r="E52">
            <v>40238</v>
          </cell>
          <cell r="F52">
            <v>107.8592840583333</v>
          </cell>
        </row>
        <row r="53">
          <cell r="E53">
            <v>40269</v>
          </cell>
          <cell r="F53">
            <v>111.49330946249995</v>
          </cell>
        </row>
        <row r="54">
          <cell r="E54">
            <v>40299</v>
          </cell>
          <cell r="F54">
            <v>115.52916600749997</v>
          </cell>
        </row>
        <row r="55">
          <cell r="E55">
            <v>40330</v>
          </cell>
          <cell r="F55">
            <v>119.53197662416669</v>
          </cell>
        </row>
        <row r="56">
          <cell r="E56">
            <v>40360</v>
          </cell>
          <cell r="F56">
            <v>123.14866238833331</v>
          </cell>
        </row>
        <row r="57">
          <cell r="E57">
            <v>40391</v>
          </cell>
          <cell r="F57">
            <v>128.0163443316666</v>
          </cell>
        </row>
        <row r="58">
          <cell r="E58">
            <v>40422</v>
          </cell>
          <cell r="F58">
            <v>134.85259019749975</v>
          </cell>
        </row>
        <row r="59">
          <cell r="E59">
            <v>40452</v>
          </cell>
          <cell r="F59">
            <v>144.73154127749982</v>
          </cell>
        </row>
        <row r="60">
          <cell r="E60">
            <v>40483</v>
          </cell>
          <cell r="F60">
            <v>147.22029632499974</v>
          </cell>
        </row>
        <row r="61">
          <cell r="E61">
            <v>40513</v>
          </cell>
          <cell r="F61">
            <v>164.24988747083307</v>
          </cell>
        </row>
        <row r="62">
          <cell r="E62">
            <v>40544</v>
          </cell>
          <cell r="F62">
            <v>170.92925679583308</v>
          </cell>
        </row>
        <row r="63">
          <cell r="E63">
            <v>40575</v>
          </cell>
          <cell r="F63">
            <v>174.68905516249978</v>
          </cell>
        </row>
        <row r="64">
          <cell r="E64">
            <v>40603</v>
          </cell>
          <cell r="F64">
            <v>178.06241970499988</v>
          </cell>
        </row>
        <row r="65">
          <cell r="E65">
            <v>40634</v>
          </cell>
          <cell r="F65">
            <v>208.26957367416659</v>
          </cell>
        </row>
        <row r="66">
          <cell r="E66">
            <v>40664</v>
          </cell>
          <cell r="F66">
            <v>232.61806543499998</v>
          </cell>
        </row>
        <row r="67">
          <cell r="E67">
            <v>40695</v>
          </cell>
          <cell r="F67">
            <v>234.65228583666658</v>
          </cell>
        </row>
        <row r="68">
          <cell r="E68">
            <v>40725</v>
          </cell>
          <cell r="F68">
            <v>235.29082795749994</v>
          </cell>
        </row>
        <row r="69">
          <cell r="E69">
            <v>40756</v>
          </cell>
          <cell r="F69">
            <v>235.94544352666665</v>
          </cell>
        </row>
        <row r="70">
          <cell r="E70">
            <v>40787</v>
          </cell>
          <cell r="F70">
            <v>256.27566247750013</v>
          </cell>
        </row>
        <row r="71">
          <cell r="E71">
            <v>40817</v>
          </cell>
          <cell r="F71">
            <v>269.19820449583341</v>
          </cell>
        </row>
        <row r="72">
          <cell r="E72">
            <v>40848</v>
          </cell>
          <cell r="F72">
            <v>301.07814570333352</v>
          </cell>
        </row>
        <row r="73">
          <cell r="E73">
            <v>40878</v>
          </cell>
          <cell r="F73">
            <v>287.02773121000013</v>
          </cell>
        </row>
      </sheetData>
      <sheetData sheetId="4">
        <row r="24">
          <cell r="E24">
            <v>39387</v>
          </cell>
        </row>
        <row r="25">
          <cell r="E25">
            <v>39417</v>
          </cell>
          <cell r="F25">
            <v>129.94811133416667</v>
          </cell>
        </row>
        <row r="26">
          <cell r="E26">
            <v>39448</v>
          </cell>
          <cell r="F26">
            <v>133.63518325166672</v>
          </cell>
        </row>
        <row r="27">
          <cell r="E27">
            <v>39479</v>
          </cell>
          <cell r="F27">
            <v>135.83387558583325</v>
          </cell>
        </row>
        <row r="28">
          <cell r="E28">
            <v>39508</v>
          </cell>
          <cell r="F28">
            <v>136.57617794666666</v>
          </cell>
        </row>
        <row r="29">
          <cell r="E29">
            <v>39539</v>
          </cell>
          <cell r="F29">
            <v>140.31702460833336</v>
          </cell>
        </row>
        <row r="30">
          <cell r="E30">
            <v>39569</v>
          </cell>
          <cell r="F30">
            <v>142.14489762749994</v>
          </cell>
        </row>
        <row r="31">
          <cell r="E31">
            <v>39600</v>
          </cell>
          <cell r="F31">
            <v>143.09391338999998</v>
          </cell>
        </row>
        <row r="32">
          <cell r="E32">
            <v>39630</v>
          </cell>
          <cell r="F32">
            <v>145.99228662500005</v>
          </cell>
        </row>
        <row r="33">
          <cell r="E33">
            <v>39661</v>
          </cell>
          <cell r="F33">
            <v>146.88168347916647</v>
          </cell>
        </row>
        <row r="34">
          <cell r="E34">
            <v>39692</v>
          </cell>
          <cell r="F34">
            <v>149.45656653333302</v>
          </cell>
        </row>
        <row r="35">
          <cell r="E35">
            <v>39722</v>
          </cell>
          <cell r="F35">
            <v>152.60456747916658</v>
          </cell>
        </row>
        <row r="36">
          <cell r="E36">
            <v>39753</v>
          </cell>
          <cell r="F36">
            <v>154.89910203583312</v>
          </cell>
        </row>
        <row r="37">
          <cell r="E37">
            <v>39783</v>
          </cell>
          <cell r="F37">
            <v>157.28877759416648</v>
          </cell>
        </row>
        <row r="38">
          <cell r="E38">
            <v>39814</v>
          </cell>
          <cell r="F38">
            <v>160.60098673999983</v>
          </cell>
        </row>
        <row r="39">
          <cell r="E39">
            <v>39845</v>
          </cell>
          <cell r="F39">
            <v>160.8596309433332</v>
          </cell>
        </row>
        <row r="40">
          <cell r="E40">
            <v>39873</v>
          </cell>
          <cell r="F40">
            <v>160.73238543583315</v>
          </cell>
        </row>
        <row r="41">
          <cell r="E41">
            <v>39904</v>
          </cell>
          <cell r="F41">
            <v>158.44464894916658</v>
          </cell>
        </row>
        <row r="42">
          <cell r="E42">
            <v>39934</v>
          </cell>
          <cell r="F42">
            <v>155.45096442749991</v>
          </cell>
        </row>
        <row r="43">
          <cell r="E43">
            <v>39965</v>
          </cell>
          <cell r="F43">
            <v>154.58004805916661</v>
          </cell>
        </row>
        <row r="44">
          <cell r="E44">
            <v>39995</v>
          </cell>
          <cell r="F44">
            <v>152.33286942166669</v>
          </cell>
        </row>
        <row r="45">
          <cell r="E45">
            <v>40026</v>
          </cell>
          <cell r="F45">
            <v>149.79457146166683</v>
          </cell>
        </row>
        <row r="46">
          <cell r="E46">
            <v>40057</v>
          </cell>
          <cell r="F46">
            <v>148.3007833883336</v>
          </cell>
        </row>
        <row r="47">
          <cell r="E47">
            <v>40087</v>
          </cell>
          <cell r="F47">
            <v>145.31851997583342</v>
          </cell>
        </row>
        <row r="48">
          <cell r="E48">
            <v>40118</v>
          </cell>
          <cell r="F48">
            <v>140.89374188250017</v>
          </cell>
        </row>
        <row r="49">
          <cell r="E49">
            <v>40148</v>
          </cell>
          <cell r="F49">
            <v>141.71161079333345</v>
          </cell>
        </row>
        <row r="50">
          <cell r="E50">
            <v>40179</v>
          </cell>
          <cell r="F50">
            <v>136.9389935608335</v>
          </cell>
        </row>
        <row r="51">
          <cell r="E51">
            <v>40210</v>
          </cell>
          <cell r="F51">
            <v>139.53094131500018</v>
          </cell>
        </row>
        <row r="52">
          <cell r="E52">
            <v>40238</v>
          </cell>
          <cell r="F52">
            <v>145.54691871666682</v>
          </cell>
        </row>
        <row r="53">
          <cell r="E53">
            <v>40269</v>
          </cell>
          <cell r="F53">
            <v>148.4563162416668</v>
          </cell>
        </row>
        <row r="54">
          <cell r="E54">
            <v>40299</v>
          </cell>
          <cell r="F54">
            <v>152.53509310250021</v>
          </cell>
        </row>
        <row r="55">
          <cell r="E55">
            <v>40330</v>
          </cell>
          <cell r="F55">
            <v>158.65980679166682</v>
          </cell>
        </row>
        <row r="56">
          <cell r="E56">
            <v>40360</v>
          </cell>
          <cell r="F56">
            <v>165.53823414250002</v>
          </cell>
        </row>
        <row r="57">
          <cell r="E57">
            <v>40391</v>
          </cell>
          <cell r="F57">
            <v>173.20217871499975</v>
          </cell>
        </row>
        <row r="58">
          <cell r="E58">
            <v>40422</v>
          </cell>
          <cell r="F58">
            <v>182.12112057083314</v>
          </cell>
        </row>
        <row r="59">
          <cell r="E59">
            <v>40452</v>
          </cell>
          <cell r="F59">
            <v>190.57028911083299</v>
          </cell>
        </row>
        <row r="60">
          <cell r="E60">
            <v>40483</v>
          </cell>
          <cell r="F60">
            <v>199.76443132333296</v>
          </cell>
        </row>
        <row r="61">
          <cell r="E61">
            <v>40513</v>
          </cell>
          <cell r="F61">
            <v>204.82857695166635</v>
          </cell>
        </row>
        <row r="62">
          <cell r="E62">
            <v>40544</v>
          </cell>
          <cell r="F62">
            <v>211.31790591833308</v>
          </cell>
        </row>
        <row r="63">
          <cell r="E63">
            <v>40575</v>
          </cell>
          <cell r="F63">
            <v>215.77044458499995</v>
          </cell>
        </row>
        <row r="64">
          <cell r="E64">
            <v>40603</v>
          </cell>
          <cell r="F64">
            <v>220.10886486083334</v>
          </cell>
        </row>
        <row r="65">
          <cell r="E65">
            <v>40634</v>
          </cell>
          <cell r="F65">
            <v>227.94592264333326</v>
          </cell>
        </row>
        <row r="66">
          <cell r="E66">
            <v>40664</v>
          </cell>
          <cell r="F66">
            <v>241.01367808999998</v>
          </cell>
        </row>
        <row r="67">
          <cell r="E67">
            <v>40695</v>
          </cell>
          <cell r="F67">
            <v>246.99465243083321</v>
          </cell>
        </row>
        <row r="68">
          <cell r="E68">
            <v>40725</v>
          </cell>
          <cell r="F68">
            <v>251.61491688166666</v>
          </cell>
        </row>
        <row r="69">
          <cell r="E69">
            <v>40756</v>
          </cell>
          <cell r="F69">
            <v>258.82514893083385</v>
          </cell>
        </row>
        <row r="70">
          <cell r="E70">
            <v>40787</v>
          </cell>
          <cell r="F70">
            <v>263.01789049083374</v>
          </cell>
        </row>
        <row r="71">
          <cell r="E71">
            <v>40817</v>
          </cell>
          <cell r="F71">
            <v>269.75378371250042</v>
          </cell>
        </row>
        <row r="72">
          <cell r="E72">
            <v>40848</v>
          </cell>
          <cell r="F72">
            <v>276.36208953916719</v>
          </cell>
        </row>
        <row r="73">
          <cell r="E73">
            <v>40878</v>
          </cell>
          <cell r="F73">
            <v>286.78779739083382</v>
          </cell>
        </row>
      </sheetData>
      <sheetData sheetId="5">
        <row r="24">
          <cell r="E24">
            <v>39387</v>
          </cell>
        </row>
        <row r="25">
          <cell r="E25">
            <v>39417</v>
          </cell>
          <cell r="F25">
            <v>352.18037798500046</v>
          </cell>
        </row>
        <row r="26">
          <cell r="E26">
            <v>39448</v>
          </cell>
          <cell r="F26">
            <v>352.21270690083378</v>
          </cell>
        </row>
        <row r="27">
          <cell r="E27">
            <v>39479</v>
          </cell>
          <cell r="F27">
            <v>352.57399761166704</v>
          </cell>
        </row>
        <row r="28">
          <cell r="E28">
            <v>39508</v>
          </cell>
          <cell r="F28">
            <v>350.61757686416712</v>
          </cell>
        </row>
        <row r="29">
          <cell r="E29">
            <v>39539</v>
          </cell>
          <cell r="F29">
            <v>358.25151746250049</v>
          </cell>
        </row>
        <row r="30">
          <cell r="E30">
            <v>39569</v>
          </cell>
          <cell r="F30">
            <v>359.15284180666703</v>
          </cell>
        </row>
        <row r="31">
          <cell r="E31">
            <v>39600</v>
          </cell>
          <cell r="F31">
            <v>361.75783371500052</v>
          </cell>
        </row>
        <row r="32">
          <cell r="E32">
            <v>39630</v>
          </cell>
          <cell r="F32">
            <v>369.62999210000015</v>
          </cell>
        </row>
        <row r="33">
          <cell r="E33">
            <v>39661</v>
          </cell>
          <cell r="F33">
            <v>368.56476899500012</v>
          </cell>
        </row>
        <row r="34">
          <cell r="E34">
            <v>39692</v>
          </cell>
          <cell r="F34">
            <v>368.89207527833349</v>
          </cell>
        </row>
        <row r="35">
          <cell r="E35">
            <v>39722</v>
          </cell>
          <cell r="F35">
            <v>373.53840721333336</v>
          </cell>
        </row>
        <row r="36">
          <cell r="E36">
            <v>39753</v>
          </cell>
          <cell r="F36">
            <v>377.3301590541667</v>
          </cell>
        </row>
        <row r="37">
          <cell r="E37">
            <v>39783</v>
          </cell>
          <cell r="F37">
            <v>378.97926059250011</v>
          </cell>
        </row>
        <row r="38">
          <cell r="E38">
            <v>39814</v>
          </cell>
          <cell r="F38">
            <v>385.45377826999976</v>
          </cell>
        </row>
        <row r="39">
          <cell r="E39">
            <v>39845</v>
          </cell>
          <cell r="F39">
            <v>384.55844090666614</v>
          </cell>
        </row>
        <row r="40">
          <cell r="E40">
            <v>39873</v>
          </cell>
          <cell r="F40">
            <v>383.76775680833248</v>
          </cell>
        </row>
        <row r="41">
          <cell r="E41">
            <v>39904</v>
          </cell>
          <cell r="F41">
            <v>374.47317700999946</v>
          </cell>
        </row>
        <row r="42">
          <cell r="E42">
            <v>39934</v>
          </cell>
          <cell r="F42">
            <v>364.67342921249929</v>
          </cell>
        </row>
        <row r="43">
          <cell r="E43">
            <v>39965</v>
          </cell>
          <cell r="F43">
            <v>355.77475204749931</v>
          </cell>
        </row>
        <row r="44">
          <cell r="E44">
            <v>39995</v>
          </cell>
          <cell r="F44">
            <v>348.87273567749929</v>
          </cell>
        </row>
        <row r="45">
          <cell r="E45">
            <v>40026</v>
          </cell>
          <cell r="F45">
            <v>342.13970659833279</v>
          </cell>
        </row>
        <row r="46">
          <cell r="E46">
            <v>40057</v>
          </cell>
          <cell r="F46">
            <v>340.69288011916598</v>
          </cell>
        </row>
        <row r="47">
          <cell r="E47">
            <v>40087</v>
          </cell>
          <cell r="F47">
            <v>335.70715674999946</v>
          </cell>
        </row>
        <row r="48">
          <cell r="E48">
            <v>40118</v>
          </cell>
          <cell r="F48">
            <v>330.20521351499923</v>
          </cell>
        </row>
        <row r="49">
          <cell r="E49">
            <v>40148</v>
          </cell>
          <cell r="F49">
            <v>331.92369987249924</v>
          </cell>
        </row>
        <row r="50">
          <cell r="E50">
            <v>40179</v>
          </cell>
          <cell r="F50">
            <v>327.51506123499939</v>
          </cell>
        </row>
        <row r="51">
          <cell r="E51">
            <v>40210</v>
          </cell>
          <cell r="F51">
            <v>330.24981929249975</v>
          </cell>
        </row>
        <row r="52">
          <cell r="E52">
            <v>40238</v>
          </cell>
          <cell r="F52">
            <v>340.44759326666627</v>
          </cell>
        </row>
        <row r="53">
          <cell r="E53">
            <v>40269</v>
          </cell>
          <cell r="F53">
            <v>349.72462327499966</v>
          </cell>
        </row>
        <row r="54">
          <cell r="E54">
            <v>40299</v>
          </cell>
          <cell r="F54">
            <v>361.3955361174996</v>
          </cell>
        </row>
        <row r="55">
          <cell r="E55">
            <v>40330</v>
          </cell>
          <cell r="F55">
            <v>378.41429268166627</v>
          </cell>
        </row>
        <row r="56">
          <cell r="E56">
            <v>40360</v>
          </cell>
          <cell r="F56">
            <v>387.00800214833288</v>
          </cell>
        </row>
        <row r="57">
          <cell r="E57">
            <v>40391</v>
          </cell>
          <cell r="F57">
            <v>401.67378689083267</v>
          </cell>
        </row>
        <row r="58">
          <cell r="E58">
            <v>40422</v>
          </cell>
          <cell r="F58">
            <v>416.30677683999915</v>
          </cell>
        </row>
        <row r="59">
          <cell r="E59">
            <v>40452</v>
          </cell>
          <cell r="F59">
            <v>436.30894215583248</v>
          </cell>
        </row>
        <row r="60">
          <cell r="E60">
            <v>40483</v>
          </cell>
          <cell r="F60">
            <v>457.63758531499889</v>
          </cell>
        </row>
        <row r="61">
          <cell r="E61">
            <v>40513</v>
          </cell>
          <cell r="F61">
            <v>483.10762549833294</v>
          </cell>
        </row>
        <row r="62">
          <cell r="E62">
            <v>40544</v>
          </cell>
          <cell r="F62">
            <v>499.7633372199993</v>
          </cell>
        </row>
        <row r="63">
          <cell r="E63">
            <v>40575</v>
          </cell>
          <cell r="F63">
            <v>516.93423619999942</v>
          </cell>
        </row>
        <row r="64">
          <cell r="E64">
            <v>40603</v>
          </cell>
          <cell r="F64">
            <v>537.60255921333385</v>
          </cell>
        </row>
        <row r="65">
          <cell r="E65">
            <v>40634</v>
          </cell>
          <cell r="F65">
            <v>559.44047551083418</v>
          </cell>
        </row>
        <row r="66">
          <cell r="E66">
            <v>40664</v>
          </cell>
          <cell r="F66">
            <v>591.45196241666702</v>
          </cell>
        </row>
        <row r="67">
          <cell r="E67">
            <v>40695</v>
          </cell>
          <cell r="F67">
            <v>603.64728310000021</v>
          </cell>
        </row>
        <row r="68">
          <cell r="E68">
            <v>40725</v>
          </cell>
          <cell r="F68">
            <v>619.12943766166757</v>
          </cell>
        </row>
        <row r="69">
          <cell r="E69">
            <v>40756</v>
          </cell>
          <cell r="F69">
            <v>639.95656529000064</v>
          </cell>
        </row>
        <row r="70">
          <cell r="E70">
            <v>40787</v>
          </cell>
          <cell r="F70">
            <v>665.88445407750066</v>
          </cell>
        </row>
        <row r="71">
          <cell r="E71">
            <v>40817</v>
          </cell>
          <cell r="F71">
            <v>677.696826055001</v>
          </cell>
        </row>
        <row r="72">
          <cell r="E72">
            <v>40848</v>
          </cell>
          <cell r="F72">
            <v>701.27902998166701</v>
          </cell>
        </row>
        <row r="73">
          <cell r="E73">
            <v>40878</v>
          </cell>
          <cell r="F73">
            <v>697.40574438749957</v>
          </cell>
        </row>
      </sheetData>
      <sheetData sheetId="6">
        <row r="24">
          <cell r="E24">
            <v>39387</v>
          </cell>
        </row>
        <row r="25">
          <cell r="E25">
            <v>39417</v>
          </cell>
          <cell r="F25">
            <v>415.75937704999888</v>
          </cell>
        </row>
        <row r="26">
          <cell r="E26">
            <v>39448</v>
          </cell>
          <cell r="F26">
            <v>421.83805626583262</v>
          </cell>
        </row>
        <row r="27">
          <cell r="E27">
            <v>39479</v>
          </cell>
          <cell r="F27">
            <v>426.76727063166595</v>
          </cell>
        </row>
        <row r="28">
          <cell r="E28">
            <v>39508</v>
          </cell>
          <cell r="F28">
            <v>429.21534907249958</v>
          </cell>
        </row>
        <row r="29">
          <cell r="E29">
            <v>39539</v>
          </cell>
          <cell r="F29">
            <v>446.13826939833297</v>
          </cell>
        </row>
        <row r="30">
          <cell r="E30">
            <v>39569</v>
          </cell>
          <cell r="F30">
            <v>452.93566629916677</v>
          </cell>
        </row>
        <row r="31">
          <cell r="E31">
            <v>39600</v>
          </cell>
          <cell r="F31">
            <v>465.49656008499983</v>
          </cell>
        </row>
        <row r="32">
          <cell r="E32">
            <v>39630</v>
          </cell>
          <cell r="F32">
            <v>476.8813835808333</v>
          </cell>
        </row>
        <row r="33">
          <cell r="E33">
            <v>39661</v>
          </cell>
          <cell r="F33">
            <v>476.64841424666639</v>
          </cell>
        </row>
        <row r="34">
          <cell r="E34">
            <v>39692</v>
          </cell>
          <cell r="F34">
            <v>487.91369417833317</v>
          </cell>
        </row>
        <row r="35">
          <cell r="E35">
            <v>39722</v>
          </cell>
          <cell r="F35">
            <v>490.50484834000002</v>
          </cell>
        </row>
        <row r="36">
          <cell r="E36">
            <v>39753</v>
          </cell>
          <cell r="F36">
            <v>497.93392687250008</v>
          </cell>
        </row>
        <row r="37">
          <cell r="E37">
            <v>39783</v>
          </cell>
          <cell r="F37">
            <v>503.00429849750032</v>
          </cell>
        </row>
        <row r="38">
          <cell r="E38">
            <v>39814</v>
          </cell>
          <cell r="F38">
            <v>523.98339769916652</v>
          </cell>
        </row>
        <row r="39">
          <cell r="E39">
            <v>39845</v>
          </cell>
          <cell r="F39">
            <v>526.10948166750006</v>
          </cell>
        </row>
        <row r="40">
          <cell r="E40">
            <v>39873</v>
          </cell>
          <cell r="F40">
            <v>523.62644603749982</v>
          </cell>
        </row>
        <row r="41">
          <cell r="E41">
            <v>39904</v>
          </cell>
          <cell r="F41">
            <v>530.41143926583334</v>
          </cell>
        </row>
        <row r="42">
          <cell r="E42">
            <v>39934</v>
          </cell>
          <cell r="F42">
            <v>529.18449558249972</v>
          </cell>
        </row>
        <row r="43">
          <cell r="E43">
            <v>39965</v>
          </cell>
          <cell r="F43">
            <v>524.39183735666654</v>
          </cell>
        </row>
        <row r="44">
          <cell r="E44">
            <v>39995</v>
          </cell>
          <cell r="F44">
            <v>540.82980979749971</v>
          </cell>
        </row>
        <row r="45">
          <cell r="E45">
            <v>40026</v>
          </cell>
          <cell r="F45">
            <v>549.74491650833329</v>
          </cell>
        </row>
        <row r="46">
          <cell r="E46">
            <v>40057</v>
          </cell>
          <cell r="F46">
            <v>548.16232047083338</v>
          </cell>
        </row>
        <row r="47">
          <cell r="E47">
            <v>40087</v>
          </cell>
          <cell r="F47">
            <v>551.53314429833347</v>
          </cell>
        </row>
        <row r="48">
          <cell r="E48">
            <v>40118</v>
          </cell>
          <cell r="F48">
            <v>538.03496142999995</v>
          </cell>
        </row>
        <row r="49">
          <cell r="E49">
            <v>40148</v>
          </cell>
          <cell r="F49">
            <v>539.16404484083353</v>
          </cell>
        </row>
        <row r="50">
          <cell r="E50">
            <v>40179</v>
          </cell>
          <cell r="F50">
            <v>532.51397998000027</v>
          </cell>
        </row>
        <row r="51">
          <cell r="E51">
            <v>40210</v>
          </cell>
          <cell r="F51">
            <v>531.29129518250022</v>
          </cell>
        </row>
        <row r="52">
          <cell r="E52">
            <v>40238</v>
          </cell>
          <cell r="F52">
            <v>551.62152997916701</v>
          </cell>
        </row>
        <row r="53">
          <cell r="E53">
            <v>40269</v>
          </cell>
          <cell r="F53">
            <v>546.17749013500054</v>
          </cell>
        </row>
        <row r="54">
          <cell r="E54">
            <v>40299</v>
          </cell>
          <cell r="F54">
            <v>559.98182787500059</v>
          </cell>
        </row>
        <row r="55">
          <cell r="E55">
            <v>40330</v>
          </cell>
          <cell r="F55">
            <v>562.21175267750073</v>
          </cell>
        </row>
        <row r="56">
          <cell r="E56">
            <v>40360</v>
          </cell>
          <cell r="F56">
            <v>555.2350255783341</v>
          </cell>
        </row>
        <row r="57">
          <cell r="E57">
            <v>40391</v>
          </cell>
          <cell r="F57">
            <v>564.60866371583359</v>
          </cell>
        </row>
        <row r="58">
          <cell r="E58">
            <v>40422</v>
          </cell>
          <cell r="F58">
            <v>584.25553640916712</v>
          </cell>
        </row>
        <row r="59">
          <cell r="E59">
            <v>40452</v>
          </cell>
          <cell r="F59">
            <v>575.48959742083355</v>
          </cell>
        </row>
        <row r="60">
          <cell r="E60">
            <v>40483</v>
          </cell>
          <cell r="F60">
            <v>594.59453582416666</v>
          </cell>
        </row>
        <row r="61">
          <cell r="E61">
            <v>40513</v>
          </cell>
          <cell r="F61">
            <v>593.2785677433335</v>
          </cell>
        </row>
        <row r="62">
          <cell r="E62">
            <v>40544</v>
          </cell>
          <cell r="F62">
            <v>596.10800339249988</v>
          </cell>
        </row>
        <row r="63">
          <cell r="E63">
            <v>40575</v>
          </cell>
          <cell r="F63">
            <v>600.58519318833305</v>
          </cell>
        </row>
        <row r="64">
          <cell r="E64">
            <v>40603</v>
          </cell>
          <cell r="F64">
            <v>623.10932716499985</v>
          </cell>
        </row>
        <row r="65">
          <cell r="E65">
            <v>40634</v>
          </cell>
          <cell r="F65">
            <v>628.90220796999995</v>
          </cell>
        </row>
        <row r="66">
          <cell r="E66">
            <v>40664</v>
          </cell>
          <cell r="F66">
            <v>649.37369406249957</v>
          </cell>
        </row>
        <row r="67">
          <cell r="E67">
            <v>40695</v>
          </cell>
          <cell r="F67">
            <v>668.96153300833305</v>
          </cell>
        </row>
        <row r="68">
          <cell r="E68">
            <v>40725</v>
          </cell>
          <cell r="F68">
            <v>674.66856359916653</v>
          </cell>
        </row>
        <row r="69">
          <cell r="E69">
            <v>40756</v>
          </cell>
          <cell r="F69">
            <v>677.71974399916701</v>
          </cell>
        </row>
        <row r="70">
          <cell r="E70">
            <v>40787</v>
          </cell>
          <cell r="F70">
            <v>680.79914590916667</v>
          </cell>
        </row>
        <row r="71">
          <cell r="E71">
            <v>40817</v>
          </cell>
          <cell r="F71">
            <v>713.20004039916637</v>
          </cell>
        </row>
        <row r="72">
          <cell r="E72">
            <v>40848</v>
          </cell>
          <cell r="F72">
            <v>721.93820237416639</v>
          </cell>
        </row>
        <row r="73">
          <cell r="E73">
            <v>40878</v>
          </cell>
          <cell r="F73">
            <v>747.37865197499923</v>
          </cell>
        </row>
      </sheetData>
      <sheetData sheetId="7">
        <row r="24">
          <cell r="E24">
            <v>39387</v>
          </cell>
        </row>
        <row r="25">
          <cell r="E25">
            <v>39417</v>
          </cell>
          <cell r="F25">
            <v>312.93391981249988</v>
          </cell>
        </row>
        <row r="26">
          <cell r="E26">
            <v>39448</v>
          </cell>
          <cell r="F26">
            <v>316.61522833999999</v>
          </cell>
        </row>
        <row r="27">
          <cell r="E27">
            <v>39479</v>
          </cell>
          <cell r="F27">
            <v>315.80843955916697</v>
          </cell>
        </row>
        <row r="28">
          <cell r="E28">
            <v>39508</v>
          </cell>
          <cell r="F28">
            <v>319.57213816666689</v>
          </cell>
        </row>
        <row r="29">
          <cell r="E29">
            <v>39539</v>
          </cell>
          <cell r="F29">
            <v>330.97161332750034</v>
          </cell>
        </row>
        <row r="30">
          <cell r="E30">
            <v>39569</v>
          </cell>
          <cell r="F30">
            <v>334.24636439833375</v>
          </cell>
        </row>
        <row r="31">
          <cell r="E31">
            <v>39600</v>
          </cell>
          <cell r="F31">
            <v>340.11207670500011</v>
          </cell>
        </row>
        <row r="32">
          <cell r="E32">
            <v>39630</v>
          </cell>
          <cell r="F32">
            <v>349.69709709833359</v>
          </cell>
        </row>
        <row r="33">
          <cell r="E33">
            <v>39661</v>
          </cell>
          <cell r="F33">
            <v>349.98880695083358</v>
          </cell>
        </row>
        <row r="34">
          <cell r="E34">
            <v>39692</v>
          </cell>
          <cell r="F34">
            <v>351.98014086416703</v>
          </cell>
        </row>
        <row r="35">
          <cell r="E35">
            <v>39722</v>
          </cell>
          <cell r="F35">
            <v>351.72062270250075</v>
          </cell>
        </row>
        <row r="36">
          <cell r="E36">
            <v>39753</v>
          </cell>
          <cell r="F36">
            <v>351.15440042333404</v>
          </cell>
        </row>
        <row r="37">
          <cell r="E37">
            <v>39783</v>
          </cell>
          <cell r="F37">
            <v>354.94134151750069</v>
          </cell>
        </row>
        <row r="38">
          <cell r="E38">
            <v>39814</v>
          </cell>
          <cell r="F38">
            <v>355.72066081333372</v>
          </cell>
        </row>
        <row r="39">
          <cell r="E39">
            <v>39845</v>
          </cell>
          <cell r="F39">
            <v>355.77814447916694</v>
          </cell>
        </row>
        <row r="40">
          <cell r="E40">
            <v>39873</v>
          </cell>
          <cell r="F40">
            <v>356.72806626583377</v>
          </cell>
        </row>
        <row r="41">
          <cell r="E41">
            <v>39904</v>
          </cell>
          <cell r="F41">
            <v>352.0313872575004</v>
          </cell>
        </row>
        <row r="42">
          <cell r="E42">
            <v>39934</v>
          </cell>
          <cell r="F42">
            <v>344.78040986000025</v>
          </cell>
        </row>
        <row r="43">
          <cell r="E43">
            <v>39965</v>
          </cell>
          <cell r="F43">
            <v>339.79456982333363</v>
          </cell>
        </row>
        <row r="44">
          <cell r="E44">
            <v>39995</v>
          </cell>
          <cell r="F44">
            <v>333.38202803833343</v>
          </cell>
        </row>
        <row r="45">
          <cell r="E45">
            <v>40026</v>
          </cell>
          <cell r="F45">
            <v>327.72500388000003</v>
          </cell>
        </row>
        <row r="46">
          <cell r="E46">
            <v>40057</v>
          </cell>
          <cell r="F46">
            <v>326.96103067666672</v>
          </cell>
        </row>
        <row r="47">
          <cell r="E47">
            <v>40087</v>
          </cell>
          <cell r="F47">
            <v>324.9406803683334</v>
          </cell>
        </row>
        <row r="48">
          <cell r="E48">
            <v>40118</v>
          </cell>
          <cell r="F48">
            <v>321.48808217666658</v>
          </cell>
        </row>
        <row r="49">
          <cell r="E49">
            <v>40148</v>
          </cell>
          <cell r="F49">
            <v>320.13657507833324</v>
          </cell>
        </row>
        <row r="50">
          <cell r="E50">
            <v>40179</v>
          </cell>
          <cell r="F50">
            <v>320.10793020500006</v>
          </cell>
        </row>
        <row r="51">
          <cell r="E51">
            <v>40210</v>
          </cell>
          <cell r="F51">
            <v>321.62069941250002</v>
          </cell>
        </row>
        <row r="52">
          <cell r="E52">
            <v>40238</v>
          </cell>
          <cell r="F52">
            <v>326.49380637583323</v>
          </cell>
        </row>
        <row r="53">
          <cell r="E53">
            <v>40269</v>
          </cell>
          <cell r="F53">
            <v>329.19046803000015</v>
          </cell>
        </row>
        <row r="54">
          <cell r="E54">
            <v>40299</v>
          </cell>
          <cell r="F54">
            <v>336.21825692333363</v>
          </cell>
        </row>
        <row r="55">
          <cell r="E55">
            <v>40330</v>
          </cell>
          <cell r="F55">
            <v>339.12139489250046</v>
          </cell>
        </row>
        <row r="56">
          <cell r="E56">
            <v>40360</v>
          </cell>
          <cell r="F56">
            <v>342.28787585750047</v>
          </cell>
        </row>
        <row r="57">
          <cell r="E57">
            <v>40391</v>
          </cell>
          <cell r="F57">
            <v>359.30579001250061</v>
          </cell>
        </row>
        <row r="58">
          <cell r="E58">
            <v>40422</v>
          </cell>
          <cell r="F58">
            <v>369.05362511416723</v>
          </cell>
        </row>
        <row r="59">
          <cell r="E59">
            <v>40452</v>
          </cell>
          <cell r="F59">
            <v>376.29247970666705</v>
          </cell>
        </row>
        <row r="60">
          <cell r="E60">
            <v>40483</v>
          </cell>
          <cell r="F60">
            <v>386.95801358250066</v>
          </cell>
        </row>
        <row r="61">
          <cell r="E61">
            <v>40513</v>
          </cell>
          <cell r="F61">
            <v>407.9844270558346</v>
          </cell>
        </row>
        <row r="62">
          <cell r="E62">
            <v>40544</v>
          </cell>
          <cell r="F62">
            <v>418.49388753333454</v>
          </cell>
        </row>
        <row r="63">
          <cell r="E63">
            <v>40575</v>
          </cell>
          <cell r="F63">
            <v>429.70243034000106</v>
          </cell>
        </row>
        <row r="64">
          <cell r="E64">
            <v>40603</v>
          </cell>
          <cell r="F64">
            <v>443.20615414750114</v>
          </cell>
        </row>
        <row r="65">
          <cell r="E65">
            <v>40634</v>
          </cell>
          <cell r="F65">
            <v>473.07456379750175</v>
          </cell>
        </row>
        <row r="66">
          <cell r="E66">
            <v>40664</v>
          </cell>
          <cell r="F66">
            <v>514.010173694169</v>
          </cell>
        </row>
        <row r="67">
          <cell r="E67">
            <v>40695</v>
          </cell>
          <cell r="F67">
            <v>527.80104611583556</v>
          </cell>
        </row>
        <row r="68">
          <cell r="E68">
            <v>40725</v>
          </cell>
          <cell r="F68">
            <v>536.41126456250265</v>
          </cell>
        </row>
        <row r="69">
          <cell r="E69">
            <v>40756</v>
          </cell>
          <cell r="F69">
            <v>540.60739737000256</v>
          </cell>
        </row>
        <row r="70">
          <cell r="E70">
            <v>40787</v>
          </cell>
          <cell r="F70">
            <v>559.27209998166882</v>
          </cell>
        </row>
        <row r="71">
          <cell r="E71">
            <v>40817</v>
          </cell>
          <cell r="F71">
            <v>575.55421812583506</v>
          </cell>
        </row>
        <row r="72">
          <cell r="E72">
            <v>40848</v>
          </cell>
          <cell r="F72">
            <v>598.5534469675016</v>
          </cell>
        </row>
        <row r="73">
          <cell r="E73">
            <v>40878</v>
          </cell>
          <cell r="F73">
            <v>586.6114161800009</v>
          </cell>
        </row>
      </sheetData>
      <sheetData sheetId="8">
        <row r="24">
          <cell r="E24">
            <v>39387</v>
          </cell>
          <cell r="F24">
            <v>91.279617054166764</v>
          </cell>
        </row>
        <row r="25">
          <cell r="E25">
            <v>39417</v>
          </cell>
          <cell r="F25">
            <v>93.435844630000119</v>
          </cell>
        </row>
        <row r="26">
          <cell r="E26">
            <v>39448</v>
          </cell>
          <cell r="F26">
            <v>94.034481665833468</v>
          </cell>
        </row>
        <row r="27">
          <cell r="E27">
            <v>39479</v>
          </cell>
          <cell r="F27">
            <v>94.768779571666798</v>
          </cell>
        </row>
        <row r="28">
          <cell r="E28">
            <v>39508</v>
          </cell>
          <cell r="F28">
            <v>94.802430794166796</v>
          </cell>
        </row>
        <row r="29">
          <cell r="E29">
            <v>39539</v>
          </cell>
          <cell r="F29">
            <v>98.367047167500118</v>
          </cell>
        </row>
        <row r="30">
          <cell r="E30">
            <v>39569</v>
          </cell>
          <cell r="F30">
            <v>98.865373124166766</v>
          </cell>
        </row>
        <row r="31">
          <cell r="E31">
            <v>39600</v>
          </cell>
          <cell r="F31">
            <v>96.913330728333435</v>
          </cell>
        </row>
        <row r="32">
          <cell r="E32">
            <v>39630</v>
          </cell>
          <cell r="F32">
            <v>97.675597549166795</v>
          </cell>
        </row>
        <row r="33">
          <cell r="E33">
            <v>39661</v>
          </cell>
          <cell r="F33">
            <v>95.745012895000102</v>
          </cell>
        </row>
        <row r="34">
          <cell r="E34">
            <v>39692</v>
          </cell>
          <cell r="F34">
            <v>93.056462040000085</v>
          </cell>
        </row>
        <row r="35">
          <cell r="E35">
            <v>39722</v>
          </cell>
          <cell r="F35">
            <v>93.845989350000039</v>
          </cell>
        </row>
        <row r="36">
          <cell r="E36">
            <v>39753</v>
          </cell>
          <cell r="F36">
            <v>92.473427422499995</v>
          </cell>
        </row>
        <row r="37">
          <cell r="E37">
            <v>39783</v>
          </cell>
          <cell r="F37">
            <v>91.89209058583333</v>
          </cell>
        </row>
        <row r="38">
          <cell r="E38">
            <v>39814</v>
          </cell>
          <cell r="F38">
            <v>92.883973913333321</v>
          </cell>
        </row>
        <row r="39">
          <cell r="E39">
            <v>39845</v>
          </cell>
          <cell r="F39">
            <v>91.579659411666668</v>
          </cell>
        </row>
        <row r="40">
          <cell r="E40">
            <v>39873</v>
          </cell>
          <cell r="F40">
            <v>89.298613134166644</v>
          </cell>
        </row>
        <row r="41">
          <cell r="E41">
            <v>39904</v>
          </cell>
          <cell r="F41">
            <v>85.435554377499955</v>
          </cell>
        </row>
        <row r="42">
          <cell r="E42">
            <v>39934</v>
          </cell>
          <cell r="F42">
            <v>79.62767802499998</v>
          </cell>
        </row>
        <row r="43">
          <cell r="E43">
            <v>39965</v>
          </cell>
          <cell r="F43">
            <v>77.680766097499983</v>
          </cell>
        </row>
        <row r="44">
          <cell r="E44">
            <v>39995</v>
          </cell>
          <cell r="F44">
            <v>74.735023849999962</v>
          </cell>
        </row>
        <row r="45">
          <cell r="E45">
            <v>40026</v>
          </cell>
          <cell r="F45">
            <v>73.477183166666649</v>
          </cell>
        </row>
        <row r="46">
          <cell r="E46">
            <v>40057</v>
          </cell>
          <cell r="F46">
            <v>72.947535848333303</v>
          </cell>
        </row>
        <row r="47">
          <cell r="E47">
            <v>40087</v>
          </cell>
          <cell r="F47">
            <v>74.236160620833346</v>
          </cell>
        </row>
        <row r="48">
          <cell r="E48">
            <v>40118</v>
          </cell>
          <cell r="F48">
            <v>72.631681218333327</v>
          </cell>
        </row>
        <row r="49">
          <cell r="E49">
            <v>40148</v>
          </cell>
          <cell r="F49">
            <v>72.392592035833346</v>
          </cell>
        </row>
        <row r="50">
          <cell r="E50">
            <v>40179</v>
          </cell>
          <cell r="F50">
            <v>70.526520132500039</v>
          </cell>
        </row>
        <row r="51">
          <cell r="E51">
            <v>40210</v>
          </cell>
          <cell r="F51">
            <v>73.009929453333342</v>
          </cell>
        </row>
        <row r="52">
          <cell r="E52">
            <v>40238</v>
          </cell>
          <cell r="F52">
            <v>79.357017137500023</v>
          </cell>
        </row>
        <row r="53">
          <cell r="E53">
            <v>40269</v>
          </cell>
          <cell r="F53">
            <v>85.939218159999996</v>
          </cell>
        </row>
        <row r="54">
          <cell r="E54">
            <v>40299</v>
          </cell>
          <cell r="F54">
            <v>93.299301968333282</v>
          </cell>
        </row>
        <row r="55">
          <cell r="E55">
            <v>40330</v>
          </cell>
          <cell r="F55">
            <v>101.03207855833325</v>
          </cell>
        </row>
        <row r="56">
          <cell r="E56">
            <v>40360</v>
          </cell>
          <cell r="F56">
            <v>107.34914444666663</v>
          </cell>
        </row>
        <row r="57">
          <cell r="E57">
            <v>40391</v>
          </cell>
          <cell r="F57">
            <v>113.75989245166663</v>
          </cell>
        </row>
        <row r="58">
          <cell r="E58">
            <v>40422</v>
          </cell>
          <cell r="F58">
            <v>121.43138750583337</v>
          </cell>
        </row>
        <row r="59">
          <cell r="E59">
            <v>40452</v>
          </cell>
          <cell r="F59">
            <v>125.84692743500001</v>
          </cell>
        </row>
        <row r="60">
          <cell r="E60">
            <v>40483</v>
          </cell>
          <cell r="F60">
            <v>131.77708382500001</v>
          </cell>
        </row>
        <row r="61">
          <cell r="E61">
            <v>40513</v>
          </cell>
          <cell r="F61">
            <v>140.65366833833329</v>
          </cell>
        </row>
        <row r="62">
          <cell r="E62">
            <v>40544</v>
          </cell>
          <cell r="F62">
            <v>147.53099074916668</v>
          </cell>
        </row>
        <row r="63">
          <cell r="E63">
            <v>40575</v>
          </cell>
          <cell r="F63">
            <v>151.74448595250001</v>
          </cell>
        </row>
        <row r="64">
          <cell r="E64">
            <v>40603</v>
          </cell>
          <cell r="F64">
            <v>156.60131680750007</v>
          </cell>
        </row>
        <row r="65">
          <cell r="E65">
            <v>40634</v>
          </cell>
          <cell r="F65">
            <v>163.59264496916688</v>
          </cell>
        </row>
        <row r="66">
          <cell r="E66">
            <v>40664</v>
          </cell>
          <cell r="F66">
            <v>179.10190338333359</v>
          </cell>
        </row>
        <row r="67">
          <cell r="E67">
            <v>40695</v>
          </cell>
          <cell r="F67">
            <v>188.93938525500027</v>
          </cell>
        </row>
        <row r="68">
          <cell r="E68">
            <v>40725</v>
          </cell>
          <cell r="F68">
            <v>194.67301969250033</v>
          </cell>
        </row>
        <row r="69">
          <cell r="E69">
            <v>40756</v>
          </cell>
          <cell r="F69">
            <v>202.92316523166696</v>
          </cell>
        </row>
        <row r="70">
          <cell r="E70">
            <v>40787</v>
          </cell>
          <cell r="F70">
            <v>221.80796176666681</v>
          </cell>
        </row>
        <row r="71">
          <cell r="E71">
            <v>40817</v>
          </cell>
          <cell r="F71">
            <v>239.37750667916683</v>
          </cell>
        </row>
        <row r="72">
          <cell r="E72">
            <v>40848</v>
          </cell>
          <cell r="F72">
            <v>260.96935176333346</v>
          </cell>
        </row>
      </sheetData>
      <sheetData sheetId="9">
        <row r="24">
          <cell r="E24">
            <v>39387</v>
          </cell>
        </row>
        <row r="25">
          <cell r="E25">
            <v>39417</v>
          </cell>
          <cell r="F25">
            <v>80.356023007499957</v>
          </cell>
        </row>
        <row r="26">
          <cell r="E26">
            <v>39448</v>
          </cell>
          <cell r="F26">
            <v>83.994612023333246</v>
          </cell>
        </row>
        <row r="27">
          <cell r="E27">
            <v>39479</v>
          </cell>
          <cell r="F27">
            <v>86.158757009166592</v>
          </cell>
        </row>
        <row r="28">
          <cell r="E28">
            <v>39508</v>
          </cell>
          <cell r="F28">
            <v>86.731489594999928</v>
          </cell>
        </row>
        <row r="29">
          <cell r="E29">
            <v>39539</v>
          </cell>
          <cell r="F29">
            <v>89.368003406666602</v>
          </cell>
        </row>
        <row r="30">
          <cell r="E30">
            <v>39569</v>
          </cell>
          <cell r="F30">
            <v>91.196514994166606</v>
          </cell>
        </row>
        <row r="31">
          <cell r="E31">
            <v>39600</v>
          </cell>
          <cell r="F31">
            <v>94.851429723333297</v>
          </cell>
        </row>
        <row r="32">
          <cell r="E32">
            <v>39630</v>
          </cell>
          <cell r="F32">
            <v>98.630762911666636</v>
          </cell>
        </row>
        <row r="33">
          <cell r="E33">
            <v>39661</v>
          </cell>
          <cell r="F33">
            <v>98.920612649166671</v>
          </cell>
        </row>
        <row r="34">
          <cell r="E34">
            <v>39692</v>
          </cell>
          <cell r="F34">
            <v>100.87034524499995</v>
          </cell>
        </row>
        <row r="35">
          <cell r="E35">
            <v>39722</v>
          </cell>
          <cell r="F35">
            <v>104.02688808333329</v>
          </cell>
        </row>
        <row r="36">
          <cell r="E36">
            <v>39753</v>
          </cell>
          <cell r="F36">
            <v>108.93415776749998</v>
          </cell>
        </row>
        <row r="37">
          <cell r="E37">
            <v>39783</v>
          </cell>
          <cell r="F37">
            <v>111.8132966525</v>
          </cell>
        </row>
        <row r="38">
          <cell r="E38">
            <v>39814</v>
          </cell>
          <cell r="F38">
            <v>112.85010229916672</v>
          </cell>
        </row>
        <row r="39">
          <cell r="E39">
            <v>39845</v>
          </cell>
          <cell r="F39">
            <v>113.70508636416669</v>
          </cell>
        </row>
        <row r="40">
          <cell r="E40">
            <v>39873</v>
          </cell>
          <cell r="F40">
            <v>113.54511165416669</v>
          </cell>
        </row>
        <row r="41">
          <cell r="E41">
            <v>39904</v>
          </cell>
          <cell r="F41">
            <v>112.08798124750001</v>
          </cell>
        </row>
        <row r="42">
          <cell r="E42">
            <v>39934</v>
          </cell>
          <cell r="F42">
            <v>110.78793853250001</v>
          </cell>
        </row>
        <row r="43">
          <cell r="E43">
            <v>39965</v>
          </cell>
          <cell r="F43">
            <v>109.02052584083332</v>
          </cell>
        </row>
        <row r="44">
          <cell r="E44">
            <v>39995</v>
          </cell>
          <cell r="F44">
            <v>106.7082596708333</v>
          </cell>
        </row>
        <row r="45">
          <cell r="E45">
            <v>40026</v>
          </cell>
          <cell r="F45">
            <v>104.51094372749996</v>
          </cell>
        </row>
        <row r="46">
          <cell r="E46">
            <v>40057</v>
          </cell>
          <cell r="F46">
            <v>103.12191220500002</v>
          </cell>
        </row>
        <row r="47">
          <cell r="E47">
            <v>40087</v>
          </cell>
          <cell r="F47">
            <v>101.29199169000003</v>
          </cell>
        </row>
        <row r="48">
          <cell r="E48">
            <v>40118</v>
          </cell>
          <cell r="F48">
            <v>97.066552281666645</v>
          </cell>
        </row>
        <row r="49">
          <cell r="E49">
            <v>40148</v>
          </cell>
          <cell r="F49">
            <v>98.18299595500001</v>
          </cell>
        </row>
        <row r="50">
          <cell r="E50">
            <v>40179</v>
          </cell>
          <cell r="F50">
            <v>97.082120467500019</v>
          </cell>
        </row>
        <row r="51">
          <cell r="E51">
            <v>40210</v>
          </cell>
          <cell r="F51">
            <v>97.90885249333337</v>
          </cell>
        </row>
        <row r="52">
          <cell r="E52">
            <v>40238</v>
          </cell>
          <cell r="F52">
            <v>101.88989509666673</v>
          </cell>
        </row>
        <row r="53">
          <cell r="E53">
            <v>40269</v>
          </cell>
          <cell r="F53">
            <v>105.20356637750005</v>
          </cell>
        </row>
        <row r="54">
          <cell r="E54">
            <v>40299</v>
          </cell>
          <cell r="F54">
            <v>108.60814835000008</v>
          </cell>
        </row>
        <row r="55">
          <cell r="E55">
            <v>40330</v>
          </cell>
          <cell r="F55">
            <v>113.7142420466668</v>
          </cell>
        </row>
        <row r="56">
          <cell r="E56">
            <v>40360</v>
          </cell>
          <cell r="F56">
            <v>119.44333249833342</v>
          </cell>
        </row>
        <row r="57">
          <cell r="E57">
            <v>40391</v>
          </cell>
          <cell r="F57">
            <v>127.03428351083336</v>
          </cell>
        </row>
        <row r="58">
          <cell r="E58">
            <v>40422</v>
          </cell>
          <cell r="F58">
            <v>133.52194592333331</v>
          </cell>
        </row>
        <row r="59">
          <cell r="E59">
            <v>40452</v>
          </cell>
          <cell r="F59">
            <v>141.39329050666677</v>
          </cell>
        </row>
        <row r="60">
          <cell r="E60">
            <v>40483</v>
          </cell>
          <cell r="F60">
            <v>149.58843158833338</v>
          </cell>
        </row>
        <row r="61">
          <cell r="E61">
            <v>40513</v>
          </cell>
          <cell r="F61">
            <v>153.82022122833331</v>
          </cell>
        </row>
        <row r="62">
          <cell r="E62">
            <v>40544</v>
          </cell>
          <cell r="F62">
            <v>158.14711102499999</v>
          </cell>
        </row>
        <row r="63">
          <cell r="E63">
            <v>40575</v>
          </cell>
          <cell r="F63">
            <v>161.9459678441666</v>
          </cell>
        </row>
        <row r="64">
          <cell r="E64">
            <v>40603</v>
          </cell>
          <cell r="F64">
            <v>166.1961074983333</v>
          </cell>
        </row>
        <row r="65">
          <cell r="E65">
            <v>40634</v>
          </cell>
          <cell r="F65">
            <v>172.60482185249998</v>
          </cell>
        </row>
        <row r="66">
          <cell r="E66">
            <v>40664</v>
          </cell>
          <cell r="F66">
            <v>185.33663533916661</v>
          </cell>
        </row>
        <row r="67">
          <cell r="E67">
            <v>40695</v>
          </cell>
          <cell r="F67">
            <v>191.25388151750005</v>
          </cell>
        </row>
        <row r="68">
          <cell r="E68">
            <v>40725</v>
          </cell>
          <cell r="F68">
            <v>197.53871672083326</v>
          </cell>
        </row>
        <row r="69">
          <cell r="E69">
            <v>40756</v>
          </cell>
          <cell r="F69">
            <v>201.86704152750005</v>
          </cell>
        </row>
        <row r="70">
          <cell r="E70">
            <v>40787</v>
          </cell>
          <cell r="F70">
            <v>208.36004752916679</v>
          </cell>
        </row>
        <row r="71">
          <cell r="E71">
            <v>40817</v>
          </cell>
          <cell r="F71">
            <v>215.66030798416671</v>
          </cell>
        </row>
        <row r="72">
          <cell r="E72">
            <v>40848</v>
          </cell>
          <cell r="F72">
            <v>223.87019528000022</v>
          </cell>
        </row>
        <row r="73">
          <cell r="E73">
            <v>40878</v>
          </cell>
          <cell r="F73">
            <v>232.71778721083351</v>
          </cell>
        </row>
      </sheetData>
      <sheetData sheetId="10">
        <row r="24">
          <cell r="E24">
            <v>39387</v>
          </cell>
        </row>
        <row r="25">
          <cell r="E25">
            <v>39417</v>
          </cell>
          <cell r="F25">
            <v>82.055186277499999</v>
          </cell>
        </row>
        <row r="26">
          <cell r="E26">
            <v>39448</v>
          </cell>
          <cell r="F26">
            <v>84.311942880833314</v>
          </cell>
        </row>
        <row r="27">
          <cell r="E27">
            <v>39479</v>
          </cell>
          <cell r="F27">
            <v>79.78251196416663</v>
          </cell>
        </row>
        <row r="28">
          <cell r="E28">
            <v>39508</v>
          </cell>
          <cell r="F28">
            <v>78.465914168333313</v>
          </cell>
        </row>
        <row r="29">
          <cell r="E29">
            <v>39539</v>
          </cell>
          <cell r="F29">
            <v>78.024885872499951</v>
          </cell>
        </row>
        <row r="30">
          <cell r="E30">
            <v>39569</v>
          </cell>
          <cell r="F30">
            <v>76.585612319166628</v>
          </cell>
        </row>
        <row r="31">
          <cell r="E31">
            <v>39600</v>
          </cell>
          <cell r="F31">
            <v>79.950033521666626</v>
          </cell>
        </row>
        <row r="32">
          <cell r="E32">
            <v>39630</v>
          </cell>
          <cell r="F32">
            <v>80.581819585833287</v>
          </cell>
        </row>
        <row r="33">
          <cell r="E33">
            <v>39661</v>
          </cell>
          <cell r="F33">
            <v>85.816988710833257</v>
          </cell>
        </row>
        <row r="34">
          <cell r="E34">
            <v>39692</v>
          </cell>
          <cell r="F34">
            <v>85.978968886666621</v>
          </cell>
        </row>
        <row r="35">
          <cell r="E35">
            <v>39722</v>
          </cell>
          <cell r="F35">
            <v>84.157302770833255</v>
          </cell>
        </row>
        <row r="36">
          <cell r="E36">
            <v>39753</v>
          </cell>
          <cell r="F36">
            <v>80.294099578333274</v>
          </cell>
        </row>
        <row r="37">
          <cell r="E37">
            <v>39783</v>
          </cell>
          <cell r="F37">
            <v>79.77862204083327</v>
          </cell>
        </row>
        <row r="38">
          <cell r="E38">
            <v>39814</v>
          </cell>
          <cell r="F38">
            <v>77.266641381666616</v>
          </cell>
        </row>
        <row r="39">
          <cell r="E39">
            <v>39845</v>
          </cell>
          <cell r="F39">
            <v>80.596752348333297</v>
          </cell>
        </row>
        <row r="40">
          <cell r="E40">
            <v>39873</v>
          </cell>
          <cell r="F40">
            <v>83.205848108333242</v>
          </cell>
        </row>
        <row r="41">
          <cell r="E41">
            <v>39904</v>
          </cell>
          <cell r="F41">
            <v>82.652263418333249</v>
          </cell>
        </row>
        <row r="42">
          <cell r="E42">
            <v>39934</v>
          </cell>
          <cell r="F42">
            <v>82.122681517499956</v>
          </cell>
        </row>
        <row r="43">
          <cell r="E43">
            <v>39965</v>
          </cell>
          <cell r="F43">
            <v>80.342326788333267</v>
          </cell>
        </row>
        <row r="44">
          <cell r="E44">
            <v>39995</v>
          </cell>
          <cell r="F44">
            <v>81.418849500833318</v>
          </cell>
        </row>
        <row r="45">
          <cell r="E45">
            <v>40026</v>
          </cell>
          <cell r="F45">
            <v>76.080557766666658</v>
          </cell>
        </row>
        <row r="46">
          <cell r="E46">
            <v>40057</v>
          </cell>
          <cell r="F46">
            <v>72.95127012333333</v>
          </cell>
        </row>
        <row r="47">
          <cell r="E47">
            <v>40087</v>
          </cell>
          <cell r="F47">
            <v>71.526291714999999</v>
          </cell>
        </row>
        <row r="48">
          <cell r="E48">
            <v>40118</v>
          </cell>
          <cell r="F48">
            <v>71.286146210833309</v>
          </cell>
        </row>
        <row r="49">
          <cell r="E49">
            <v>40148</v>
          </cell>
          <cell r="F49">
            <v>69.411983321666639</v>
          </cell>
        </row>
        <row r="50">
          <cell r="E50">
            <v>40179</v>
          </cell>
          <cell r="F50">
            <v>67.988808959999972</v>
          </cell>
        </row>
        <row r="51">
          <cell r="E51">
            <v>40210</v>
          </cell>
          <cell r="F51">
            <v>63.315062850833321</v>
          </cell>
        </row>
        <row r="52">
          <cell r="E52">
            <v>40238</v>
          </cell>
          <cell r="F52">
            <v>62.402437743333387</v>
          </cell>
        </row>
        <row r="53">
          <cell r="E53">
            <v>40269</v>
          </cell>
          <cell r="F53">
            <v>62.619014565833389</v>
          </cell>
        </row>
        <row r="54">
          <cell r="E54">
            <v>40299</v>
          </cell>
          <cell r="F54">
            <v>63.791075774166671</v>
          </cell>
        </row>
        <row r="55">
          <cell r="E55">
            <v>40330</v>
          </cell>
          <cell r="F55">
            <v>64.048084387500026</v>
          </cell>
        </row>
        <row r="56">
          <cell r="E56">
            <v>40360</v>
          </cell>
          <cell r="F56">
            <v>62.57463708416671</v>
          </cell>
        </row>
        <row r="57">
          <cell r="E57">
            <v>40391</v>
          </cell>
          <cell r="F57">
            <v>65.038860860000057</v>
          </cell>
        </row>
        <row r="58">
          <cell r="E58">
            <v>40422</v>
          </cell>
          <cell r="F58">
            <v>67.785553770833346</v>
          </cell>
        </row>
        <row r="59">
          <cell r="E59">
            <v>40452</v>
          </cell>
          <cell r="F59">
            <v>69.669394058333367</v>
          </cell>
        </row>
        <row r="60">
          <cell r="E60">
            <v>40483</v>
          </cell>
          <cell r="F60">
            <v>70.135036880833368</v>
          </cell>
        </row>
        <row r="61">
          <cell r="E61">
            <v>40513</v>
          </cell>
          <cell r="F61">
            <v>71.574962658333391</v>
          </cell>
        </row>
        <row r="62">
          <cell r="E62">
            <v>40544</v>
          </cell>
          <cell r="F62">
            <v>73.637805950000043</v>
          </cell>
        </row>
        <row r="63">
          <cell r="E63">
            <v>40575</v>
          </cell>
          <cell r="F63">
            <v>75.692673034166702</v>
          </cell>
        </row>
        <row r="64">
          <cell r="E64">
            <v>40603</v>
          </cell>
          <cell r="F64">
            <v>74.848398260833335</v>
          </cell>
        </row>
        <row r="65">
          <cell r="E65">
            <v>40634</v>
          </cell>
          <cell r="F65">
            <v>76.083223141666636</v>
          </cell>
        </row>
        <row r="66">
          <cell r="E66">
            <v>40664</v>
          </cell>
          <cell r="F66">
            <v>77.636490446666627</v>
          </cell>
        </row>
        <row r="67">
          <cell r="E67">
            <v>40695</v>
          </cell>
          <cell r="F67">
            <v>77.665087921666625</v>
          </cell>
        </row>
        <row r="68">
          <cell r="E68">
            <v>40725</v>
          </cell>
          <cell r="F68">
            <v>79.03923739249997</v>
          </cell>
        </row>
        <row r="69">
          <cell r="E69">
            <v>40756</v>
          </cell>
          <cell r="F69">
            <v>78.519465890833274</v>
          </cell>
        </row>
        <row r="70">
          <cell r="E70">
            <v>40787</v>
          </cell>
          <cell r="F70">
            <v>77.702193466666671</v>
          </cell>
        </row>
        <row r="71">
          <cell r="E71">
            <v>40817</v>
          </cell>
          <cell r="F71">
            <v>77.015525953333324</v>
          </cell>
        </row>
        <row r="72">
          <cell r="E72">
            <v>40848</v>
          </cell>
          <cell r="F72">
            <v>78.186566747499981</v>
          </cell>
        </row>
        <row r="73">
          <cell r="E73">
            <v>40878</v>
          </cell>
          <cell r="F73">
            <v>79.480233525833299</v>
          </cell>
        </row>
      </sheetData>
      <sheetData sheetId="11">
        <row r="24">
          <cell r="E24">
            <v>39387</v>
          </cell>
          <cell r="F24">
            <v>39.460032181666669</v>
          </cell>
        </row>
        <row r="25">
          <cell r="E25">
            <v>39417</v>
          </cell>
          <cell r="F25">
            <v>38.614335614166663</v>
          </cell>
        </row>
        <row r="26">
          <cell r="E26">
            <v>39448</v>
          </cell>
          <cell r="F26">
            <v>39.147204689166671</v>
          </cell>
        </row>
        <row r="27">
          <cell r="E27">
            <v>39479</v>
          </cell>
          <cell r="F27">
            <v>40.105219527500005</v>
          </cell>
        </row>
        <row r="28">
          <cell r="E28">
            <v>39508</v>
          </cell>
          <cell r="F28">
            <v>40.88540265000001</v>
          </cell>
        </row>
        <row r="29">
          <cell r="E29">
            <v>39539</v>
          </cell>
          <cell r="F29">
            <v>43.260239520000006</v>
          </cell>
        </row>
        <row r="30">
          <cell r="E30">
            <v>39569</v>
          </cell>
          <cell r="F30">
            <v>47.530323236666703</v>
          </cell>
        </row>
        <row r="31">
          <cell r="E31">
            <v>39600</v>
          </cell>
          <cell r="F31">
            <v>48.562629949166706</v>
          </cell>
        </row>
        <row r="32">
          <cell r="E32">
            <v>39630</v>
          </cell>
          <cell r="F32">
            <v>49.324651929166713</v>
          </cell>
        </row>
        <row r="33">
          <cell r="E33">
            <v>39661</v>
          </cell>
          <cell r="F33">
            <v>48.374825852500031</v>
          </cell>
        </row>
        <row r="34">
          <cell r="E34">
            <v>39692</v>
          </cell>
          <cell r="F34">
            <v>51.791682795833388</v>
          </cell>
        </row>
        <row r="35">
          <cell r="E35">
            <v>39722</v>
          </cell>
          <cell r="F35">
            <v>52.240128975833358</v>
          </cell>
        </row>
        <row r="36">
          <cell r="E36">
            <v>39753</v>
          </cell>
          <cell r="F36">
            <v>56.012514226666696</v>
          </cell>
        </row>
        <row r="37">
          <cell r="E37">
            <v>39783</v>
          </cell>
          <cell r="F37">
            <v>56.42714875500004</v>
          </cell>
        </row>
        <row r="38">
          <cell r="E38">
            <v>39814</v>
          </cell>
          <cell r="F38">
            <v>56.919993091666704</v>
          </cell>
        </row>
        <row r="39">
          <cell r="E39">
            <v>39845</v>
          </cell>
          <cell r="F39">
            <v>56.312125363333358</v>
          </cell>
        </row>
        <row r="40">
          <cell r="E40">
            <v>39873</v>
          </cell>
          <cell r="F40">
            <v>55.380076637500025</v>
          </cell>
        </row>
        <row r="41">
          <cell r="E41">
            <v>39904</v>
          </cell>
          <cell r="F41">
            <v>53.917667687500028</v>
          </cell>
        </row>
        <row r="42">
          <cell r="E42">
            <v>39934</v>
          </cell>
          <cell r="F42">
            <v>50.068127644166658</v>
          </cell>
        </row>
        <row r="43">
          <cell r="E43">
            <v>39965</v>
          </cell>
          <cell r="F43">
            <v>49.244126375833332</v>
          </cell>
        </row>
        <row r="44">
          <cell r="E44">
            <v>39995</v>
          </cell>
          <cell r="F44">
            <v>48.447113450833314</v>
          </cell>
        </row>
        <row r="45">
          <cell r="E45">
            <v>40026</v>
          </cell>
          <cell r="F45">
            <v>48.341758004166657</v>
          </cell>
        </row>
        <row r="46">
          <cell r="E46">
            <v>40057</v>
          </cell>
          <cell r="F46">
            <v>44.710403694166644</v>
          </cell>
        </row>
        <row r="47">
          <cell r="E47">
            <v>40087</v>
          </cell>
          <cell r="F47">
            <v>47.909600654999963</v>
          </cell>
        </row>
        <row r="48">
          <cell r="E48">
            <v>40118</v>
          </cell>
          <cell r="F48">
            <v>44.05777926999999</v>
          </cell>
        </row>
        <row r="49">
          <cell r="E49">
            <v>40148</v>
          </cell>
          <cell r="F49">
            <v>44.547287956666651</v>
          </cell>
        </row>
        <row r="50">
          <cell r="E50">
            <v>40179</v>
          </cell>
          <cell r="F50">
            <v>44.425481353333304</v>
          </cell>
        </row>
        <row r="51">
          <cell r="E51">
            <v>40210</v>
          </cell>
          <cell r="F51">
            <v>49.279371994166638</v>
          </cell>
        </row>
        <row r="52">
          <cell r="E52">
            <v>40238</v>
          </cell>
          <cell r="F52">
            <v>55.033160605000006</v>
          </cell>
        </row>
        <row r="53">
          <cell r="E53">
            <v>40269</v>
          </cell>
          <cell r="F53">
            <v>55.593348081666676</v>
          </cell>
        </row>
        <row r="54">
          <cell r="E54">
            <v>40299</v>
          </cell>
          <cell r="F54">
            <v>56.232214746666699</v>
          </cell>
        </row>
        <row r="55">
          <cell r="E55">
            <v>40330</v>
          </cell>
          <cell r="F55">
            <v>57.345756594166708</v>
          </cell>
        </row>
        <row r="56">
          <cell r="E56">
            <v>40360</v>
          </cell>
          <cell r="F56">
            <v>58.234118547500032</v>
          </cell>
        </row>
        <row r="57">
          <cell r="E57">
            <v>40391</v>
          </cell>
          <cell r="F57">
            <v>58.766111830000028</v>
          </cell>
        </row>
        <row r="58">
          <cell r="E58">
            <v>40422</v>
          </cell>
          <cell r="F58">
            <v>60.451189672500043</v>
          </cell>
        </row>
        <row r="59">
          <cell r="E59">
            <v>40452</v>
          </cell>
          <cell r="F59">
            <v>57.366885135000068</v>
          </cell>
        </row>
        <row r="60">
          <cell r="E60">
            <v>40483</v>
          </cell>
          <cell r="F60">
            <v>58.904810800000057</v>
          </cell>
        </row>
        <row r="61">
          <cell r="E61">
            <v>40513</v>
          </cell>
          <cell r="F61">
            <v>60.858877174166736</v>
          </cell>
        </row>
        <row r="62">
          <cell r="E62">
            <v>40544</v>
          </cell>
          <cell r="F62">
            <v>61.560355245833421</v>
          </cell>
        </row>
        <row r="63">
          <cell r="E63">
            <v>40575</v>
          </cell>
          <cell r="F63">
            <v>59.726141107500098</v>
          </cell>
        </row>
        <row r="64">
          <cell r="E64">
            <v>40603</v>
          </cell>
          <cell r="F64">
            <v>56.839206722500052</v>
          </cell>
        </row>
        <row r="65">
          <cell r="E65">
            <v>40634</v>
          </cell>
          <cell r="F65">
            <v>58.197212753333382</v>
          </cell>
        </row>
        <row r="66">
          <cell r="E66">
            <v>40664</v>
          </cell>
          <cell r="F66">
            <v>60.236472799166684</v>
          </cell>
        </row>
        <row r="67">
          <cell r="E67">
            <v>40695</v>
          </cell>
          <cell r="F67">
            <v>62.287085368333315</v>
          </cell>
        </row>
        <row r="68">
          <cell r="E68">
            <v>40725</v>
          </cell>
          <cell r="F68">
            <v>63.595102617499968</v>
          </cell>
        </row>
        <row r="69">
          <cell r="E69">
            <v>40756</v>
          </cell>
          <cell r="F69">
            <v>64.787370785833318</v>
          </cell>
        </row>
        <row r="70">
          <cell r="E70">
            <v>40787</v>
          </cell>
          <cell r="F70">
            <v>65.894333999999972</v>
          </cell>
        </row>
        <row r="71">
          <cell r="E71">
            <v>40817</v>
          </cell>
          <cell r="F71">
            <v>68.022796237499975</v>
          </cell>
        </row>
        <row r="72">
          <cell r="E72">
            <v>40848</v>
          </cell>
          <cell r="F72">
            <v>70.439528012500006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38"/>
  <sheetViews>
    <sheetView tabSelected="1" zoomScale="85" zoomScaleNormal="85" zoomScaleSheetLayoutView="100" zoomScalePageLayoutView="8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6" width="10.5703125" style="7" customWidth="1"/>
    <col min="7" max="7" width="13.5703125" style="7" customWidth="1"/>
    <col min="8" max="17" width="10.5703125" style="7" customWidth="1"/>
    <col min="18" max="18" width="5.85546875" style="7" customWidth="1"/>
    <col min="19" max="16384" width="10.85546875" style="7"/>
  </cols>
  <sheetData>
    <row r="1" spans="1:19">
      <c r="A1" s="11" t="s">
        <v>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3"/>
      <c r="S1" s="9"/>
    </row>
    <row r="2" spans="1:19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5"/>
      <c r="S2" s="9"/>
    </row>
    <row r="3" spans="1:19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15"/>
      <c r="S3" s="9"/>
    </row>
    <row r="4" spans="1:19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16"/>
      <c r="S4" s="9"/>
    </row>
    <row r="5" spans="1:19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16"/>
      <c r="S5" s="9"/>
    </row>
    <row r="6" spans="1:19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6"/>
      <c r="S6" s="9"/>
    </row>
    <row r="7" spans="1:19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6"/>
      <c r="S7" s="9"/>
    </row>
    <row r="8" spans="1:19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6"/>
      <c r="S8" s="9"/>
    </row>
    <row r="9" spans="1:19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16"/>
      <c r="S9" s="9"/>
    </row>
    <row r="10" spans="1:19" ht="18.75">
      <c r="A10" s="14"/>
      <c r="B10" s="116" t="s">
        <v>0</v>
      </c>
      <c r="C10" s="116"/>
      <c r="D10" s="116"/>
      <c r="E10" s="116"/>
      <c r="F10" s="116"/>
      <c r="G10" s="116"/>
      <c r="H10" s="116"/>
      <c r="I10" s="116"/>
      <c r="J10" s="116"/>
      <c r="K10" s="116"/>
      <c r="L10" s="116"/>
      <c r="M10" s="116"/>
      <c r="N10" s="116"/>
      <c r="O10" s="116"/>
      <c r="P10" s="116"/>
      <c r="Q10" s="116"/>
      <c r="R10" s="16"/>
      <c r="S10" s="9"/>
    </row>
    <row r="11" spans="1:19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8"/>
      <c r="R11" s="16"/>
      <c r="S11" s="9"/>
    </row>
    <row r="12" spans="1:19" ht="17.25">
      <c r="A12" s="14"/>
      <c r="B12" s="28" t="s">
        <v>7</v>
      </c>
      <c r="C12" s="3"/>
      <c r="D12" s="3"/>
      <c r="E12" s="103" t="s">
        <v>25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8"/>
      <c r="R12" s="16"/>
      <c r="S12" s="9"/>
    </row>
    <row r="13" spans="1:19">
      <c r="A13" s="14"/>
      <c r="B13" s="3" t="s">
        <v>54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8"/>
      <c r="R13" s="16"/>
      <c r="S13" s="9"/>
    </row>
    <row r="14" spans="1:19" ht="16.5" customHeight="1">
      <c r="A14" s="14"/>
      <c r="B14" s="28" t="s">
        <v>5</v>
      </c>
      <c r="C14" s="105"/>
      <c r="G14" s="28" t="s">
        <v>47</v>
      </c>
      <c r="H14" s="34"/>
      <c r="K14" s="103"/>
      <c r="L14" s="32" t="s">
        <v>4</v>
      </c>
      <c r="M14" s="29"/>
      <c r="N14" s="29"/>
      <c r="P14" s="29"/>
      <c r="Q14" s="29"/>
      <c r="R14" s="16"/>
      <c r="S14" s="9"/>
    </row>
    <row r="15" spans="1:19" ht="16.5" customHeight="1">
      <c r="A15" s="14"/>
      <c r="C15" s="103" t="s">
        <v>79</v>
      </c>
      <c r="H15" s="103" t="s">
        <v>49</v>
      </c>
      <c r="K15" s="103"/>
      <c r="L15" s="32"/>
      <c r="M15" s="103" t="s">
        <v>49</v>
      </c>
      <c r="N15" s="29"/>
      <c r="O15" s="32"/>
      <c r="P15" s="32"/>
      <c r="Q15" s="32"/>
      <c r="R15" s="16"/>
      <c r="S15" s="9"/>
    </row>
    <row r="16" spans="1:19" ht="16.5" customHeight="1">
      <c r="A16" s="14"/>
      <c r="C16" s="103" t="s">
        <v>131</v>
      </c>
      <c r="H16" s="103" t="s">
        <v>65</v>
      </c>
      <c r="K16" s="103"/>
      <c r="M16" s="103" t="s">
        <v>80</v>
      </c>
      <c r="N16" s="29"/>
      <c r="O16" s="32"/>
      <c r="Q16" s="32"/>
      <c r="R16" s="16"/>
      <c r="S16" s="9"/>
    </row>
    <row r="17" spans="1:19" ht="16.5" customHeight="1">
      <c r="A17" s="14"/>
      <c r="C17" s="103" t="s">
        <v>76</v>
      </c>
      <c r="H17" s="103" t="s">
        <v>64</v>
      </c>
      <c r="K17" s="103"/>
      <c r="M17" s="103" t="s">
        <v>31</v>
      </c>
      <c r="N17" s="29"/>
      <c r="P17" s="29"/>
      <c r="Q17" s="29"/>
      <c r="R17" s="16"/>
      <c r="S17" s="9"/>
    </row>
    <row r="18" spans="1:19" ht="16.5" customHeight="1">
      <c r="A18" s="14"/>
      <c r="C18" s="103" t="s">
        <v>77</v>
      </c>
      <c r="H18" s="103" t="s">
        <v>127</v>
      </c>
      <c r="K18" s="103"/>
      <c r="M18" s="103" t="s">
        <v>48</v>
      </c>
      <c r="N18" s="29"/>
      <c r="P18" s="29"/>
      <c r="Q18" s="29"/>
      <c r="R18" s="16"/>
      <c r="S18" s="9"/>
    </row>
    <row r="19" spans="1:19" ht="16.5" customHeight="1">
      <c r="A19" s="14"/>
      <c r="C19" s="103" t="s">
        <v>75</v>
      </c>
      <c r="H19" s="103" t="s">
        <v>44</v>
      </c>
      <c r="K19" s="103"/>
      <c r="M19" s="103" t="s">
        <v>44</v>
      </c>
      <c r="N19" s="29"/>
      <c r="P19" s="29"/>
      <c r="Q19" s="29"/>
      <c r="R19" s="16"/>
      <c r="S19" s="9"/>
    </row>
    <row r="20" spans="1:19" ht="16.5" customHeight="1">
      <c r="A20" s="14"/>
      <c r="C20" s="103" t="s">
        <v>81</v>
      </c>
      <c r="G20" s="32"/>
      <c r="H20" s="103" t="s">
        <v>45</v>
      </c>
      <c r="I20" s="33"/>
      <c r="K20" s="103"/>
      <c r="M20" s="103" t="s">
        <v>45</v>
      </c>
      <c r="N20" s="29"/>
      <c r="P20" s="29"/>
      <c r="Q20" s="29"/>
      <c r="R20" s="16"/>
      <c r="S20" s="9"/>
    </row>
    <row r="21" spans="1:19" ht="16.5" customHeight="1">
      <c r="A21" s="14"/>
      <c r="C21" s="103" t="s">
        <v>78</v>
      </c>
      <c r="G21" s="32"/>
      <c r="H21" s="103" t="s">
        <v>46</v>
      </c>
      <c r="I21" s="33"/>
      <c r="K21" s="103"/>
      <c r="M21" s="103" t="s">
        <v>46</v>
      </c>
      <c r="N21" s="29"/>
      <c r="P21" s="29"/>
      <c r="Q21" s="29"/>
      <c r="R21" s="16"/>
      <c r="S21" s="9"/>
    </row>
    <row r="22" spans="1:19" ht="16.5" customHeight="1">
      <c r="A22" s="14"/>
      <c r="C22" s="103" t="s">
        <v>43</v>
      </c>
      <c r="G22" s="103"/>
      <c r="H22" s="103" t="s">
        <v>82</v>
      </c>
      <c r="I22" s="33"/>
      <c r="K22" s="103"/>
      <c r="L22" s="36"/>
      <c r="N22" s="29"/>
      <c r="P22" s="29"/>
      <c r="Q22" s="29"/>
      <c r="R22" s="16"/>
      <c r="S22" s="9"/>
    </row>
    <row r="23" spans="1:19" ht="16.5" customHeight="1">
      <c r="A23" s="14"/>
      <c r="C23" s="103" t="s">
        <v>44</v>
      </c>
      <c r="H23" s="103" t="s">
        <v>83</v>
      </c>
      <c r="I23" s="33"/>
      <c r="K23" s="103"/>
      <c r="L23" s="36"/>
      <c r="M23" s="29"/>
      <c r="N23" s="29"/>
      <c r="P23" s="29"/>
      <c r="Q23" s="29"/>
      <c r="R23" s="16"/>
      <c r="S23" s="9"/>
    </row>
    <row r="24" spans="1:19" ht="16.5" customHeight="1">
      <c r="A24" s="14"/>
      <c r="C24" s="103" t="s">
        <v>45</v>
      </c>
      <c r="H24" s="103" t="s">
        <v>84</v>
      </c>
      <c r="I24" s="36"/>
      <c r="L24" s="35"/>
      <c r="M24" s="36"/>
      <c r="N24" s="29"/>
      <c r="P24" s="29"/>
      <c r="Q24" s="29"/>
      <c r="R24" s="16"/>
      <c r="S24" s="9"/>
    </row>
    <row r="25" spans="1:19" ht="16.5" customHeight="1">
      <c r="A25" s="14"/>
      <c r="C25" s="103" t="s">
        <v>46</v>
      </c>
      <c r="H25" s="103" t="s">
        <v>130</v>
      </c>
      <c r="I25" s="36"/>
      <c r="K25" s="103"/>
      <c r="L25" s="35"/>
      <c r="M25" s="36"/>
      <c r="N25" s="29"/>
      <c r="P25" s="29"/>
      <c r="Q25" s="29"/>
      <c r="R25" s="16"/>
      <c r="S25" s="9"/>
    </row>
    <row r="26" spans="1:19" ht="16.5" customHeight="1">
      <c r="A26" s="14"/>
      <c r="C26" s="103" t="s">
        <v>139</v>
      </c>
      <c r="H26" s="103" t="s">
        <v>86</v>
      </c>
      <c r="I26" s="36"/>
      <c r="K26" s="103"/>
      <c r="L26" s="35"/>
      <c r="M26" s="36"/>
      <c r="N26" s="29"/>
      <c r="P26" s="29"/>
      <c r="Q26" s="29"/>
      <c r="R26" s="16"/>
      <c r="S26" s="9"/>
    </row>
    <row r="27" spans="1:19" ht="16.5" customHeight="1">
      <c r="A27" s="14"/>
      <c r="C27" s="103" t="s">
        <v>140</v>
      </c>
      <c r="D27" s="32"/>
      <c r="E27" s="30"/>
      <c r="I27" s="9"/>
      <c r="K27" s="103"/>
      <c r="L27" s="1"/>
      <c r="M27" s="9"/>
      <c r="N27" s="26"/>
      <c r="P27" s="26"/>
      <c r="Q27" s="26"/>
      <c r="R27" s="16"/>
      <c r="S27" s="9"/>
    </row>
    <row r="28" spans="1:19" ht="16.5" customHeight="1">
      <c r="A28" s="14"/>
      <c r="C28" s="103" t="s">
        <v>141</v>
      </c>
      <c r="I28" s="9"/>
      <c r="K28" s="103"/>
      <c r="L28" s="1"/>
      <c r="M28" s="9"/>
      <c r="N28" s="26"/>
      <c r="P28" s="26"/>
      <c r="Q28" s="26"/>
      <c r="R28" s="16"/>
      <c r="S28" s="9"/>
    </row>
    <row r="29" spans="1:19" ht="16.5" customHeight="1">
      <c r="A29" s="14"/>
      <c r="C29" s="103" t="s">
        <v>142</v>
      </c>
      <c r="E29" s="33"/>
      <c r="I29" s="9"/>
      <c r="K29" s="103"/>
      <c r="L29" s="1"/>
      <c r="M29" s="9"/>
      <c r="N29" s="26"/>
      <c r="P29" s="26"/>
      <c r="Q29" s="26"/>
      <c r="R29" s="16"/>
      <c r="S29" s="9"/>
    </row>
    <row r="30" spans="1:19" ht="16.5" customHeight="1">
      <c r="A30" s="14"/>
      <c r="C30" s="103" t="s">
        <v>143</v>
      </c>
      <c r="D30" s="36"/>
      <c r="E30" s="33"/>
      <c r="I30" s="9"/>
      <c r="K30" s="103"/>
      <c r="L30" s="1"/>
      <c r="M30" s="9"/>
      <c r="N30" s="26"/>
      <c r="P30" s="26"/>
      <c r="Q30" s="26"/>
      <c r="R30" s="16"/>
      <c r="S30" s="9"/>
    </row>
    <row r="31" spans="1:19" ht="16.5" customHeight="1">
      <c r="A31" s="14"/>
      <c r="C31" s="103" t="s">
        <v>61</v>
      </c>
      <c r="D31" s="36"/>
      <c r="E31" s="33"/>
      <c r="H31" s="9"/>
      <c r="I31" s="9"/>
      <c r="K31" s="103"/>
      <c r="L31" s="1"/>
      <c r="M31" s="9"/>
      <c r="N31" s="26"/>
      <c r="P31" s="26"/>
      <c r="Q31" s="26"/>
      <c r="R31" s="16"/>
      <c r="S31" s="9"/>
    </row>
    <row r="32" spans="1:19" ht="16.5" customHeight="1">
      <c r="A32" s="14"/>
      <c r="C32" s="103" t="s">
        <v>132</v>
      </c>
      <c r="D32" s="36"/>
      <c r="E32" s="33"/>
      <c r="H32" s="9"/>
      <c r="I32" s="9"/>
      <c r="K32" s="103"/>
      <c r="L32" s="1"/>
      <c r="M32" s="9"/>
      <c r="N32" s="26"/>
      <c r="P32" s="26"/>
      <c r="Q32" s="26"/>
      <c r="R32" s="16"/>
      <c r="S32" s="9"/>
    </row>
    <row r="33" spans="1:19" ht="16.5" customHeight="1">
      <c r="A33" s="14"/>
      <c r="C33" s="103" t="s">
        <v>85</v>
      </c>
      <c r="D33" s="36"/>
      <c r="E33" s="33"/>
      <c r="H33" s="9"/>
      <c r="I33" s="9"/>
      <c r="K33" s="103"/>
      <c r="L33" s="1"/>
      <c r="M33" s="9"/>
      <c r="N33" s="26"/>
      <c r="P33" s="26"/>
      <c r="Q33" s="26"/>
      <c r="R33" s="16"/>
      <c r="S33" s="9"/>
    </row>
    <row r="34" spans="1:19" ht="16.5" customHeight="1">
      <c r="A34" s="14"/>
      <c r="C34" s="103" t="s">
        <v>88</v>
      </c>
      <c r="D34" s="32"/>
      <c r="E34" s="94"/>
      <c r="H34" s="9"/>
      <c r="I34" s="9"/>
      <c r="K34" s="103"/>
      <c r="L34" s="26"/>
      <c r="M34" s="9"/>
      <c r="N34" s="26"/>
      <c r="P34" s="26"/>
      <c r="Q34" s="26"/>
      <c r="R34" s="16"/>
      <c r="S34" s="9"/>
    </row>
    <row r="35" spans="1:19" ht="16.5" customHeight="1">
      <c r="A35" s="14"/>
      <c r="D35" s="32"/>
      <c r="E35" s="94"/>
      <c r="H35" s="9"/>
      <c r="I35" s="9"/>
      <c r="K35" s="103"/>
      <c r="L35" s="36"/>
      <c r="M35" s="9"/>
      <c r="N35" s="26"/>
      <c r="P35" s="26"/>
      <c r="Q35" s="26"/>
      <c r="R35" s="16"/>
      <c r="S35" s="9"/>
    </row>
    <row r="36" spans="1:19" ht="16.5" customHeight="1">
      <c r="A36" s="14"/>
      <c r="B36" s="32"/>
      <c r="D36" s="32"/>
      <c r="E36" s="30"/>
      <c r="H36" s="9"/>
      <c r="I36" s="9"/>
      <c r="K36" s="103"/>
      <c r="L36" s="1"/>
      <c r="M36" s="9"/>
      <c r="N36" s="26"/>
      <c r="P36" s="26"/>
      <c r="Q36" s="26"/>
      <c r="R36" s="16"/>
      <c r="S36" s="9"/>
    </row>
    <row r="37" spans="1:19" ht="17.25">
      <c r="A37" s="14"/>
      <c r="B37" s="32"/>
      <c r="C37" s="32"/>
      <c r="D37" s="32"/>
      <c r="E37" s="95"/>
      <c r="H37" s="9"/>
      <c r="I37" s="4"/>
      <c r="K37" s="103"/>
      <c r="L37" s="27"/>
      <c r="M37" s="27"/>
      <c r="N37" s="27"/>
      <c r="P37" s="27"/>
      <c r="Q37" s="27"/>
      <c r="R37" s="16"/>
      <c r="S37" s="9"/>
    </row>
    <row r="38" spans="1:19">
      <c r="A38" s="17"/>
      <c r="B38" s="18" t="s">
        <v>21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9"/>
    </row>
  </sheetData>
  <mergeCells count="1">
    <mergeCell ref="B10:Q10"/>
  </mergeCells>
  <phoneticPr fontId="10" type="noConversion"/>
  <hyperlinks>
    <hyperlink ref="C15" location="'Resumen importaciones totales'!A1" display="Resumen importaciones"/>
    <hyperlink ref="E12" location="'Comparativa balanza países'!A1" display="Comparativa balanza cuenta corriente países seleccionados"/>
    <hyperlink ref="C16" location="Principales_paises!A1" display="Principales países de origen"/>
    <hyperlink ref="H15" location="'Histórico importaciones'!A1" display="Importaciones totales"/>
    <hyperlink ref="H16" location="'Histórico impo primarios'!A1" display="Importaciones de bienes primarios"/>
    <hyperlink ref="H17" location="'Histórico impo manufacturas'!A1" display="Importaciones de manufacturas"/>
    <hyperlink ref="H20" location="'Histórico impo media tek'!A1" display="Manufacturas de tecnología media"/>
    <hyperlink ref="H21" location="'Histórico impo alta tek'!A1" display="Manufacturas de alta tecnología"/>
    <hyperlink ref="H22" location="'Histórico impo EEUU'!A1" display="Importaciones a EEUU"/>
    <hyperlink ref="H24" location="'Histórico impo México'!A1" display="Importaciones de México"/>
    <hyperlink ref="H23" location="'Histórico impo China'!A1" display="Importaciones de China"/>
    <hyperlink ref="H26:H27" location="'Histórico expo Venezuela total'!A1" display="Exportaciones a Venezuela"/>
    <hyperlink ref="H26" location="'Histórico impo Alemania'!A1" display="Importaciones de Alemania"/>
    <hyperlink ref="H25" location="'Histórico impo Brasil'!A1" display="Importaciones de Brasil"/>
    <hyperlink ref="M15" location="'% importaciones totales'!A1" display="Importaciones totales"/>
    <hyperlink ref="M16" location="'% impo bienes primarios'!A1" display="Importaciones bienes primarios"/>
    <hyperlink ref="M17" location="'% impo manufacturas'!A1" display="Manufacturas"/>
    <hyperlink ref="M18" location="'% impo rec naturales'!A1" display="Manufacturas basadas en rec naturales"/>
    <hyperlink ref="M19" location="'% impo baja tek'!A1" display="Manufacturas de baja tecnología"/>
    <hyperlink ref="M20" location="'% impo media tek'!A1" display="Manufacturas de tecnología media"/>
    <hyperlink ref="M21" location="'% impo alta tek'!A1" display="Manufacturas de alta tecnología"/>
    <hyperlink ref="H19" location="'Histórico impo baja tek'!A1" display="Manufacturas de baja tecnología"/>
    <hyperlink ref="H18" location="'Histórico impo rec naturales'!A1" display="Manufacturas basadas en recursos naturales"/>
    <hyperlink ref="C17" location="'País de origen con Reducción'!A1" display="País de destino con reducción"/>
    <hyperlink ref="C18" location="'Por país de origen con Aumento'!A1" display="País de origen con aumento"/>
    <hyperlink ref="C19" location="'Resumen impo pais origen'!A1" display="Resumen país de origen"/>
    <hyperlink ref="C20" location="'Impo pais origen primarios'!A1" display="País de destino origen primarios"/>
    <hyperlink ref="C21" location="'Impo pais destino manufacturas'!A1" display="País de origen manufacturas"/>
    <hyperlink ref="C22" location="'Impo pais origen rec naturales'!A1" display="Manufacturas basadas rec naturales"/>
    <hyperlink ref="C23" location="'Impo pais origen baja tek'!A1" display="Manufacturas de baja tecnología"/>
    <hyperlink ref="C24" location="'Impo pais origen media tek'!A1" display="Manufacturas de tecnología media"/>
    <hyperlink ref="C25" location="'Impo pais destino alta tek'!A1" display="Manufacturas de alta tecnología"/>
    <hyperlink ref="C31" location="'Resumen actividades economicas'!A1" display="Importaciones por actividad económica"/>
    <hyperlink ref="C33" location="'Resumen subpartidas'!A1" display="Importaciones por subpartidas"/>
    <hyperlink ref="C32" location="'Resumen capítulos'!A1" display="Importaciones por capítulos arancelarios"/>
    <hyperlink ref="C34" location="'Resumen cuode'!A1" display="Importaciones por uso o destino económico"/>
    <hyperlink ref="C26" location="'Productos EEUU'!A1" display="Productos importados de EEUU"/>
    <hyperlink ref="C27:C30" location="'Productos EEUU'!A1" display="Productos importados de EEUU"/>
    <hyperlink ref="C27" location="'Productos México'!A1" display="Productos importados de México"/>
    <hyperlink ref="C28" location="'Productos China'!A1" display="Productos importados de China"/>
    <hyperlink ref="C29" location="'Productos Brasil'!A1" display="Productos importados de Brasil"/>
    <hyperlink ref="C30" location="'Productos Alemania'!A1" display="Productos importados de Alemania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tabSelected="1" view="pageBreakPreview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8"/>
      <c r="H1" s="12"/>
      <c r="I1" s="12"/>
      <c r="J1" s="13"/>
      <c r="K1" s="24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4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4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</row>
    <row r="7" spans="1:13">
      <c r="A7" s="14"/>
      <c r="B7" s="8"/>
      <c r="C7" s="117"/>
      <c r="D7" s="117"/>
      <c r="E7" s="117"/>
      <c r="F7" s="117"/>
      <c r="G7" s="117"/>
      <c r="H7" s="117"/>
      <c r="I7" s="117"/>
      <c r="J7" s="16"/>
    </row>
    <row r="8" spans="1:13">
      <c r="A8" s="14"/>
      <c r="B8" s="117" t="s">
        <v>23</v>
      </c>
      <c r="C8" s="117"/>
      <c r="D8" s="117"/>
      <c r="E8" s="117"/>
      <c r="F8" s="117"/>
      <c r="G8" s="117"/>
      <c r="H8" s="117"/>
      <c r="I8" s="8"/>
      <c r="J8" s="16"/>
    </row>
    <row r="9" spans="1:13" ht="15.75" customHeight="1">
      <c r="A9" s="14"/>
      <c r="B9" s="117" t="s">
        <v>24</v>
      </c>
      <c r="C9" s="117"/>
      <c r="D9" s="117"/>
      <c r="E9" s="117"/>
      <c r="F9" s="117"/>
      <c r="G9" s="117"/>
      <c r="H9" s="117"/>
      <c r="I9" s="3"/>
      <c r="J9" s="16"/>
    </row>
    <row r="10" spans="1:13">
      <c r="A10" s="14"/>
      <c r="B10" s="9"/>
      <c r="C10" s="114"/>
      <c r="D10" s="114"/>
      <c r="E10" s="114"/>
      <c r="F10" s="114"/>
      <c r="G10" s="114"/>
      <c r="H10" s="114"/>
      <c r="I10" s="114"/>
      <c r="J10" s="16"/>
      <c r="M10" s="2"/>
    </row>
    <row r="11" spans="1:13" ht="12" customHeight="1">
      <c r="A11" s="14"/>
      <c r="B11" s="9"/>
      <c r="C11" s="114"/>
      <c r="D11" s="114"/>
      <c r="E11" s="114"/>
      <c r="F11" s="114"/>
      <c r="G11" s="114"/>
      <c r="H11" s="114"/>
      <c r="I11" s="114"/>
      <c r="J11" s="16"/>
    </row>
    <row r="12" spans="1:13">
      <c r="A12" s="14"/>
      <c r="B12" s="9"/>
      <c r="C12" s="6"/>
      <c r="D12" s="6"/>
      <c r="E12" s="6"/>
      <c r="F12" s="6"/>
      <c r="G12" s="6"/>
      <c r="H12" s="6"/>
      <c r="I12" s="88"/>
      <c r="J12" s="16"/>
    </row>
    <row r="13" spans="1:13">
      <c r="A13" s="14"/>
      <c r="B13" s="9" t="s">
        <v>54</v>
      </c>
      <c r="C13" s="6"/>
      <c r="D13" s="6"/>
      <c r="E13" s="6"/>
      <c r="F13" s="6"/>
      <c r="G13" s="6"/>
      <c r="H13" s="6"/>
      <c r="I13" s="88"/>
      <c r="J13" s="16"/>
      <c r="L13" s="20"/>
      <c r="M13" s="89"/>
    </row>
    <row r="14" spans="1:13">
      <c r="A14" s="14"/>
      <c r="B14" s="9"/>
      <c r="C14" s="6"/>
      <c r="D14" s="6"/>
      <c r="E14" s="6"/>
      <c r="F14" s="6"/>
      <c r="G14" s="6"/>
      <c r="H14" s="6"/>
      <c r="I14" s="88"/>
      <c r="J14" s="16"/>
      <c r="L14" s="20"/>
      <c r="M14" s="89"/>
    </row>
    <row r="15" spans="1:13">
      <c r="A15" s="14"/>
      <c r="B15" s="9"/>
      <c r="C15" s="6"/>
      <c r="D15" s="6"/>
      <c r="E15" s="6"/>
      <c r="F15" s="6"/>
      <c r="G15" s="6"/>
      <c r="H15" s="6"/>
      <c r="I15" s="88"/>
      <c r="J15" s="16"/>
    </row>
    <row r="16" spans="1:13">
      <c r="A16" s="14"/>
      <c r="B16" s="9"/>
      <c r="C16" s="6"/>
      <c r="D16" s="6"/>
      <c r="E16" s="6"/>
      <c r="F16" s="6"/>
      <c r="G16" s="6"/>
      <c r="H16" s="6"/>
      <c r="I16" s="88"/>
      <c r="J16" s="16"/>
    </row>
    <row r="17" spans="1:12">
      <c r="A17" s="14"/>
      <c r="B17" s="9"/>
      <c r="C17" s="6"/>
      <c r="D17" s="6"/>
      <c r="E17" s="6"/>
      <c r="F17" s="6"/>
      <c r="G17" s="6"/>
      <c r="H17" s="6"/>
      <c r="I17" s="88"/>
      <c r="J17" s="16"/>
    </row>
    <row r="18" spans="1:12">
      <c r="A18" s="14"/>
      <c r="B18" s="9"/>
      <c r="C18" s="6"/>
      <c r="D18" s="6"/>
      <c r="E18" s="6"/>
      <c r="F18" s="6"/>
      <c r="G18" s="6"/>
      <c r="H18" s="6"/>
      <c r="I18" s="88"/>
      <c r="J18" s="16"/>
    </row>
    <row r="19" spans="1:12">
      <c r="A19" s="14"/>
      <c r="B19" s="9"/>
      <c r="C19" s="6"/>
      <c r="D19" s="6"/>
      <c r="E19" s="6"/>
      <c r="F19" s="6"/>
      <c r="G19" s="6"/>
      <c r="H19" s="6"/>
      <c r="I19" s="88"/>
      <c r="J19" s="16"/>
    </row>
    <row r="20" spans="1:12">
      <c r="A20" s="14"/>
      <c r="B20" s="9"/>
      <c r="C20" s="6"/>
      <c r="D20" s="6"/>
      <c r="E20" s="6"/>
      <c r="F20" s="6"/>
      <c r="G20" s="6"/>
      <c r="H20" s="6"/>
      <c r="I20" s="88"/>
      <c r="J20" s="16"/>
    </row>
    <row r="21" spans="1:12">
      <c r="A21" s="14"/>
      <c r="B21" s="9"/>
      <c r="C21" s="6"/>
      <c r="D21" s="6"/>
      <c r="E21" s="6"/>
      <c r="F21" s="6"/>
      <c r="G21" s="6"/>
      <c r="H21" s="6"/>
      <c r="I21" s="88"/>
      <c r="J21" s="16"/>
    </row>
    <row r="22" spans="1:12">
      <c r="A22" s="14"/>
      <c r="B22" s="9"/>
      <c r="C22" s="6"/>
      <c r="D22" s="6"/>
      <c r="E22" s="6"/>
      <c r="F22" s="6"/>
      <c r="G22" s="6"/>
      <c r="H22" s="6"/>
      <c r="I22" s="88"/>
      <c r="J22" s="16"/>
    </row>
    <row r="23" spans="1:12">
      <c r="A23" s="14"/>
      <c r="B23" s="9"/>
      <c r="C23" s="6"/>
      <c r="D23" s="6"/>
      <c r="E23" s="6"/>
      <c r="F23" s="6"/>
      <c r="G23" s="6"/>
      <c r="H23" s="6"/>
      <c r="I23" s="88"/>
      <c r="J23" s="16"/>
    </row>
    <row r="24" spans="1:12">
      <c r="A24" s="14"/>
      <c r="B24" s="9"/>
      <c r="C24" s="6"/>
      <c r="D24" s="6"/>
      <c r="E24" s="6"/>
      <c r="F24" s="6"/>
      <c r="G24" s="6"/>
      <c r="H24" s="6"/>
      <c r="I24" s="88"/>
      <c r="J24" s="16"/>
    </row>
    <row r="25" spans="1:12">
      <c r="A25" s="14"/>
      <c r="B25" s="9"/>
      <c r="C25" s="6"/>
      <c r="D25" s="6"/>
      <c r="E25" s="6"/>
      <c r="F25" s="6"/>
      <c r="G25" s="6"/>
      <c r="H25" s="6"/>
      <c r="I25" s="88"/>
      <c r="J25" s="16"/>
    </row>
    <row r="26" spans="1:12" ht="14.25" customHeight="1">
      <c r="A26" s="14"/>
      <c r="B26" s="10"/>
      <c r="C26" s="4"/>
      <c r="D26" s="4"/>
      <c r="E26" s="4"/>
      <c r="F26" s="4"/>
      <c r="G26" s="90"/>
      <c r="H26" s="90"/>
      <c r="I26" s="90"/>
      <c r="J26" s="16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L27" s="7" t="s">
        <v>178</v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L28" s="7" t="s">
        <v>178</v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L29" s="7" t="s">
        <v>178</v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L30" s="7" t="s">
        <v>178</v>
      </c>
    </row>
    <row r="31" spans="1:12">
      <c r="A31" s="14"/>
      <c r="B31" s="91" t="s">
        <v>147</v>
      </c>
      <c r="C31" s="4"/>
      <c r="D31" s="4"/>
      <c r="E31" s="4"/>
      <c r="F31" s="5"/>
      <c r="G31" s="6"/>
      <c r="H31" s="6"/>
      <c r="I31" s="6"/>
      <c r="J31" s="16"/>
    </row>
    <row r="32" spans="1:12">
      <c r="A32" s="14"/>
      <c r="B32" s="91" t="s">
        <v>148</v>
      </c>
      <c r="C32" s="4"/>
      <c r="D32" s="4"/>
      <c r="E32" s="4"/>
      <c r="F32" s="5"/>
      <c r="G32" s="6"/>
      <c r="H32" s="6"/>
      <c r="I32" s="6"/>
      <c r="J32" s="16"/>
    </row>
    <row r="33" spans="1:12">
      <c r="A33" s="14"/>
      <c r="B33" s="91" t="s">
        <v>149</v>
      </c>
      <c r="C33" s="4"/>
      <c r="D33" s="4"/>
      <c r="E33" s="4"/>
      <c r="F33" s="5"/>
      <c r="G33" s="6"/>
      <c r="H33" s="6"/>
      <c r="I33" s="6"/>
      <c r="J33" s="16"/>
    </row>
    <row r="34" spans="1:12">
      <c r="A34" s="14"/>
      <c r="B34" s="91" t="s">
        <v>150</v>
      </c>
      <c r="C34" s="4"/>
      <c r="D34" s="4"/>
      <c r="E34" s="4"/>
      <c r="F34" s="5"/>
      <c r="G34" s="6"/>
      <c r="H34" s="6"/>
      <c r="I34" s="6"/>
      <c r="J34" s="16"/>
    </row>
    <row r="35" spans="1:12">
      <c r="A35" s="17"/>
      <c r="B35" s="39" t="s">
        <v>151</v>
      </c>
      <c r="C35" s="86"/>
      <c r="D35" s="86"/>
      <c r="E35" s="86"/>
      <c r="F35" s="115"/>
      <c r="G35" s="87"/>
      <c r="H35" s="87"/>
      <c r="I35" s="87"/>
      <c r="J35" s="19"/>
    </row>
    <row r="36" spans="1:12">
      <c r="B36" s="20"/>
      <c r="C36" s="20"/>
      <c r="D36" s="20"/>
      <c r="E36" s="20"/>
      <c r="F36" s="93"/>
      <c r="G36" s="93"/>
      <c r="H36" s="92"/>
      <c r="I36" s="92"/>
      <c r="J36" s="92"/>
      <c r="K36" s="92"/>
      <c r="L36" s="92"/>
    </row>
    <row r="37" spans="1:12">
      <c r="B37" s="20"/>
      <c r="C37" s="20"/>
      <c r="D37" s="20"/>
      <c r="E37" s="20"/>
      <c r="F37" s="93"/>
      <c r="G37" s="93"/>
      <c r="H37" s="92"/>
      <c r="I37" s="92"/>
      <c r="J37" s="92"/>
      <c r="K37" s="92"/>
      <c r="L37" s="92"/>
    </row>
    <row r="38" spans="1:12">
      <c r="B38" s="93"/>
      <c r="C38" s="93"/>
      <c r="D38" s="93"/>
      <c r="E38" s="93"/>
      <c r="F38" s="93"/>
      <c r="G38" s="93"/>
      <c r="H38" s="92"/>
      <c r="I38" s="92"/>
      <c r="J38" s="92"/>
      <c r="K38" s="92"/>
      <c r="L38" s="92"/>
    </row>
    <row r="39" spans="1:12">
      <c r="B39" s="93"/>
      <c r="C39" s="93"/>
      <c r="D39" s="93"/>
      <c r="E39" s="93"/>
      <c r="F39" s="93"/>
      <c r="G39" s="93"/>
      <c r="H39" s="92"/>
      <c r="I39" s="92"/>
      <c r="J39" s="92"/>
      <c r="K39" s="92"/>
      <c r="L39" s="92"/>
    </row>
    <row r="40" spans="1:12">
      <c r="B40" s="93"/>
      <c r="C40" s="93"/>
      <c r="D40" s="93"/>
      <c r="E40" s="93"/>
      <c r="F40" s="93"/>
      <c r="G40" s="93"/>
      <c r="H40" s="92"/>
      <c r="I40" s="92"/>
      <c r="J40" s="92"/>
      <c r="K40" s="92"/>
      <c r="L40" s="92"/>
    </row>
    <row r="41" spans="1:12">
      <c r="B41" s="92"/>
      <c r="C41" s="92"/>
      <c r="D41" s="92"/>
      <c r="E41" s="92"/>
      <c r="F41" s="92"/>
      <c r="G41" s="92"/>
      <c r="H41" s="92"/>
      <c r="I41" s="92"/>
      <c r="J41" s="92"/>
      <c r="K41" s="92"/>
      <c r="L41" s="92"/>
    </row>
    <row r="42" spans="1:12">
      <c r="B42" s="92"/>
      <c r="C42" s="92"/>
      <c r="D42" s="92"/>
      <c r="E42" s="92"/>
      <c r="F42" s="92"/>
      <c r="G42" s="92"/>
      <c r="H42" s="92"/>
      <c r="I42" s="92"/>
      <c r="J42" s="92"/>
      <c r="K42" s="92"/>
      <c r="L42" s="92"/>
    </row>
    <row r="43" spans="1:12">
      <c r="B43" s="92"/>
      <c r="C43" s="92"/>
      <c r="D43" s="92"/>
      <c r="E43" s="92"/>
      <c r="F43" s="92"/>
      <c r="G43" s="92"/>
      <c r="H43" s="92"/>
      <c r="I43" s="92"/>
      <c r="J43" s="92"/>
      <c r="K43" s="92"/>
      <c r="L43" s="92"/>
    </row>
    <row r="44" spans="1:12">
      <c r="B44" s="92"/>
      <c r="C44" s="92"/>
      <c r="D44" s="92"/>
      <c r="E44" s="92"/>
      <c r="F44" s="92"/>
      <c r="G44" s="92"/>
      <c r="H44" s="92"/>
      <c r="I44" s="92"/>
      <c r="J44" s="92"/>
      <c r="K44" s="92"/>
      <c r="L44" s="92"/>
    </row>
    <row r="45" spans="1:12">
      <c r="B45" s="92"/>
      <c r="C45" s="92"/>
      <c r="D45" s="92"/>
      <c r="E45" s="92"/>
      <c r="F45" s="92"/>
      <c r="G45" s="92"/>
      <c r="H45" s="92"/>
      <c r="I45" s="92"/>
      <c r="J45" s="92"/>
      <c r="K45" s="92"/>
      <c r="L45" s="92"/>
    </row>
  </sheetData>
  <mergeCells count="3">
    <mergeCell ref="C7:I7"/>
    <mergeCell ref="B8:H8"/>
    <mergeCell ref="B9:H9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0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4"/>
  <sheetViews>
    <sheetView tabSelected="1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4.28515625" style="7" customWidth="1"/>
    <col min="3" max="4" width="13" style="7" customWidth="1"/>
    <col min="5" max="5" width="10.42578125" style="7" customWidth="1"/>
    <col min="6" max="6" width="10" style="7" customWidth="1"/>
    <col min="7" max="7" width="7.85546875" style="7" customWidth="1"/>
    <col min="8" max="8" width="8" style="7" customWidth="1"/>
    <col min="9" max="9" width="10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49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19" t="s">
        <v>144</v>
      </c>
      <c r="D10" s="119"/>
      <c r="E10" s="118" t="s">
        <v>124</v>
      </c>
      <c r="F10" s="118" t="s">
        <v>125</v>
      </c>
      <c r="G10" s="119" t="s">
        <v>145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37">
        <v>2010</v>
      </c>
      <c r="D11" s="37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54</v>
      </c>
      <c r="C13" s="23">
        <v>18085.463943500094</v>
      </c>
      <c r="D13" s="23">
        <v>25166.226471529983</v>
      </c>
      <c r="E13" s="25">
        <v>39.151677558013162</v>
      </c>
      <c r="F13" s="23">
        <v>100</v>
      </c>
      <c r="G13" s="23">
        <v>1889.3155598600022</v>
      </c>
      <c r="H13" s="23">
        <v>2127.3221917499995</v>
      </c>
      <c r="I13" s="25">
        <v>12.597505517163764</v>
      </c>
      <c r="J13" s="23">
        <v>100</v>
      </c>
      <c r="K13" s="16"/>
    </row>
    <row r="14" spans="1:14">
      <c r="A14" s="14" t="s">
        <v>41</v>
      </c>
      <c r="B14" s="98" t="s">
        <v>434</v>
      </c>
      <c r="C14" s="21">
        <v>2969.7350339400573</v>
      </c>
      <c r="D14" s="23">
        <v>3495.213375780017</v>
      </c>
      <c r="E14" s="22">
        <v>17.694452058330199</v>
      </c>
      <c r="F14" s="22">
        <v>13.888507995960689</v>
      </c>
      <c r="G14" s="21">
        <v>227.47589861000003</v>
      </c>
      <c r="H14" s="23">
        <v>272.58902058000018</v>
      </c>
      <c r="I14" s="22">
        <v>19.832044733383004</v>
      </c>
      <c r="J14" s="22">
        <v>12.813715836610543</v>
      </c>
      <c r="K14" s="16"/>
    </row>
    <row r="15" spans="1:14" ht="31.5">
      <c r="A15" s="14" t="s">
        <v>41</v>
      </c>
      <c r="B15" s="98" t="s">
        <v>435</v>
      </c>
      <c r="C15" s="21">
        <v>1828.8591311299992</v>
      </c>
      <c r="D15" s="23">
        <v>3219.6324914099837</v>
      </c>
      <c r="E15" s="22">
        <v>76.04595327255555</v>
      </c>
      <c r="F15" s="22">
        <v>12.793465460752671</v>
      </c>
      <c r="G15" s="21">
        <v>280.28721240000016</v>
      </c>
      <c r="H15" s="23">
        <v>224.16817700000053</v>
      </c>
      <c r="I15" s="22">
        <v>-20.021974930455155</v>
      </c>
      <c r="J15" s="22">
        <v>10.537575261018315</v>
      </c>
      <c r="K15" s="16"/>
    </row>
    <row r="16" spans="1:14">
      <c r="A16" s="14" t="s">
        <v>41</v>
      </c>
      <c r="B16" s="98" t="s">
        <v>436</v>
      </c>
      <c r="C16" s="21">
        <v>2036.4226622599901</v>
      </c>
      <c r="D16" s="23">
        <v>3096.9350091499914</v>
      </c>
      <c r="E16" s="22">
        <v>52.077221813720207</v>
      </c>
      <c r="F16" s="22">
        <v>12.305917268341712</v>
      </c>
      <c r="G16" s="21">
        <v>55.581225479999929</v>
      </c>
      <c r="H16" s="23">
        <v>346.31128888999979</v>
      </c>
      <c r="I16" s="22">
        <v>523.07242400514303</v>
      </c>
      <c r="J16" s="22">
        <v>16.279211970477949</v>
      </c>
      <c r="K16" s="16"/>
    </row>
    <row r="17" spans="1:13">
      <c r="A17" s="14" t="s">
        <v>41</v>
      </c>
      <c r="B17" s="98" t="s">
        <v>437</v>
      </c>
      <c r="C17" s="21">
        <v>2007.5298284400653</v>
      </c>
      <c r="D17" s="23">
        <v>2639.3315306199979</v>
      </c>
      <c r="E17" s="22">
        <v>31.471597245001792</v>
      </c>
      <c r="F17" s="22">
        <v>10.487593496012671</v>
      </c>
      <c r="G17" s="21">
        <v>250.76001721000162</v>
      </c>
      <c r="H17" s="23">
        <v>201.00094182999976</v>
      </c>
      <c r="I17" s="22">
        <v>-19.843305138366851</v>
      </c>
      <c r="J17" s="22">
        <v>9.4485425202399789</v>
      </c>
      <c r="K17" s="16"/>
    </row>
    <row r="18" spans="1:13" ht="15.75" customHeight="1">
      <c r="A18" s="14" t="s">
        <v>41</v>
      </c>
      <c r="B18" s="98" t="s">
        <v>438</v>
      </c>
      <c r="C18" s="21">
        <v>1889.6787540100083</v>
      </c>
      <c r="D18" s="23">
        <v>2287.3369206399943</v>
      </c>
      <c r="E18" s="22">
        <v>21.043691462696088</v>
      </c>
      <c r="F18" s="22">
        <v>9.0889149520592998</v>
      </c>
      <c r="G18" s="21">
        <v>205.25519155000032</v>
      </c>
      <c r="H18" s="23">
        <v>242.18504610999983</v>
      </c>
      <c r="I18" s="22">
        <v>17.992165889262466</v>
      </c>
      <c r="J18" s="22">
        <v>11.384502406321964</v>
      </c>
      <c r="K18" s="16"/>
    </row>
    <row r="19" spans="1:13">
      <c r="A19" s="14" t="s">
        <v>41</v>
      </c>
      <c r="B19" s="9" t="s">
        <v>42</v>
      </c>
      <c r="C19" s="21">
        <v>7353.2385337199721</v>
      </c>
      <c r="D19" s="23">
        <v>10427.777143929998</v>
      </c>
      <c r="E19" s="22">
        <v>41.812034195695126</v>
      </c>
      <c r="F19" s="22">
        <v>41.435600826872957</v>
      </c>
      <c r="G19" s="21">
        <v>869.95601461000012</v>
      </c>
      <c r="H19" s="23">
        <v>841.06771733999949</v>
      </c>
      <c r="I19" s="22">
        <v>-3.3206618248338926</v>
      </c>
      <c r="J19" s="22">
        <v>39.536452005331249</v>
      </c>
      <c r="K19" s="16"/>
    </row>
    <row r="20" spans="1:1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178</v>
      </c>
    </row>
    <row r="21" spans="1:13">
      <c r="A21" s="14"/>
      <c r="B21" s="10" t="s">
        <v>54</v>
      </c>
      <c r="C21" s="23">
        <v>18085.463943500094</v>
      </c>
      <c r="D21" s="23">
        <v>25166.226471529983</v>
      </c>
      <c r="E21" s="25">
        <v>39.151677558013162</v>
      </c>
      <c r="F21" s="23">
        <v>100</v>
      </c>
      <c r="G21" s="25">
        <v>1889.3155598600022</v>
      </c>
      <c r="H21" s="25">
        <v>2127.3221917499995</v>
      </c>
      <c r="I21" s="25">
        <v>12.597505517163764</v>
      </c>
      <c r="J21" s="23">
        <v>100</v>
      </c>
      <c r="K21" s="16"/>
    </row>
    <row r="22" spans="1:13">
      <c r="A22" s="14"/>
      <c r="B22" s="9" t="s">
        <v>27</v>
      </c>
      <c r="C22" s="21">
        <v>635.53786750999643</v>
      </c>
      <c r="D22" s="23">
        <v>838.68369175000248</v>
      </c>
      <c r="E22" s="22">
        <v>31.964393409934889</v>
      </c>
      <c r="F22" s="22">
        <v>3.3325762712132763</v>
      </c>
      <c r="G22" s="22">
        <v>55.981635659999959</v>
      </c>
      <c r="H22" s="25">
        <v>78.121905320000067</v>
      </c>
      <c r="I22" s="22">
        <v>39.549165362847361</v>
      </c>
      <c r="J22" s="22">
        <v>3.6723118680830678</v>
      </c>
      <c r="K22" s="16"/>
    </row>
    <row r="23" spans="1:13">
      <c r="A23" s="14"/>
      <c r="B23" s="9" t="s">
        <v>28</v>
      </c>
      <c r="C23" s="21">
        <v>17345.575891970024</v>
      </c>
      <c r="D23" s="23">
        <v>24223.199099559795</v>
      </c>
      <c r="E23" s="22">
        <v>39.650590158691145</v>
      </c>
      <c r="F23" s="22">
        <v>96.252805826741593</v>
      </c>
      <c r="G23" s="22">
        <v>1823.5586718600048</v>
      </c>
      <c r="H23" s="25">
        <v>2038.868160239992</v>
      </c>
      <c r="I23" s="22">
        <v>11.807105068924084</v>
      </c>
      <c r="J23" s="22">
        <v>95.842001185667016</v>
      </c>
      <c r="K23" s="16"/>
    </row>
    <row r="24" spans="1:13">
      <c r="A24" s="14"/>
      <c r="B24" s="9" t="s">
        <v>37</v>
      </c>
      <c r="C24" s="21">
        <v>1970.9986496499762</v>
      </c>
      <c r="D24" s="23">
        <v>3444.3327745199949</v>
      </c>
      <c r="E24" s="22">
        <v>74.750641007880134</v>
      </c>
      <c r="F24" s="22">
        <v>13.686329885080289</v>
      </c>
      <c r="G24" s="22">
        <v>326.09976699999822</v>
      </c>
      <c r="H24" s="23">
        <v>157.49479308000016</v>
      </c>
      <c r="I24" s="22">
        <v>-51.703494139570779</v>
      </c>
      <c r="J24" s="22">
        <v>7.403429235626982</v>
      </c>
      <c r="K24" s="16"/>
    </row>
    <row r="25" spans="1:13">
      <c r="A25" s="14"/>
      <c r="B25" s="9" t="s">
        <v>38</v>
      </c>
      <c r="C25" s="21">
        <v>2457.9429234199506</v>
      </c>
      <c r="D25" s="23">
        <v>3441.4535686900922</v>
      </c>
      <c r="E25" s="22">
        <v>40.013567276073992</v>
      </c>
      <c r="F25" s="22">
        <v>13.674889132001317</v>
      </c>
      <c r="G25" s="22">
        <v>236.7514992800003</v>
      </c>
      <c r="H25" s="25">
        <v>361.8599934999973</v>
      </c>
      <c r="I25" s="22">
        <v>52.843802299234511</v>
      </c>
      <c r="J25" s="22">
        <v>17.010116986666713</v>
      </c>
      <c r="K25" s="16"/>
    </row>
    <row r="26" spans="1:13">
      <c r="A26" s="14"/>
      <c r="B26" s="9" t="s">
        <v>39</v>
      </c>
      <c r="C26" s="21">
        <v>5797.2915059801035</v>
      </c>
      <c r="D26" s="23">
        <v>8368.868932649777</v>
      </c>
      <c r="E26" s="22">
        <v>44.358256334307214</v>
      </c>
      <c r="F26" s="22">
        <v>33.254365497017602</v>
      </c>
      <c r="G26" s="22">
        <v>698.98407232000523</v>
      </c>
      <c r="H26" s="25">
        <v>652.50464518999513</v>
      </c>
      <c r="I26" s="22">
        <v>-6.6495688486491229</v>
      </c>
      <c r="J26" s="22">
        <v>30.672582071511467</v>
      </c>
      <c r="K26" s="16"/>
    </row>
    <row r="27" spans="1:13">
      <c r="A27" s="14"/>
      <c r="B27" s="9" t="s">
        <v>40</v>
      </c>
      <c r="C27" s="21">
        <v>7119.342812919991</v>
      </c>
      <c r="D27" s="23">
        <v>8968.5438236999325</v>
      </c>
      <c r="E27" s="22">
        <v>25.974321779027989</v>
      </c>
      <c r="F27" s="22">
        <v>35.637221312642389</v>
      </c>
      <c r="G27" s="22">
        <v>561.72333326000114</v>
      </c>
      <c r="H27" s="25">
        <v>867.00872846999937</v>
      </c>
      <c r="I27" s="22">
        <v>54.347999652827816</v>
      </c>
      <c r="J27" s="22">
        <v>40.755872891861848</v>
      </c>
      <c r="K27" s="16"/>
    </row>
    <row r="28" spans="1:13">
      <c r="A28" s="14"/>
      <c r="B28" s="9" t="s">
        <v>87</v>
      </c>
      <c r="C28" s="21">
        <v>104.35018402000105</v>
      </c>
      <c r="D28" s="23">
        <v>104.34368022000038</v>
      </c>
      <c r="E28" s="22">
        <v>-6.2326674952761785E-3</v>
      </c>
      <c r="F28" s="22">
        <v>0.41461790204440135</v>
      </c>
      <c r="G28" s="22">
        <v>9.775252340000014</v>
      </c>
      <c r="H28" s="25">
        <v>10.33212619</v>
      </c>
      <c r="I28" s="22">
        <v>5.6967721203602828</v>
      </c>
      <c r="J28" s="22">
        <v>0.48568694624957032</v>
      </c>
      <c r="K28" s="16"/>
    </row>
    <row r="29" spans="1:13">
      <c r="A29" s="14"/>
      <c r="B29" s="9"/>
      <c r="C29" s="4"/>
      <c r="D29" s="4"/>
      <c r="E29" s="4"/>
      <c r="F29" s="5"/>
      <c r="G29" s="5"/>
      <c r="H29" s="5"/>
      <c r="I29" s="6"/>
      <c r="J29" s="6"/>
      <c r="K29" s="16"/>
      <c r="M29" s="7" t="s">
        <v>178</v>
      </c>
    </row>
    <row r="30" spans="1:1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1" t="s">
        <v>146</v>
      </c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7"/>
      <c r="B41" s="39" t="s">
        <v>29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>
      <c r="B42" s="20"/>
      <c r="C42" s="20" t="s">
        <v>30</v>
      </c>
      <c r="D42" s="89">
        <v>838.68369175000248</v>
      </c>
      <c r="E42" s="20"/>
      <c r="G42" s="20"/>
      <c r="H42" s="89"/>
    </row>
    <row r="43" spans="1:11">
      <c r="B43" s="20"/>
      <c r="C43" s="20" t="s">
        <v>31</v>
      </c>
      <c r="D43" s="89">
        <v>24223.199099559795</v>
      </c>
      <c r="E43" s="20"/>
      <c r="G43" s="20"/>
      <c r="H43" s="89"/>
    </row>
    <row r="44" spans="1:11">
      <c r="C44" s="20" t="s">
        <v>87</v>
      </c>
      <c r="D44" s="89">
        <v>104.34368022000038</v>
      </c>
      <c r="G44" s="20"/>
      <c r="H44" s="8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tabSelected="1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24.425781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133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10"/>
      <c r="D9" s="110"/>
      <c r="E9" s="110"/>
      <c r="F9" s="110"/>
      <c r="G9" s="110"/>
      <c r="H9" s="110"/>
      <c r="I9" s="8"/>
      <c r="J9" s="8"/>
      <c r="K9" s="16"/>
    </row>
    <row r="10" spans="1:14" ht="15.75" customHeight="1">
      <c r="A10" s="14"/>
      <c r="B10" s="9"/>
      <c r="C10" s="119" t="s">
        <v>144</v>
      </c>
      <c r="D10" s="119"/>
      <c r="E10" s="118" t="s">
        <v>124</v>
      </c>
      <c r="F10" s="118" t="s">
        <v>125</v>
      </c>
      <c r="G10" s="119" t="s">
        <v>145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10">
        <v>2010</v>
      </c>
      <c r="D11" s="110">
        <v>2011</v>
      </c>
      <c r="E11" s="118"/>
      <c r="F11" s="118"/>
      <c r="G11" s="110">
        <v>2010</v>
      </c>
      <c r="H11" s="110">
        <v>2011</v>
      </c>
      <c r="I11" s="118"/>
      <c r="J11" s="118"/>
      <c r="K11" s="16"/>
      <c r="N11" s="2"/>
    </row>
    <row r="12" spans="1:14">
      <c r="A12" s="14"/>
      <c r="B12" s="9"/>
      <c r="C12" s="110"/>
      <c r="D12" s="110"/>
      <c r="E12" s="110"/>
      <c r="F12" s="110"/>
      <c r="G12" s="110"/>
      <c r="H12" s="110"/>
      <c r="I12" s="110"/>
      <c r="J12" s="110"/>
      <c r="K12" s="16"/>
    </row>
    <row r="13" spans="1:14">
      <c r="A13" s="14"/>
      <c r="B13" s="10" t="s">
        <v>54</v>
      </c>
      <c r="C13" s="22">
        <v>18085.463943500094</v>
      </c>
      <c r="D13" s="25">
        <v>25166.226471529983</v>
      </c>
      <c r="E13" s="22">
        <v>39.151677558013162</v>
      </c>
      <c r="F13" s="22">
        <v>100</v>
      </c>
      <c r="G13" s="22">
        <v>1889.3155598600022</v>
      </c>
      <c r="H13" s="25">
        <v>2127.3221917499995</v>
      </c>
      <c r="I13" s="22">
        <v>12.597505517163764</v>
      </c>
      <c r="J13" s="22">
        <v>100</v>
      </c>
      <c r="K13" s="16"/>
    </row>
    <row r="14" spans="1:14">
      <c r="A14" s="14"/>
      <c r="B14" s="9" t="s">
        <v>359</v>
      </c>
      <c r="C14" s="22">
        <v>4895.8131246699895</v>
      </c>
      <c r="D14" s="25">
        <v>7039.3369941601386</v>
      </c>
      <c r="E14" s="22">
        <v>43.782795930035356</v>
      </c>
      <c r="F14" s="22">
        <v>27.971364726148316</v>
      </c>
      <c r="G14" s="22">
        <v>634.7751846700055</v>
      </c>
      <c r="H14" s="25">
        <v>491.47081522000093</v>
      </c>
      <c r="I14" s="22">
        <v>-22.575609902662286</v>
      </c>
      <c r="J14" s="22">
        <v>23.102791722193345</v>
      </c>
      <c r="K14" s="16"/>
    </row>
    <row r="15" spans="1:14">
      <c r="A15" s="14"/>
      <c r="B15" s="9" t="s">
        <v>419</v>
      </c>
      <c r="C15" s="22">
        <v>1687.8440200599812</v>
      </c>
      <c r="D15" s="25">
        <v>3187.0948984099896</v>
      </c>
      <c r="E15" s="22">
        <v>88.82638801521064</v>
      </c>
      <c r="F15" s="22">
        <v>12.664174750296722</v>
      </c>
      <c r="G15" s="22">
        <v>203.73928545000123</v>
      </c>
      <c r="H15" s="25">
        <v>259.20196270000037</v>
      </c>
      <c r="I15" s="22">
        <v>27.222377425884314</v>
      </c>
      <c r="J15" s="22">
        <v>12.184424329573368</v>
      </c>
      <c r="K15" s="16"/>
    </row>
    <row r="16" spans="1:14">
      <c r="A16" s="14"/>
      <c r="B16" s="9" t="s">
        <v>381</v>
      </c>
      <c r="C16" s="22">
        <v>1845.8426547400188</v>
      </c>
      <c r="D16" s="25">
        <v>2792.6134465299633</v>
      </c>
      <c r="E16" s="22">
        <v>51.292063782288857</v>
      </c>
      <c r="F16" s="22">
        <v>11.09667136505025</v>
      </c>
      <c r="G16" s="22">
        <v>179.06545161999887</v>
      </c>
      <c r="H16" s="25">
        <v>285.236554790002</v>
      </c>
      <c r="I16" s="22">
        <v>59.291785327363186</v>
      </c>
      <c r="J16" s="22">
        <v>13.408244218773358</v>
      </c>
      <c r="K16" s="16"/>
    </row>
    <row r="17" spans="1:11">
      <c r="A17" s="14"/>
      <c r="B17" s="9" t="s">
        <v>390</v>
      </c>
      <c r="C17" s="22">
        <v>858.89955189999353</v>
      </c>
      <c r="D17" s="25">
        <v>953.76280231000248</v>
      </c>
      <c r="E17" s="22">
        <v>11.044743264815949</v>
      </c>
      <c r="F17" s="22">
        <v>3.7898522584980077</v>
      </c>
      <c r="G17" s="22">
        <v>76.222846450000162</v>
      </c>
      <c r="H17" s="25">
        <v>91.746847789999748</v>
      </c>
      <c r="I17" s="22">
        <v>20.366598812578918</v>
      </c>
      <c r="J17" s="22">
        <v>4.3127857240339331</v>
      </c>
      <c r="K17" s="16"/>
    </row>
    <row r="18" spans="1:11">
      <c r="A18" s="14"/>
      <c r="B18" s="9" t="s">
        <v>387</v>
      </c>
      <c r="C18" s="22">
        <v>730.30652608999662</v>
      </c>
      <c r="D18" s="25">
        <v>838.04065869000237</v>
      </c>
      <c r="E18" s="22">
        <v>14.751906049204532</v>
      </c>
      <c r="F18" s="22">
        <v>3.3300211282691108</v>
      </c>
      <c r="G18" s="22">
        <v>72.849927499999836</v>
      </c>
      <c r="H18" s="25">
        <v>65.616250040000068</v>
      </c>
      <c r="I18" s="22">
        <v>-9.9295602730692938</v>
      </c>
      <c r="J18" s="22">
        <v>3.0844528531910891</v>
      </c>
      <c r="K18" s="16"/>
    </row>
    <row r="19" spans="1:11">
      <c r="A19" s="14"/>
      <c r="B19" s="9" t="s">
        <v>371</v>
      </c>
      <c r="C19" s="22">
        <v>642.4052240000043</v>
      </c>
      <c r="D19" s="25">
        <v>759.17887032000408</v>
      </c>
      <c r="E19" s="22">
        <v>18.177567983164323</v>
      </c>
      <c r="F19" s="22">
        <v>3.0166575476814015</v>
      </c>
      <c r="G19" s="22">
        <v>54.321619769999941</v>
      </c>
      <c r="H19" s="25">
        <v>41.465261000000027</v>
      </c>
      <c r="I19" s="22">
        <v>-23.667112329187322</v>
      </c>
      <c r="J19" s="22">
        <v>1.9491763476546753</v>
      </c>
      <c r="K19" s="16"/>
    </row>
    <row r="20" spans="1:11">
      <c r="A20" s="14"/>
      <c r="B20" s="9" t="s">
        <v>420</v>
      </c>
      <c r="C20" s="22">
        <v>558.93784987000083</v>
      </c>
      <c r="D20" s="25">
        <v>750.41422322000074</v>
      </c>
      <c r="E20" s="22">
        <v>34.257185015209465</v>
      </c>
      <c r="F20" s="22">
        <v>2.9818305261971969</v>
      </c>
      <c r="G20" s="22">
        <v>34.806059279999971</v>
      </c>
      <c r="H20" s="25">
        <v>49.418687540000114</v>
      </c>
      <c r="I20" s="22">
        <v>41.983001127613306</v>
      </c>
      <c r="J20" s="22">
        <v>2.3230466796074181</v>
      </c>
      <c r="K20" s="16"/>
    </row>
    <row r="21" spans="1:11">
      <c r="A21" s="14"/>
      <c r="B21" s="9" t="s">
        <v>421</v>
      </c>
      <c r="C21" s="22">
        <v>648.98920746000101</v>
      </c>
      <c r="D21" s="25">
        <v>705.26964871000314</v>
      </c>
      <c r="E21" s="22">
        <v>8.6720149739117005</v>
      </c>
      <c r="F21" s="22">
        <v>2.8024449732575509</v>
      </c>
      <c r="G21" s="22">
        <v>20.837294519999965</v>
      </c>
      <c r="H21" s="25">
        <v>120.43906573000007</v>
      </c>
      <c r="I21" s="22">
        <v>477.99761679425677</v>
      </c>
      <c r="J21" s="22">
        <v>5.6615338380371636</v>
      </c>
      <c r="K21" s="16"/>
    </row>
    <row r="22" spans="1:11">
      <c r="A22" s="14"/>
      <c r="B22" s="9" t="s">
        <v>422</v>
      </c>
      <c r="C22" s="22">
        <v>548.79478904000041</v>
      </c>
      <c r="D22" s="25">
        <v>694.97004287000595</v>
      </c>
      <c r="E22" s="22">
        <v>26.635685460080261</v>
      </c>
      <c r="F22" s="22">
        <v>2.7615186712883268</v>
      </c>
      <c r="G22" s="22">
        <v>60.252731200000056</v>
      </c>
      <c r="H22" s="25">
        <v>59.861473880000098</v>
      </c>
      <c r="I22" s="22">
        <v>-0.64936030650832866</v>
      </c>
      <c r="J22" s="22">
        <v>2.8139354777640073</v>
      </c>
      <c r="K22" s="16"/>
    </row>
    <row r="23" spans="1:11">
      <c r="A23" s="14"/>
      <c r="B23" s="9" t="s">
        <v>423</v>
      </c>
      <c r="C23" s="22">
        <v>498.7059509200007</v>
      </c>
      <c r="D23" s="25">
        <v>575.06547470000942</v>
      </c>
      <c r="E23" s="22">
        <v>15.311532505104974</v>
      </c>
      <c r="F23" s="22">
        <v>2.2850683448731131</v>
      </c>
      <c r="G23" s="22">
        <v>42.506050749999936</v>
      </c>
      <c r="H23" s="25">
        <v>40.482669370000075</v>
      </c>
      <c r="I23" s="22">
        <v>-4.7602196494339495</v>
      </c>
      <c r="J23" s="22">
        <v>1.9029872168398621</v>
      </c>
      <c r="K23" s="16"/>
    </row>
    <row r="24" spans="1:11">
      <c r="A24" s="14"/>
      <c r="B24" s="9" t="s">
        <v>424</v>
      </c>
      <c r="C24" s="22">
        <v>455.42547177000034</v>
      </c>
      <c r="D24" s="25">
        <v>489.55859884000108</v>
      </c>
      <c r="E24" s="22">
        <v>7.4947777816078531</v>
      </c>
      <c r="F24" s="22">
        <v>1.9452999812817717</v>
      </c>
      <c r="G24" s="22">
        <v>28.410140090000027</v>
      </c>
      <c r="H24" s="25">
        <v>32.578946069999958</v>
      </c>
      <c r="I24" s="22">
        <v>14.673655134376794</v>
      </c>
      <c r="J24" s="22">
        <v>1.5314533076533898</v>
      </c>
      <c r="K24" s="16"/>
    </row>
    <row r="25" spans="1:11">
      <c r="A25" s="14"/>
      <c r="B25" s="9" t="s">
        <v>382</v>
      </c>
      <c r="C25" s="22">
        <v>101.90204813999995</v>
      </c>
      <c r="D25" s="25">
        <v>438.28126141000001</v>
      </c>
      <c r="E25" s="22">
        <v>330.10054204981191</v>
      </c>
      <c r="F25" s="22">
        <v>1.7415454077146539</v>
      </c>
      <c r="G25" s="22">
        <v>0.98117307999999992</v>
      </c>
      <c r="H25" s="25">
        <v>100.54505509000001</v>
      </c>
      <c r="I25" s="22">
        <v>10147.433112412748</v>
      </c>
      <c r="J25" s="22">
        <v>4.7263670486739295</v>
      </c>
      <c r="K25" s="16"/>
    </row>
    <row r="26" spans="1:11">
      <c r="A26" s="14"/>
      <c r="B26" s="9" t="s">
        <v>425</v>
      </c>
      <c r="C26" s="22">
        <v>358.06182842000067</v>
      </c>
      <c r="D26" s="25">
        <v>411.23690787000089</v>
      </c>
      <c r="E26" s="22">
        <v>14.850809337773562</v>
      </c>
      <c r="F26" s="22">
        <v>1.6340825206163683</v>
      </c>
      <c r="G26" s="22">
        <v>24.873081240000026</v>
      </c>
      <c r="H26" s="25">
        <v>27.599479590000012</v>
      </c>
      <c r="I26" s="22">
        <v>10.961240884042489</v>
      </c>
      <c r="J26" s="22">
        <v>1.2973812663184716</v>
      </c>
      <c r="K26" s="16"/>
    </row>
    <row r="27" spans="1:11">
      <c r="A27" s="14"/>
      <c r="B27" s="9" t="s">
        <v>392</v>
      </c>
      <c r="C27" s="22">
        <v>316.95458844000035</v>
      </c>
      <c r="D27" s="25">
        <v>406.08078379000062</v>
      </c>
      <c r="E27" s="22">
        <v>28.119547279206493</v>
      </c>
      <c r="F27" s="22">
        <v>1.6135942520003592</v>
      </c>
      <c r="G27" s="22">
        <v>38.806282859999953</v>
      </c>
      <c r="H27" s="25">
        <v>50.451676879999901</v>
      </c>
      <c r="I27" s="22">
        <v>30.009042767668891</v>
      </c>
      <c r="J27" s="22">
        <v>2.371604878455051</v>
      </c>
      <c r="K27" s="16"/>
    </row>
    <row r="28" spans="1:11">
      <c r="A28" s="14"/>
      <c r="B28" s="9" t="s">
        <v>397</v>
      </c>
      <c r="C28" s="22">
        <v>303.48458165999892</v>
      </c>
      <c r="D28" s="25">
        <v>368.06866056999871</v>
      </c>
      <c r="E28" s="22">
        <v>21.280843513280967</v>
      </c>
      <c r="F28" s="22">
        <v>1.4625500608380322</v>
      </c>
      <c r="G28" s="22">
        <v>18.186458739999967</v>
      </c>
      <c r="H28" s="25">
        <v>18.877650749999997</v>
      </c>
      <c r="I28" s="22">
        <v>3.8005860287676496</v>
      </c>
      <c r="J28" s="22">
        <v>0.88739029862094709</v>
      </c>
      <c r="K28" s="16"/>
    </row>
    <row r="29" spans="1:11">
      <c r="A29" s="14"/>
      <c r="B29" s="9" t="s">
        <v>398</v>
      </c>
      <c r="C29" s="22">
        <v>301.15383952999929</v>
      </c>
      <c r="D29" s="25">
        <v>363.18284017000042</v>
      </c>
      <c r="E29" s="22">
        <v>20.597114330937206</v>
      </c>
      <c r="F29" s="22">
        <v>1.4431358653664721</v>
      </c>
      <c r="G29" s="22">
        <v>46.948725990000064</v>
      </c>
      <c r="H29" s="25">
        <v>27.255391160000009</v>
      </c>
      <c r="I29" s="22">
        <v>-41.946473338157617</v>
      </c>
      <c r="J29" s="22">
        <v>1.2812065452849388</v>
      </c>
      <c r="K29" s="16"/>
    </row>
    <row r="30" spans="1:11">
      <c r="A30" s="14"/>
      <c r="B30" s="9" t="s">
        <v>426</v>
      </c>
      <c r="C30" s="22">
        <v>270.08956509000086</v>
      </c>
      <c r="D30" s="25">
        <v>345.08480631000236</v>
      </c>
      <c r="E30" s="22">
        <v>27.766804391354817</v>
      </c>
      <c r="F30" s="22">
        <v>1.3712218901804347</v>
      </c>
      <c r="G30" s="22">
        <v>27.953084480000026</v>
      </c>
      <c r="H30" s="25">
        <v>31.615932230000045</v>
      </c>
      <c r="I30" s="22">
        <v>13.103554824587338</v>
      </c>
      <c r="J30" s="22">
        <v>1.4861844789007641</v>
      </c>
      <c r="K30" s="16"/>
    </row>
    <row r="31" spans="1:11">
      <c r="A31" s="14"/>
      <c r="B31" s="9" t="s">
        <v>386</v>
      </c>
      <c r="C31" s="22">
        <v>197.5712414099992</v>
      </c>
      <c r="D31" s="25">
        <v>321.91423572000019</v>
      </c>
      <c r="E31" s="22">
        <v>62.935776190202098</v>
      </c>
      <c r="F31" s="22">
        <v>1.2791517873534792</v>
      </c>
      <c r="G31" s="22">
        <v>16.830696740000008</v>
      </c>
      <c r="H31" s="25">
        <v>25.983007420000011</v>
      </c>
      <c r="I31" s="22">
        <v>54.378679750366658</v>
      </c>
      <c r="J31" s="22">
        <v>1.2213950251995258</v>
      </c>
      <c r="K31" s="16"/>
    </row>
    <row r="32" spans="1:11">
      <c r="A32" s="14"/>
      <c r="B32" s="9" t="s">
        <v>427</v>
      </c>
      <c r="C32" s="22">
        <v>229.03166745999934</v>
      </c>
      <c r="D32" s="25">
        <v>278.18770920999987</v>
      </c>
      <c r="E32" s="22">
        <v>21.462552447506276</v>
      </c>
      <c r="F32" s="22">
        <v>1.1054009607865039</v>
      </c>
      <c r="G32" s="22">
        <v>21.183459850000066</v>
      </c>
      <c r="H32" s="25">
        <v>24.932620380000035</v>
      </c>
      <c r="I32" s="22">
        <v>17.698527797384145</v>
      </c>
      <c r="J32" s="22">
        <v>1.1720190047700161</v>
      </c>
      <c r="K32" s="16"/>
    </row>
    <row r="33" spans="1:11">
      <c r="A33" s="14"/>
      <c r="B33" s="9" t="s">
        <v>391</v>
      </c>
      <c r="C33" s="22">
        <v>177.25459759999984</v>
      </c>
      <c r="D33" s="25">
        <v>268.51340338999961</v>
      </c>
      <c r="E33" s="22">
        <v>51.484591669626667</v>
      </c>
      <c r="F33" s="22">
        <v>1.0669593381183433</v>
      </c>
      <c r="G33" s="22">
        <v>31.605894360000004</v>
      </c>
      <c r="H33" s="25">
        <v>11.145167620000008</v>
      </c>
      <c r="I33" s="22">
        <v>-64.737059824811723</v>
      </c>
      <c r="J33" s="22">
        <v>0.52390595384292282</v>
      </c>
      <c r="K33" s="16"/>
    </row>
    <row r="34" spans="1:11">
      <c r="A34" s="14"/>
      <c r="B34" s="9" t="s">
        <v>428</v>
      </c>
      <c r="C34" s="22">
        <v>237.4054201400001</v>
      </c>
      <c r="D34" s="25">
        <v>266.92966270999915</v>
      </c>
      <c r="E34" s="22">
        <v>12.436212514688316</v>
      </c>
      <c r="F34" s="22">
        <v>1.0606662187196441</v>
      </c>
      <c r="G34" s="22">
        <v>19.371495449999973</v>
      </c>
      <c r="H34" s="25">
        <v>52.594137799999956</v>
      </c>
      <c r="I34" s="22">
        <v>171.50272386430566</v>
      </c>
      <c r="J34" s="22">
        <v>2.4723165115263726</v>
      </c>
      <c r="K34" s="16"/>
    </row>
    <row r="35" spans="1:11">
      <c r="A35" s="14"/>
      <c r="B35" s="9" t="s">
        <v>429</v>
      </c>
      <c r="C35" s="22">
        <v>243.26115139000032</v>
      </c>
      <c r="D35" s="25">
        <v>261.04404250999886</v>
      </c>
      <c r="E35" s="22">
        <v>7.3102059323433499</v>
      </c>
      <c r="F35" s="22">
        <v>1.0372792393222419</v>
      </c>
      <c r="G35" s="22">
        <v>18.720706970000013</v>
      </c>
      <c r="H35" s="25">
        <v>29.471640759999993</v>
      </c>
      <c r="I35" s="22">
        <v>57.428033071765853</v>
      </c>
      <c r="J35" s="22">
        <v>1.3853867963345847</v>
      </c>
      <c r="K35" s="16"/>
    </row>
    <row r="36" spans="1:11">
      <c r="A36" s="14"/>
      <c r="B36" s="9" t="s">
        <v>430</v>
      </c>
      <c r="C36" s="22">
        <v>191.87913887999906</v>
      </c>
      <c r="D36" s="25">
        <v>258.79261020999979</v>
      </c>
      <c r="E36" s="22">
        <v>34.872718170706563</v>
      </c>
      <c r="F36" s="22">
        <v>1.0283329942324344</v>
      </c>
      <c r="G36" s="22">
        <v>18.122550460000028</v>
      </c>
      <c r="H36" s="25">
        <v>19.280803989999988</v>
      </c>
      <c r="I36" s="22">
        <v>6.3912280589669246</v>
      </c>
      <c r="J36" s="22">
        <v>0.90634150599157792</v>
      </c>
      <c r="K36" s="16"/>
    </row>
    <row r="37" spans="1:11">
      <c r="A37" s="14"/>
      <c r="B37" s="9" t="s">
        <v>388</v>
      </c>
      <c r="C37" s="22">
        <v>130.76478297999998</v>
      </c>
      <c r="D37" s="25">
        <v>232.58908462000002</v>
      </c>
      <c r="E37" s="22">
        <v>77.868290926291465</v>
      </c>
      <c r="F37" s="22">
        <v>0.92421120378584809</v>
      </c>
      <c r="G37" s="22">
        <v>1.4520405200000002</v>
      </c>
      <c r="H37" s="25">
        <v>2.6508627999999987</v>
      </c>
      <c r="I37" s="22">
        <v>82.561213925352334</v>
      </c>
      <c r="J37" s="22">
        <v>0.1246103110417571</v>
      </c>
      <c r="K37" s="16"/>
    </row>
    <row r="38" spans="1:11">
      <c r="A38" s="14"/>
      <c r="B38" s="9" t="s">
        <v>393</v>
      </c>
      <c r="C38" s="22">
        <v>135.99045606999999</v>
      </c>
      <c r="D38" s="25">
        <v>212.84143224999974</v>
      </c>
      <c r="E38" s="22">
        <v>56.512036506768773</v>
      </c>
      <c r="F38" s="22">
        <v>0.84574233841049928</v>
      </c>
      <c r="G38" s="22">
        <v>33.740627870000012</v>
      </c>
      <c r="H38" s="25">
        <v>10.981033460000004</v>
      </c>
      <c r="I38" s="22">
        <v>-67.454566932455833</v>
      </c>
      <c r="J38" s="22">
        <v>0.51619042487243905</v>
      </c>
      <c r="K38" s="16"/>
    </row>
    <row r="39" spans="1:11">
      <c r="A39" s="14"/>
      <c r="B39" s="9" t="s">
        <v>431</v>
      </c>
      <c r="C39" s="22">
        <v>64.371711479999945</v>
      </c>
      <c r="D39" s="25">
        <v>200.01073251999992</v>
      </c>
      <c r="E39" s="22">
        <v>210.71215588565252</v>
      </c>
      <c r="F39" s="22">
        <v>0.794758533808268</v>
      </c>
      <c r="G39" s="22">
        <v>16.738247400000002</v>
      </c>
      <c r="H39" s="25">
        <v>2.8311001199999999</v>
      </c>
      <c r="I39" s="22">
        <v>-83.086042090643247</v>
      </c>
      <c r="J39" s="22">
        <v>0.13308280856465146</v>
      </c>
      <c r="K39" s="16"/>
    </row>
    <row r="40" spans="1:11">
      <c r="A40" s="14"/>
      <c r="B40" s="9" t="s">
        <v>389</v>
      </c>
      <c r="C40" s="22">
        <v>94.061320879999698</v>
      </c>
      <c r="D40" s="25">
        <v>190.03841522999986</v>
      </c>
      <c r="E40" s="22">
        <v>102.0367282237558</v>
      </c>
      <c r="F40" s="22">
        <v>0.75513273889109389</v>
      </c>
      <c r="G40" s="22">
        <v>20.06713671000001</v>
      </c>
      <c r="H40" s="25">
        <v>14.151384620000005</v>
      </c>
      <c r="I40" s="22">
        <v>-29.479801605437917</v>
      </c>
      <c r="J40" s="22">
        <v>0.66522056108288175</v>
      </c>
      <c r="K40" s="16"/>
    </row>
    <row r="41" spans="1:11">
      <c r="A41" s="14"/>
      <c r="B41" s="9" t="s">
        <v>432</v>
      </c>
      <c r="C41" s="22">
        <v>127.22095288999984</v>
      </c>
      <c r="D41" s="25">
        <v>161.80999623000113</v>
      </c>
      <c r="E41" s="22">
        <v>27.188165592430625</v>
      </c>
      <c r="F41" s="22">
        <v>0.64296487362955801</v>
      </c>
      <c r="G41" s="22">
        <v>11.620923259999984</v>
      </c>
      <c r="H41" s="25">
        <v>12.553296260000009</v>
      </c>
      <c r="I41" s="22">
        <v>8.0232265469759803</v>
      </c>
      <c r="J41" s="22">
        <v>0.59009849606623477</v>
      </c>
      <c r="K41" s="16"/>
    </row>
    <row r="42" spans="1:11">
      <c r="A42" s="14"/>
      <c r="B42" s="9" t="s">
        <v>433</v>
      </c>
      <c r="C42" s="22">
        <v>149.00690976999982</v>
      </c>
      <c r="D42" s="25">
        <v>159.57050427000019</v>
      </c>
      <c r="E42" s="22">
        <v>7.0893319754807615</v>
      </c>
      <c r="F42" s="22">
        <v>0.63406607442923124</v>
      </c>
      <c r="G42" s="22">
        <v>15.889550479999997</v>
      </c>
      <c r="H42" s="25">
        <v>14.546555399999994</v>
      </c>
      <c r="I42" s="22">
        <v>-8.452064655261438</v>
      </c>
      <c r="J42" s="22">
        <v>0.68379653333252532</v>
      </c>
      <c r="K42" s="16"/>
    </row>
    <row r="43" spans="1:11">
      <c r="A43" s="14"/>
      <c r="B43" s="9" t="s">
        <v>399</v>
      </c>
      <c r="C43" s="22">
        <v>229.30086676999983</v>
      </c>
      <c r="D43" s="25">
        <v>110.92049138000007</v>
      </c>
      <c r="E43" s="22">
        <v>-51.62665848478504</v>
      </c>
      <c r="F43" s="22">
        <v>0.44075138362710864</v>
      </c>
      <c r="G43" s="22">
        <v>23.208596379999996</v>
      </c>
      <c r="H43" s="25">
        <v>10.160127449999994</v>
      </c>
      <c r="I43" s="22">
        <v>-56.222568208582047</v>
      </c>
      <c r="J43" s="22">
        <v>0.47760172339677259</v>
      </c>
      <c r="K43" s="16"/>
    </row>
    <row r="44" spans="1:11">
      <c r="A44" s="14"/>
      <c r="B44" s="9" t="s">
        <v>3</v>
      </c>
      <c r="C44" s="22">
        <v>854.73290398011159</v>
      </c>
      <c r="D44" s="25">
        <v>1125.8232323998673</v>
      </c>
      <c r="E44" s="22">
        <v>31.716379135213856</v>
      </c>
      <c r="F44" s="22">
        <v>4.4735480453276821</v>
      </c>
      <c r="G44" s="22">
        <v>75.228235719996519</v>
      </c>
      <c r="H44" s="25">
        <v>102.17673383999613</v>
      </c>
      <c r="I44" s="22">
        <v>35.822318391598799</v>
      </c>
      <c r="J44" s="22">
        <v>4.8030681124020269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20"/>
      <c r="E47" s="20"/>
    </row>
    <row r="48" spans="1:11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tabSelected="1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4.42578125" style="7" customWidth="1"/>
    <col min="3" max="4" width="13" style="7" customWidth="1"/>
    <col min="5" max="5" width="11" style="7" customWidth="1"/>
    <col min="6" max="6" width="9.5703125" style="7" customWidth="1"/>
    <col min="7" max="8" width="7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51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40"/>
      <c r="D9" s="40"/>
      <c r="E9" s="40"/>
      <c r="F9" s="40"/>
      <c r="G9" s="40"/>
      <c r="H9" s="40"/>
      <c r="I9" s="8"/>
      <c r="J9" s="8"/>
      <c r="K9" s="16"/>
    </row>
    <row r="10" spans="1:14" ht="15.75" customHeight="1">
      <c r="A10" s="14"/>
      <c r="B10" s="9"/>
      <c r="C10" s="119" t="s">
        <v>144</v>
      </c>
      <c r="D10" s="119"/>
      <c r="E10" s="118" t="s">
        <v>124</v>
      </c>
      <c r="F10" s="118" t="s">
        <v>125</v>
      </c>
      <c r="G10" s="119" t="s">
        <v>145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40"/>
      <c r="D12" s="40"/>
      <c r="E12" s="40"/>
      <c r="F12" s="40"/>
      <c r="G12" s="40"/>
      <c r="H12" s="40"/>
      <c r="I12" s="40"/>
      <c r="J12" s="40"/>
      <c r="K12" s="16"/>
    </row>
    <row r="13" spans="1:14">
      <c r="A13" s="14"/>
      <c r="B13" s="10" t="s">
        <v>54</v>
      </c>
      <c r="C13" s="23">
        <v>18085.463943500094</v>
      </c>
      <c r="D13" s="23">
        <v>25166.226471529983</v>
      </c>
      <c r="E13" s="25">
        <v>39.151677558013162</v>
      </c>
      <c r="F13" s="25">
        <v>100</v>
      </c>
      <c r="G13" s="23">
        <v>1889.3155598600022</v>
      </c>
      <c r="H13" s="23">
        <v>2127.3221917499995</v>
      </c>
      <c r="I13" s="25">
        <v>12.597505517163764</v>
      </c>
      <c r="J13" s="25">
        <v>100</v>
      </c>
      <c r="K13" s="16"/>
    </row>
    <row r="14" spans="1:14">
      <c r="A14" s="14"/>
      <c r="B14" s="9"/>
      <c r="C14" s="84"/>
      <c r="D14" s="84"/>
      <c r="E14" s="85"/>
      <c r="F14" s="85"/>
      <c r="G14" s="85"/>
      <c r="H14" s="85"/>
      <c r="I14" s="85"/>
      <c r="J14" s="85"/>
      <c r="K14" s="16"/>
    </row>
    <row r="15" spans="1:14">
      <c r="A15" s="14"/>
      <c r="B15" s="10" t="s">
        <v>55</v>
      </c>
      <c r="C15" s="86"/>
      <c r="D15" s="86"/>
      <c r="E15" s="87"/>
      <c r="F15" s="87"/>
      <c r="G15" s="87"/>
      <c r="H15" s="87"/>
      <c r="I15" s="87"/>
      <c r="J15" s="87"/>
      <c r="K15" s="16"/>
    </row>
    <row r="16" spans="1:14">
      <c r="A16" s="14"/>
      <c r="B16" s="9" t="s">
        <v>399</v>
      </c>
      <c r="C16" s="22">
        <v>229.30086677000011</v>
      </c>
      <c r="D16" s="25">
        <v>110.92049138000002</v>
      </c>
      <c r="E16" s="22">
        <v>-51.626658484785125</v>
      </c>
      <c r="F16" s="22">
        <v>0.44075138362710836</v>
      </c>
      <c r="G16" s="22">
        <v>23.208596380000003</v>
      </c>
      <c r="H16" s="25">
        <v>10.160127449999994</v>
      </c>
      <c r="I16" s="22">
        <v>-56.222568208582068</v>
      </c>
      <c r="J16" s="22">
        <v>0.47760172339677259</v>
      </c>
      <c r="K16" s="16"/>
    </row>
    <row r="17" spans="1:11">
      <c r="A17" s="14"/>
      <c r="B17" s="9" t="s">
        <v>400</v>
      </c>
      <c r="C17" s="22">
        <v>41.594844389999999</v>
      </c>
      <c r="D17" s="25">
        <v>0</v>
      </c>
      <c r="E17" s="22" t="s">
        <v>178</v>
      </c>
      <c r="F17" s="22">
        <v>0</v>
      </c>
      <c r="G17" s="22">
        <v>0</v>
      </c>
      <c r="H17" s="25">
        <v>0</v>
      </c>
      <c r="I17" s="22" t="s">
        <v>178</v>
      </c>
      <c r="J17" s="22">
        <v>0</v>
      </c>
      <c r="K17" s="16"/>
    </row>
    <row r="18" spans="1:11">
      <c r="A18" s="14"/>
      <c r="B18" s="9" t="s">
        <v>401</v>
      </c>
      <c r="C18" s="22">
        <v>13.816624789999986</v>
      </c>
      <c r="D18" s="25">
        <v>2.7318740199999985</v>
      </c>
      <c r="E18" s="22">
        <v>-80.22763112176834</v>
      </c>
      <c r="F18" s="22">
        <v>1.0855318428809777E-2</v>
      </c>
      <c r="G18" s="22">
        <v>3.0363820500000007</v>
      </c>
      <c r="H18" s="25">
        <v>6.9224899999999992E-2</v>
      </c>
      <c r="I18" s="22">
        <v>-97.720151849797688</v>
      </c>
      <c r="J18" s="22">
        <v>3.2540863000659762E-3</v>
      </c>
      <c r="K18" s="16"/>
    </row>
    <row r="19" spans="1:11">
      <c r="A19" s="14"/>
      <c r="B19" s="9" t="s">
        <v>402</v>
      </c>
      <c r="C19" s="22">
        <v>8.3046034099999986</v>
      </c>
      <c r="D19" s="25">
        <v>1.60156714</v>
      </c>
      <c r="E19" s="22">
        <v>-80.714706519621743</v>
      </c>
      <c r="F19" s="22">
        <v>6.3639542535779805E-3</v>
      </c>
      <c r="G19" s="22">
        <v>0</v>
      </c>
      <c r="H19" s="25">
        <v>0</v>
      </c>
      <c r="I19" s="22" t="s">
        <v>178</v>
      </c>
      <c r="J19" s="22">
        <v>0</v>
      </c>
      <c r="K19" s="16"/>
    </row>
    <row r="20" spans="1:11">
      <c r="A20" s="14"/>
      <c r="B20" s="9" t="s">
        <v>403</v>
      </c>
      <c r="C20" s="22">
        <v>6.0466549500000024</v>
      </c>
      <c r="D20" s="25">
        <v>2.0837535800000011</v>
      </c>
      <c r="E20" s="22">
        <v>-65.538738406100052</v>
      </c>
      <c r="F20" s="22">
        <v>8.2799603760909772E-3</v>
      </c>
      <c r="G20" s="22">
        <v>0.31330195999999988</v>
      </c>
      <c r="H20" s="25">
        <v>0.1014399</v>
      </c>
      <c r="I20" s="22">
        <v>-67.622321928659488</v>
      </c>
      <c r="J20" s="22">
        <v>4.7684314295876572E-3</v>
      </c>
      <c r="K20" s="16"/>
    </row>
    <row r="21" spans="1:11">
      <c r="A21" s="14"/>
      <c r="B21" s="9" t="s">
        <v>404</v>
      </c>
      <c r="C21" s="22">
        <v>19.270077359999984</v>
      </c>
      <c r="D21" s="25">
        <v>15.642073519999983</v>
      </c>
      <c r="E21" s="22">
        <v>-18.827136872480121</v>
      </c>
      <c r="F21" s="22">
        <v>6.2155021682315105E-2</v>
      </c>
      <c r="G21" s="22">
        <v>0.93811032000000039</v>
      </c>
      <c r="H21" s="25">
        <v>0.65694596999999999</v>
      </c>
      <c r="I21" s="22">
        <v>-29.971352409810425</v>
      </c>
      <c r="J21" s="22">
        <v>3.0881357443066786E-2</v>
      </c>
      <c r="K21" s="16"/>
    </row>
    <row r="22" spans="1:11">
      <c r="A22" s="14"/>
      <c r="B22" s="9" t="s">
        <v>405</v>
      </c>
      <c r="C22" s="22">
        <v>7.1758298699999985</v>
      </c>
      <c r="D22" s="25">
        <v>4.1742782199999997</v>
      </c>
      <c r="E22" s="22">
        <v>-41.828634518616305</v>
      </c>
      <c r="F22" s="22">
        <v>1.6586826096960827E-2</v>
      </c>
      <c r="G22" s="22">
        <v>0.32765</v>
      </c>
      <c r="H22" s="25">
        <v>0</v>
      </c>
      <c r="I22" s="22" t="s">
        <v>178</v>
      </c>
      <c r="J22" s="22">
        <v>0</v>
      </c>
      <c r="K22" s="16"/>
    </row>
    <row r="23" spans="1:11">
      <c r="A23" s="14"/>
      <c r="B23" s="9" t="s">
        <v>406</v>
      </c>
      <c r="C23" s="22">
        <v>6.639931390000001</v>
      </c>
      <c r="D23" s="25">
        <v>3.8130308400000006</v>
      </c>
      <c r="E23" s="22">
        <v>-42.574243376331033</v>
      </c>
      <c r="F23" s="22">
        <v>1.5151380936325919E-2</v>
      </c>
      <c r="G23" s="22">
        <v>0.33748529000000005</v>
      </c>
      <c r="H23" s="25">
        <v>0.12342329</v>
      </c>
      <c r="I23" s="22">
        <v>-63.428542322540935</v>
      </c>
      <c r="J23" s="22">
        <v>5.8018146230340538E-3</v>
      </c>
      <c r="K23" s="16"/>
    </row>
    <row r="24" spans="1:11">
      <c r="A24" s="14"/>
      <c r="B24" s="9" t="s">
        <v>407</v>
      </c>
      <c r="C24" s="22">
        <v>8.4808334600000013</v>
      </c>
      <c r="D24" s="25">
        <v>6.7144029200000075</v>
      </c>
      <c r="E24" s="22">
        <v>-20.828501683606859</v>
      </c>
      <c r="F24" s="22">
        <v>2.6680213370867772E-2</v>
      </c>
      <c r="G24" s="22">
        <v>1.4367689100000001</v>
      </c>
      <c r="H24" s="25">
        <v>0.41787192000000006</v>
      </c>
      <c r="I24" s="22">
        <v>-70.915857303732992</v>
      </c>
      <c r="J24" s="22">
        <v>1.9643095043174724E-2</v>
      </c>
      <c r="K24" s="16"/>
    </row>
    <row r="25" spans="1:11">
      <c r="A25" s="14"/>
      <c r="B25" s="9" t="s">
        <v>408</v>
      </c>
      <c r="C25" s="22">
        <v>69.353164789999767</v>
      </c>
      <c r="D25" s="25">
        <v>67.929979320000029</v>
      </c>
      <c r="E25" s="22">
        <v>-2.0520843919799803</v>
      </c>
      <c r="F25" s="22">
        <v>0.2699251689435751</v>
      </c>
      <c r="G25" s="22">
        <v>8.5053460999999988</v>
      </c>
      <c r="H25" s="25">
        <v>6.203346569999999</v>
      </c>
      <c r="I25" s="22">
        <v>-27.065324596255991</v>
      </c>
      <c r="J25" s="22">
        <v>0.29160352832576519</v>
      </c>
      <c r="K25" s="16"/>
    </row>
    <row r="26" spans="1:11">
      <c r="A26" s="14"/>
      <c r="B26" s="9" t="s">
        <v>409</v>
      </c>
      <c r="C26" s="22">
        <v>3.7370878199999997</v>
      </c>
      <c r="D26" s="25">
        <v>2.4329497000000004</v>
      </c>
      <c r="E26" s="22">
        <v>-34.897176165370382</v>
      </c>
      <c r="F26" s="22">
        <v>9.6675188978067282E-3</v>
      </c>
      <c r="G26" s="22">
        <v>5.4340649999999997E-2</v>
      </c>
      <c r="H26" s="25">
        <v>0.38715052</v>
      </c>
      <c r="I26" s="22">
        <v>612.4510288338472</v>
      </c>
      <c r="J26" s="22">
        <v>1.8198960246896982E-2</v>
      </c>
      <c r="K26" s="16"/>
    </row>
    <row r="27" spans="1:11">
      <c r="A27" s="14"/>
      <c r="B27" s="9" t="s">
        <v>410</v>
      </c>
      <c r="C27" s="22">
        <v>1.0327582900000001</v>
      </c>
      <c r="D27" s="25">
        <v>1.249549E-2</v>
      </c>
      <c r="E27" s="22">
        <v>-98.79008572276868</v>
      </c>
      <c r="F27" s="22">
        <v>4.9651822112210112E-5</v>
      </c>
      <c r="G27" s="22">
        <v>0.13551203000000001</v>
      </c>
      <c r="H27" s="25">
        <v>0</v>
      </c>
      <c r="I27" s="22" t="s">
        <v>178</v>
      </c>
      <c r="J27" s="22">
        <v>0</v>
      </c>
      <c r="K27" s="16"/>
    </row>
    <row r="28" spans="1:11">
      <c r="A28" s="14"/>
      <c r="B28" s="9" t="s">
        <v>411</v>
      </c>
      <c r="C28" s="22">
        <v>1.0639766499999999</v>
      </c>
      <c r="D28" s="25">
        <v>8.4457889999999994E-2</v>
      </c>
      <c r="E28" s="22">
        <v>-92.062054181358207</v>
      </c>
      <c r="F28" s="22">
        <v>3.3560013494889833E-4</v>
      </c>
      <c r="G28" s="22">
        <v>5.9099770000000003E-2</v>
      </c>
      <c r="H28" s="25">
        <v>1.7206529999999998E-2</v>
      </c>
      <c r="I28" s="22">
        <v>-70.885622735926049</v>
      </c>
      <c r="J28" s="22">
        <v>8.088351668933321E-4</v>
      </c>
      <c r="K28" s="16"/>
    </row>
    <row r="29" spans="1:11">
      <c r="A29" s="14"/>
      <c r="B29" s="9" t="s">
        <v>412</v>
      </c>
      <c r="C29" s="22">
        <v>2.1492670900000004</v>
      </c>
      <c r="D29" s="25">
        <v>1.2211563700000005</v>
      </c>
      <c r="E29" s="22">
        <v>-43.182660932104056</v>
      </c>
      <c r="F29" s="22">
        <v>4.852361840506636E-3</v>
      </c>
      <c r="G29" s="22">
        <v>0.570133</v>
      </c>
      <c r="H29" s="25">
        <v>0.14516844000000001</v>
      </c>
      <c r="I29" s="22">
        <v>-74.537793813022574</v>
      </c>
      <c r="J29" s="22">
        <v>6.8239987606475384E-3</v>
      </c>
      <c r="K29" s="16"/>
    </row>
    <row r="30" spans="1:11">
      <c r="A30" s="14"/>
      <c r="B30" s="9" t="s">
        <v>413</v>
      </c>
      <c r="C30" s="22">
        <v>1.23348966</v>
      </c>
      <c r="D30" s="25">
        <v>0.32730845999999997</v>
      </c>
      <c r="E30" s="22">
        <v>-73.464839583657309</v>
      </c>
      <c r="F30" s="22">
        <v>1.300586166028018E-3</v>
      </c>
      <c r="G30" s="22">
        <v>1.835055E-2</v>
      </c>
      <c r="H30" s="25">
        <v>4.3272169999999999E-2</v>
      </c>
      <c r="I30" s="22">
        <v>135.80857249510231</v>
      </c>
      <c r="J30" s="22">
        <v>2.0341145392933171E-3</v>
      </c>
      <c r="K30" s="16"/>
    </row>
    <row r="31" spans="1:11">
      <c r="A31" s="14"/>
      <c r="B31" s="9" t="s">
        <v>414</v>
      </c>
      <c r="C31" s="22">
        <v>10.662454059999998</v>
      </c>
      <c r="D31" s="25">
        <v>9.7808439699999976</v>
      </c>
      <c r="E31" s="22">
        <v>-8.2683600326808886</v>
      </c>
      <c r="F31" s="22">
        <v>3.8864960470195477E-2</v>
      </c>
      <c r="G31" s="22">
        <v>1.4565951000000004</v>
      </c>
      <c r="H31" s="25">
        <v>0.32325084999999998</v>
      </c>
      <c r="I31" s="22">
        <v>-77.807775819100328</v>
      </c>
      <c r="J31" s="22">
        <v>1.5195199450915523E-2</v>
      </c>
      <c r="K31" s="16"/>
    </row>
    <row r="32" spans="1:11">
      <c r="A32" s="14"/>
      <c r="B32" s="9" t="s">
        <v>415</v>
      </c>
      <c r="C32" s="22">
        <v>3.3889303500000012</v>
      </c>
      <c r="D32" s="25">
        <v>2.7452117900000004</v>
      </c>
      <c r="E32" s="22">
        <v>-18.994741511875588</v>
      </c>
      <c r="F32" s="22">
        <v>1.0908317117409716E-2</v>
      </c>
      <c r="G32" s="22">
        <v>9.2160010000000014E-2</v>
      </c>
      <c r="H32" s="25">
        <v>7.2224679999999999E-2</v>
      </c>
      <c r="I32" s="22">
        <v>-21.63121510077962</v>
      </c>
      <c r="J32" s="22">
        <v>3.395098320324755E-3</v>
      </c>
      <c r="K32" s="16"/>
    </row>
    <row r="33" spans="1:13">
      <c r="A33" s="14"/>
      <c r="B33" s="9" t="s">
        <v>416</v>
      </c>
      <c r="C33" s="22">
        <v>0.50199441999999994</v>
      </c>
      <c r="D33" s="25">
        <v>0.10385367</v>
      </c>
      <c r="E33" s="22">
        <v>-79.311787967682989</v>
      </c>
      <c r="F33" s="22">
        <v>4.1267080751056353E-4</v>
      </c>
      <c r="G33" s="22">
        <v>0</v>
      </c>
      <c r="H33" s="25">
        <v>0</v>
      </c>
      <c r="I33" s="22" t="s">
        <v>178</v>
      </c>
      <c r="J33" s="22">
        <v>0</v>
      </c>
      <c r="K33" s="16"/>
    </row>
    <row r="34" spans="1:13">
      <c r="A34" s="14"/>
      <c r="B34" s="9" t="s">
        <v>417</v>
      </c>
      <c r="C34" s="22">
        <v>0.35839553999999996</v>
      </c>
      <c r="D34" s="25">
        <v>1.5780880000000001E-2</v>
      </c>
      <c r="E34" s="22">
        <v>-95.596797884259388</v>
      </c>
      <c r="F34" s="22">
        <v>6.270658025688744E-5</v>
      </c>
      <c r="G34" s="22">
        <v>0</v>
      </c>
      <c r="H34" s="25">
        <v>0</v>
      </c>
      <c r="I34" s="22" t="s">
        <v>178</v>
      </c>
      <c r="J34" s="22">
        <v>0</v>
      </c>
      <c r="K34" s="16"/>
    </row>
    <row r="35" spans="1:13">
      <c r="A35" s="14"/>
      <c r="B35" s="9" t="s">
        <v>418</v>
      </c>
      <c r="C35" s="22">
        <v>0.33394790000000002</v>
      </c>
      <c r="D35" s="25">
        <v>0</v>
      </c>
      <c r="E35" s="22" t="s">
        <v>178</v>
      </c>
      <c r="F35" s="22">
        <v>0</v>
      </c>
      <c r="G35" s="22">
        <v>0</v>
      </c>
      <c r="H35" s="25">
        <v>0</v>
      </c>
      <c r="I35" s="22" t="s">
        <v>178</v>
      </c>
      <c r="J35" s="22">
        <v>0</v>
      </c>
      <c r="K35" s="16"/>
    </row>
    <row r="36" spans="1:13">
      <c r="A36" s="14"/>
      <c r="B36" s="9" t="s">
        <v>3</v>
      </c>
      <c r="C36" s="22">
        <v>11.046816409999998</v>
      </c>
      <c r="D36" s="25">
        <v>7.915507639999996</v>
      </c>
      <c r="E36" s="22">
        <v>-28.345802571367283</v>
      </c>
      <c r="F36" s="22">
        <v>3.1452898387267718E-2</v>
      </c>
      <c r="G36" s="22">
        <v>0.93787259999999995</v>
      </c>
      <c r="H36" s="25">
        <v>0.92915765000000017</v>
      </c>
      <c r="I36" s="22">
        <v>-0.92922535534141204</v>
      </c>
      <c r="J36" s="22">
        <v>4.3677335459733395E-2</v>
      </c>
      <c r="K36" s="16"/>
    </row>
    <row r="37" spans="1:13">
      <c r="A37" s="14"/>
      <c r="B37" s="10" t="s">
        <v>22</v>
      </c>
      <c r="C37" s="23">
        <v>445.49254936999989</v>
      </c>
      <c r="D37" s="23">
        <v>240.25101680000003</v>
      </c>
      <c r="E37" s="25">
        <v>-46.070699242949253</v>
      </c>
      <c r="F37" s="25">
        <v>0.95465649993967461</v>
      </c>
      <c r="G37" s="23">
        <v>41.427704720000008</v>
      </c>
      <c r="H37" s="23">
        <v>19.649810839999994</v>
      </c>
      <c r="I37" s="25">
        <v>-52.568429815727455</v>
      </c>
      <c r="J37" s="25">
        <v>0.92368757850617189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178</v>
      </c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7"/>
      <c r="B45" s="39" t="s">
        <v>21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tabSelected="1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51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19" t="s">
        <v>144</v>
      </c>
      <c r="D10" s="119"/>
      <c r="E10" s="118" t="s">
        <v>124</v>
      </c>
      <c r="F10" s="118" t="s">
        <v>125</v>
      </c>
      <c r="G10" s="119" t="s">
        <v>145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54</v>
      </c>
      <c r="C13" s="23">
        <v>18085.463943500094</v>
      </c>
      <c r="D13" s="23">
        <v>25166.226471529983</v>
      </c>
      <c r="E13" s="25">
        <v>39.151677558013162</v>
      </c>
      <c r="F13" s="25">
        <v>100</v>
      </c>
      <c r="G13" s="23">
        <v>1889.3155598600022</v>
      </c>
      <c r="H13" s="23">
        <v>2127.3221917499995</v>
      </c>
      <c r="I13" s="25">
        <v>12.597505517163764</v>
      </c>
      <c r="J13" s="25">
        <v>100</v>
      </c>
      <c r="K13" s="16"/>
    </row>
    <row r="14" spans="1:14">
      <c r="A14" s="14"/>
      <c r="B14" s="9"/>
      <c r="C14" s="84"/>
      <c r="D14" s="84"/>
      <c r="E14" s="85"/>
      <c r="F14" s="85"/>
      <c r="G14" s="85"/>
      <c r="H14" s="85"/>
      <c r="I14" s="85"/>
      <c r="J14" s="85"/>
      <c r="K14" s="16"/>
    </row>
    <row r="15" spans="1:14">
      <c r="A15" s="14"/>
      <c r="B15" s="10" t="s">
        <v>56</v>
      </c>
      <c r="C15" s="86"/>
      <c r="D15" s="86"/>
      <c r="E15" s="87"/>
      <c r="F15" s="87"/>
      <c r="G15" s="87"/>
      <c r="H15" s="87"/>
      <c r="I15" s="87"/>
      <c r="J15" s="87"/>
      <c r="K15" s="16"/>
    </row>
    <row r="16" spans="1:14">
      <c r="A16" s="14"/>
      <c r="B16" s="9" t="s">
        <v>359</v>
      </c>
      <c r="C16" s="21">
        <v>4895.813124670075</v>
      </c>
      <c r="D16" s="23">
        <v>7039.3369941600631</v>
      </c>
      <c r="E16" s="22">
        <v>43.782795930031313</v>
      </c>
      <c r="F16" s="22">
        <v>27.971364726148018</v>
      </c>
      <c r="G16" s="21">
        <v>634.77518466999607</v>
      </c>
      <c r="H16" s="23">
        <v>491.47081521999615</v>
      </c>
      <c r="I16" s="22">
        <v>-22.575609902661885</v>
      </c>
      <c r="J16" s="22">
        <v>23.102791722193121</v>
      </c>
      <c r="K16" s="16"/>
    </row>
    <row r="17" spans="1:11">
      <c r="A17" s="14"/>
      <c r="B17" s="9" t="s">
        <v>380</v>
      </c>
      <c r="C17" s="21">
        <v>1687.8440200599885</v>
      </c>
      <c r="D17" s="23">
        <v>3187.0948984099959</v>
      </c>
      <c r="E17" s="22">
        <v>88.826388015210185</v>
      </c>
      <c r="F17" s="22">
        <v>12.664174750296747</v>
      </c>
      <c r="G17" s="21">
        <v>203.73928544999987</v>
      </c>
      <c r="H17" s="23">
        <v>259.2019626999994</v>
      </c>
      <c r="I17" s="22">
        <v>27.222377425884691</v>
      </c>
      <c r="J17" s="22">
        <v>12.184424329573323</v>
      </c>
      <c r="K17" s="16"/>
    </row>
    <row r="18" spans="1:11">
      <c r="A18" s="14"/>
      <c r="B18" s="9" t="s">
        <v>381</v>
      </c>
      <c r="C18" s="21">
        <v>1845.8426547400093</v>
      </c>
      <c r="D18" s="23">
        <v>2792.6134465300024</v>
      </c>
      <c r="E18" s="22">
        <v>51.292063782291763</v>
      </c>
      <c r="F18" s="22">
        <v>11.096671365050405</v>
      </c>
      <c r="G18" s="21">
        <v>179.06545161999986</v>
      </c>
      <c r="H18" s="23">
        <v>285.23655478999797</v>
      </c>
      <c r="I18" s="22">
        <v>59.29178532736006</v>
      </c>
      <c r="J18" s="22">
        <v>13.408244218773168</v>
      </c>
      <c r="K18" s="16"/>
    </row>
    <row r="19" spans="1:11">
      <c r="A19" s="14"/>
      <c r="B19" s="9" t="s">
        <v>382</v>
      </c>
      <c r="C19" s="21">
        <v>101.90204814000012</v>
      </c>
      <c r="D19" s="23">
        <v>438.2812614100003</v>
      </c>
      <c r="E19" s="22">
        <v>330.10054204981145</v>
      </c>
      <c r="F19" s="22">
        <v>1.741545407714655</v>
      </c>
      <c r="G19" s="21">
        <v>0.98117308000000025</v>
      </c>
      <c r="H19" s="23">
        <v>100.54505508999999</v>
      </c>
      <c r="I19" s="22">
        <v>10147.433112412742</v>
      </c>
      <c r="J19" s="22">
        <v>4.7263670486739287</v>
      </c>
      <c r="K19" s="16"/>
    </row>
    <row r="20" spans="1:11">
      <c r="A20" s="14"/>
      <c r="B20" s="9" t="s">
        <v>383</v>
      </c>
      <c r="C20" s="21">
        <v>558.93784987000117</v>
      </c>
      <c r="D20" s="23">
        <v>750.4142232199988</v>
      </c>
      <c r="E20" s="22">
        <v>34.257185015209046</v>
      </c>
      <c r="F20" s="22">
        <v>2.9818305261971894</v>
      </c>
      <c r="G20" s="21">
        <v>34.806059279999957</v>
      </c>
      <c r="H20" s="23">
        <v>49.418687540000029</v>
      </c>
      <c r="I20" s="22">
        <v>41.983001127613129</v>
      </c>
      <c r="J20" s="22">
        <v>2.3230466796074141</v>
      </c>
      <c r="K20" s="16"/>
    </row>
    <row r="21" spans="1:11">
      <c r="A21" s="14"/>
      <c r="B21" s="9" t="s">
        <v>384</v>
      </c>
      <c r="C21" s="21">
        <v>548.79478903999313</v>
      </c>
      <c r="D21" s="23">
        <v>694.97004286999845</v>
      </c>
      <c r="E21" s="22">
        <v>26.635685460080573</v>
      </c>
      <c r="F21" s="22">
        <v>2.7615186712882971</v>
      </c>
      <c r="G21" s="21">
        <v>60.252731200000056</v>
      </c>
      <c r="H21" s="23">
        <v>59.861473879999892</v>
      </c>
      <c r="I21" s="22">
        <v>-0.64936030650867282</v>
      </c>
      <c r="J21" s="22">
        <v>2.8139354777639976</v>
      </c>
      <c r="K21" s="16"/>
    </row>
    <row r="22" spans="1:11">
      <c r="A22" s="14"/>
      <c r="B22" s="9" t="s">
        <v>385</v>
      </c>
      <c r="C22" s="21">
        <v>64.371711480000016</v>
      </c>
      <c r="D22" s="23">
        <v>200.01073252000003</v>
      </c>
      <c r="E22" s="22">
        <v>210.71215588565235</v>
      </c>
      <c r="F22" s="22">
        <v>0.79475853380826855</v>
      </c>
      <c r="G22" s="21">
        <v>16.738247399999999</v>
      </c>
      <c r="H22" s="23">
        <v>2.8311001200000003</v>
      </c>
      <c r="I22" s="22">
        <v>-83.086042090643247</v>
      </c>
      <c r="J22" s="22">
        <v>0.13308280856465149</v>
      </c>
      <c r="K22" s="16"/>
    </row>
    <row r="23" spans="1:11">
      <c r="A23" s="14"/>
      <c r="B23" s="9" t="s">
        <v>386</v>
      </c>
      <c r="C23" s="21">
        <v>197.57124141000023</v>
      </c>
      <c r="D23" s="23">
        <v>321.91423571999985</v>
      </c>
      <c r="E23" s="22">
        <v>62.935776190201075</v>
      </c>
      <c r="F23" s="22">
        <v>1.2791517873534779</v>
      </c>
      <c r="G23" s="21">
        <v>16.830696739999997</v>
      </c>
      <c r="H23" s="23">
        <v>25.983007420000011</v>
      </c>
      <c r="I23" s="22">
        <v>54.378679750366743</v>
      </c>
      <c r="J23" s="22">
        <v>1.2213950251995258</v>
      </c>
      <c r="K23" s="16"/>
    </row>
    <row r="24" spans="1:11">
      <c r="A24" s="14"/>
      <c r="B24" s="9" t="s">
        <v>371</v>
      </c>
      <c r="C24" s="21">
        <v>642.40522399999975</v>
      </c>
      <c r="D24" s="23">
        <v>759.17887032000044</v>
      </c>
      <c r="E24" s="22">
        <v>18.17756798316459</v>
      </c>
      <c r="F24" s="22">
        <v>3.0166575476813873</v>
      </c>
      <c r="G24" s="21">
        <v>54.321619769999977</v>
      </c>
      <c r="H24" s="23">
        <v>41.465260999999941</v>
      </c>
      <c r="I24" s="22">
        <v>-23.667112329187535</v>
      </c>
      <c r="J24" s="22">
        <v>1.9491763476546711</v>
      </c>
      <c r="K24" s="16"/>
    </row>
    <row r="25" spans="1:11">
      <c r="A25" s="14"/>
      <c r="B25" s="9" t="s">
        <v>387</v>
      </c>
      <c r="C25" s="21">
        <v>730.30652609001083</v>
      </c>
      <c r="D25" s="23">
        <v>838.04065868999146</v>
      </c>
      <c r="E25" s="22">
        <v>14.751906049200802</v>
      </c>
      <c r="F25" s="22">
        <v>3.3300211282690673</v>
      </c>
      <c r="G25" s="21">
        <v>72.849927500000064</v>
      </c>
      <c r="H25" s="23">
        <v>65.616250039999926</v>
      </c>
      <c r="I25" s="22">
        <v>-9.9295602730697716</v>
      </c>
      <c r="J25" s="22">
        <v>3.084452853191082</v>
      </c>
      <c r="K25" s="16"/>
    </row>
    <row r="26" spans="1:11">
      <c r="A26" s="14"/>
      <c r="B26" s="9" t="s">
        <v>388</v>
      </c>
      <c r="C26" s="21">
        <v>130.76478297999989</v>
      </c>
      <c r="D26" s="23">
        <v>232.58908462000016</v>
      </c>
      <c r="E26" s="22">
        <v>77.868290926291678</v>
      </c>
      <c r="F26" s="22">
        <v>0.92421120378584876</v>
      </c>
      <c r="G26" s="21">
        <v>1.4520405199999995</v>
      </c>
      <c r="H26" s="23">
        <v>2.6508628000000001</v>
      </c>
      <c r="I26" s="22">
        <v>82.561213925352519</v>
      </c>
      <c r="J26" s="22">
        <v>0.12461031104175715</v>
      </c>
      <c r="K26" s="16"/>
    </row>
    <row r="27" spans="1:11">
      <c r="A27" s="14"/>
      <c r="B27" s="9" t="s">
        <v>389</v>
      </c>
      <c r="C27" s="21">
        <v>94.061320880000011</v>
      </c>
      <c r="D27" s="23">
        <v>190.03841523000131</v>
      </c>
      <c r="E27" s="22">
        <v>102.03672822375668</v>
      </c>
      <c r="F27" s="22">
        <v>0.75513273889109966</v>
      </c>
      <c r="G27" s="21">
        <v>20.067136709999996</v>
      </c>
      <c r="H27" s="23">
        <v>14.151384620000004</v>
      </c>
      <c r="I27" s="22">
        <v>-29.479801605437885</v>
      </c>
      <c r="J27" s="22">
        <v>0.66522056108288163</v>
      </c>
      <c r="K27" s="16"/>
    </row>
    <row r="28" spans="1:11">
      <c r="A28" s="14"/>
      <c r="B28" s="9" t="s">
        <v>390</v>
      </c>
      <c r="C28" s="21">
        <v>858.89955189998329</v>
      </c>
      <c r="D28" s="23">
        <v>953.762802309986</v>
      </c>
      <c r="E28" s="22">
        <v>11.044743264815349</v>
      </c>
      <c r="F28" s="22">
        <v>3.7898522584979424</v>
      </c>
      <c r="G28" s="21">
        <v>76.222846450000105</v>
      </c>
      <c r="H28" s="23">
        <v>91.746847789999805</v>
      </c>
      <c r="I28" s="22">
        <v>20.366598812579074</v>
      </c>
      <c r="J28" s="22">
        <v>4.3127857240339358</v>
      </c>
      <c r="K28" s="16"/>
    </row>
    <row r="29" spans="1:11">
      <c r="A29" s="14"/>
      <c r="B29" s="9" t="s">
        <v>391</v>
      </c>
      <c r="C29" s="21">
        <v>177.25459760000001</v>
      </c>
      <c r="D29" s="23">
        <v>268.5134033899995</v>
      </c>
      <c r="E29" s="22">
        <v>51.484591669626447</v>
      </c>
      <c r="F29" s="22">
        <v>1.0669593381183429</v>
      </c>
      <c r="G29" s="21">
        <v>31.605894359999994</v>
      </c>
      <c r="H29" s="23">
        <v>11.145167620000011</v>
      </c>
      <c r="I29" s="22">
        <v>-64.737059824811709</v>
      </c>
      <c r="J29" s="22">
        <v>0.52390595384292304</v>
      </c>
      <c r="K29" s="16"/>
    </row>
    <row r="30" spans="1:11">
      <c r="A30" s="14"/>
      <c r="B30" s="9" t="s">
        <v>392</v>
      </c>
      <c r="C30" s="21">
        <v>316.95458844000092</v>
      </c>
      <c r="D30" s="23">
        <v>406.08078379000153</v>
      </c>
      <c r="E30" s="22">
        <v>28.119547279206557</v>
      </c>
      <c r="F30" s="22">
        <v>1.6135942520003628</v>
      </c>
      <c r="G30" s="21">
        <v>38.806282859999989</v>
      </c>
      <c r="H30" s="23">
        <v>50.451676880000136</v>
      </c>
      <c r="I30" s="22">
        <v>30.009042767669381</v>
      </c>
      <c r="J30" s="22">
        <v>2.3716048784550621</v>
      </c>
      <c r="K30" s="16"/>
    </row>
    <row r="31" spans="1:11">
      <c r="A31" s="14"/>
      <c r="B31" s="9" t="s">
        <v>393</v>
      </c>
      <c r="C31" s="21">
        <v>135.99045607000011</v>
      </c>
      <c r="D31" s="23">
        <v>212.84143225000079</v>
      </c>
      <c r="E31" s="22">
        <v>56.512036506769412</v>
      </c>
      <c r="F31" s="22">
        <v>0.8457423384105035</v>
      </c>
      <c r="G31" s="21">
        <v>33.740627870000004</v>
      </c>
      <c r="H31" s="23">
        <v>10.981033460000004</v>
      </c>
      <c r="I31" s="22">
        <v>-67.454566932455833</v>
      </c>
      <c r="J31" s="22">
        <v>0.51619042487243905</v>
      </c>
      <c r="K31" s="16"/>
    </row>
    <row r="32" spans="1:11">
      <c r="A32" s="14"/>
      <c r="B32" s="9" t="s">
        <v>394</v>
      </c>
      <c r="C32" s="21">
        <v>498.70595092000002</v>
      </c>
      <c r="D32" s="23">
        <v>575.06547469999555</v>
      </c>
      <c r="E32" s="22">
        <v>15.311532505102331</v>
      </c>
      <c r="F32" s="22">
        <v>2.285068344873058</v>
      </c>
      <c r="G32" s="21">
        <v>42.506050749999908</v>
      </c>
      <c r="H32" s="23">
        <v>40.482669370000011</v>
      </c>
      <c r="I32" s="22">
        <v>-4.7602196494340276</v>
      </c>
      <c r="J32" s="22">
        <v>1.9029872168398594</v>
      </c>
      <c r="K32" s="16"/>
    </row>
    <row r="33" spans="1:13">
      <c r="A33" s="14"/>
      <c r="B33" s="9" t="s">
        <v>395</v>
      </c>
      <c r="C33" s="21">
        <v>270.08956508999995</v>
      </c>
      <c r="D33" s="23">
        <v>345.08480630999952</v>
      </c>
      <c r="E33" s="22">
        <v>27.766804391354192</v>
      </c>
      <c r="F33" s="22">
        <v>1.3712218901804236</v>
      </c>
      <c r="G33" s="21">
        <v>27.953084479999955</v>
      </c>
      <c r="H33" s="23">
        <v>31.615932230000013</v>
      </c>
      <c r="I33" s="22">
        <v>13.103554824587516</v>
      </c>
      <c r="J33" s="22">
        <v>1.4861844789007626</v>
      </c>
      <c r="K33" s="16"/>
    </row>
    <row r="34" spans="1:13">
      <c r="A34" s="14"/>
      <c r="B34" s="9" t="s">
        <v>396</v>
      </c>
      <c r="C34" s="21">
        <v>191.87913887999966</v>
      </c>
      <c r="D34" s="23">
        <v>258.79261021000002</v>
      </c>
      <c r="E34" s="22">
        <v>34.872718170706271</v>
      </c>
      <c r="F34" s="22">
        <v>1.0283329942324353</v>
      </c>
      <c r="G34" s="21">
        <v>18.122550460000017</v>
      </c>
      <c r="H34" s="23">
        <v>19.280803989999999</v>
      </c>
      <c r="I34" s="22">
        <v>6.3912280589670356</v>
      </c>
      <c r="J34" s="22">
        <v>0.90634150599157837</v>
      </c>
      <c r="K34" s="16"/>
    </row>
    <row r="35" spans="1:13">
      <c r="A35" s="14"/>
      <c r="B35" s="9" t="s">
        <v>397</v>
      </c>
      <c r="C35" s="21">
        <v>303.48458166000046</v>
      </c>
      <c r="D35" s="23">
        <v>368.06866056999911</v>
      </c>
      <c r="E35" s="22">
        <v>21.280843513280502</v>
      </c>
      <c r="F35" s="22">
        <v>1.4625500608380337</v>
      </c>
      <c r="G35" s="21">
        <v>18.186458739999971</v>
      </c>
      <c r="H35" s="23">
        <v>18.877650750000001</v>
      </c>
      <c r="I35" s="22">
        <v>3.8005860287676496</v>
      </c>
      <c r="J35" s="22">
        <v>0.88739029862094732</v>
      </c>
      <c r="K35" s="16"/>
    </row>
    <row r="36" spans="1:13">
      <c r="A36" s="14"/>
      <c r="B36" s="9" t="s">
        <v>398</v>
      </c>
      <c r="C36" s="21">
        <v>301.15383952999952</v>
      </c>
      <c r="D36" s="23">
        <v>363.18284016999763</v>
      </c>
      <c r="E36" s="22">
        <v>20.597114330936183</v>
      </c>
      <c r="F36" s="22">
        <v>1.4431358653664612</v>
      </c>
      <c r="G36" s="21">
        <v>46.948725990000007</v>
      </c>
      <c r="H36" s="23">
        <v>27.255391159999988</v>
      </c>
      <c r="I36" s="22">
        <v>-41.946473338157595</v>
      </c>
      <c r="J36" s="22">
        <v>1.2812065452849377</v>
      </c>
      <c r="K36" s="16"/>
    </row>
    <row r="37" spans="1:13">
      <c r="A37" s="14"/>
      <c r="B37" s="9" t="s">
        <v>3</v>
      </c>
      <c r="C37" s="21">
        <v>3086.9438306799921</v>
      </c>
      <c r="D37" s="23">
        <v>3730.0997773299982</v>
      </c>
      <c r="E37" s="22">
        <v>20.834714913109774</v>
      </c>
      <c r="F37" s="22">
        <v>14.821847771058488</v>
      </c>
      <c r="G37" s="21">
        <v>217.91577923999989</v>
      </c>
      <c r="H37" s="23">
        <v>407.40279243999981</v>
      </c>
      <c r="I37" s="22">
        <v>86.954241616119887</v>
      </c>
      <c r="J37" s="22">
        <v>19.15096801133156</v>
      </c>
      <c r="K37" s="16"/>
    </row>
    <row r="38" spans="1:13">
      <c r="A38" s="14"/>
      <c r="B38" s="10" t="s">
        <v>22</v>
      </c>
      <c r="C38" s="23">
        <v>17639.971394130058</v>
      </c>
      <c r="D38" s="23">
        <v>24925.975454730029</v>
      </c>
      <c r="E38" s="25">
        <v>41.303944875015432</v>
      </c>
      <c r="F38" s="25">
        <v>99.045343500060511</v>
      </c>
      <c r="G38" s="25">
        <v>1847.8878551399957</v>
      </c>
      <c r="H38" s="25">
        <v>2107.6723809099931</v>
      </c>
      <c r="I38" s="25">
        <v>14.05845733805724</v>
      </c>
      <c r="J38" s="25">
        <v>99.076312421493526</v>
      </c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178</v>
      </c>
    </row>
    <row r="40" spans="1:13">
      <c r="A40" s="17"/>
      <c r="B40" s="39" t="s">
        <v>21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>
      <c r="B41" s="20"/>
      <c r="C41" s="20"/>
      <c r="D41" s="20"/>
      <c r="E41" s="20"/>
    </row>
    <row r="42" spans="1:13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tabSelected="1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51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19" t="s">
        <v>144</v>
      </c>
      <c r="D10" s="119"/>
      <c r="E10" s="118" t="s">
        <v>124</v>
      </c>
      <c r="F10" s="118" t="s">
        <v>125</v>
      </c>
      <c r="G10" s="119" t="s">
        <v>145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54</v>
      </c>
      <c r="C13" s="23">
        <v>18085.463943500094</v>
      </c>
      <c r="D13" s="23">
        <v>25166.226471529983</v>
      </c>
      <c r="E13" s="25">
        <v>39.151677558013162</v>
      </c>
      <c r="F13" s="23">
        <v>100</v>
      </c>
      <c r="G13" s="25">
        <v>1889.3155598600022</v>
      </c>
      <c r="H13" s="25">
        <v>2127.3221917499995</v>
      </c>
      <c r="I13" s="25">
        <v>12.597505517163764</v>
      </c>
      <c r="J13" s="23">
        <v>100</v>
      </c>
      <c r="K13" s="16"/>
    </row>
    <row r="14" spans="1:14">
      <c r="A14" s="14"/>
      <c r="B14" s="10" t="s">
        <v>32</v>
      </c>
      <c r="C14" s="22">
        <v>3911.1845990000002</v>
      </c>
      <c r="D14" s="25">
        <v>5857.2832909999997</v>
      </c>
      <c r="E14" s="22">
        <v>49.757270278103775</v>
      </c>
      <c r="F14" s="22">
        <v>23.274380438506423</v>
      </c>
      <c r="G14" s="22">
        <v>410.13052900000002</v>
      </c>
      <c r="H14" s="25">
        <v>464.91663</v>
      </c>
      <c r="I14" s="22">
        <v>13.358210892903299</v>
      </c>
      <c r="J14" s="22">
        <v>21.854547082853752</v>
      </c>
      <c r="K14" s="16"/>
    </row>
    <row r="15" spans="1:14">
      <c r="A15" s="14"/>
      <c r="B15" s="10" t="s">
        <v>35</v>
      </c>
      <c r="C15" s="22">
        <v>375.01275099999998</v>
      </c>
      <c r="D15" s="25">
        <v>533.00344300000006</v>
      </c>
      <c r="E15" s="22">
        <v>42.12941868741953</v>
      </c>
      <c r="F15" s="22">
        <v>2.1179315206551745</v>
      </c>
      <c r="G15" s="22">
        <v>49.946794999999995</v>
      </c>
      <c r="H15" s="25">
        <v>31.110561000000001</v>
      </c>
      <c r="I15" s="22">
        <v>-37.712597975505723</v>
      </c>
      <c r="J15" s="22">
        <v>1.4624282640706865</v>
      </c>
      <c r="K15" s="16"/>
    </row>
    <row r="16" spans="1:14">
      <c r="A16" s="14" t="s">
        <v>41</v>
      </c>
      <c r="B16" s="9" t="s">
        <v>348</v>
      </c>
      <c r="C16" s="22">
        <v>5.8790139999999997</v>
      </c>
      <c r="D16" s="25">
        <v>5.6974299999999998</v>
      </c>
      <c r="E16" s="22">
        <v>-3.0886811972211659</v>
      </c>
      <c r="F16" s="22">
        <v>2.2639190688541967E-2</v>
      </c>
      <c r="G16" s="22">
        <v>0.21835099999999999</v>
      </c>
      <c r="H16" s="25">
        <v>0.684589</v>
      </c>
      <c r="I16" s="22">
        <v>213.52684439274384</v>
      </c>
      <c r="J16" s="22">
        <v>3.2180785903278546E-2</v>
      </c>
      <c r="K16" s="16"/>
    </row>
    <row r="17" spans="1:11">
      <c r="A17" s="14" t="s">
        <v>41</v>
      </c>
      <c r="B17" s="9" t="s">
        <v>349</v>
      </c>
      <c r="C17" s="22">
        <v>177.25459799999999</v>
      </c>
      <c r="D17" s="25">
        <v>268.51340299999998</v>
      </c>
      <c r="E17" s="22">
        <v>51.484591107757893</v>
      </c>
      <c r="F17" s="22">
        <v>1.0669593365686487</v>
      </c>
      <c r="G17" s="22">
        <v>31.605893999999999</v>
      </c>
      <c r="H17" s="25">
        <v>11.145168</v>
      </c>
      <c r="I17" s="22">
        <v>-64.737058220849562</v>
      </c>
      <c r="J17" s="22">
        <v>0.52390597170575504</v>
      </c>
      <c r="K17" s="16"/>
    </row>
    <row r="18" spans="1:11">
      <c r="A18" s="14" t="s">
        <v>41</v>
      </c>
      <c r="B18" s="9" t="s">
        <v>374</v>
      </c>
      <c r="C18" s="22">
        <v>191.87913900000001</v>
      </c>
      <c r="D18" s="25">
        <v>258.79261000000002</v>
      </c>
      <c r="E18" s="22">
        <v>34.872717976913577</v>
      </c>
      <c r="F18" s="22">
        <v>1.0283329933979837</v>
      </c>
      <c r="G18" s="22">
        <v>18.12255</v>
      </c>
      <c r="H18" s="25">
        <v>19.280804</v>
      </c>
      <c r="I18" s="22">
        <v>6.3912308146480523</v>
      </c>
      <c r="J18" s="22">
        <v>0.9063415064616529</v>
      </c>
      <c r="K18" s="16"/>
    </row>
    <row r="19" spans="1:11">
      <c r="A19" s="14"/>
      <c r="B19" s="10" t="s">
        <v>36</v>
      </c>
      <c r="C19" s="22">
        <v>3536.1718480000004</v>
      </c>
      <c r="D19" s="25">
        <v>5324.2798480000001</v>
      </c>
      <c r="E19" s="22">
        <v>50.566207663559211</v>
      </c>
      <c r="F19" s="22">
        <v>21.15644891785125</v>
      </c>
      <c r="G19" s="22">
        <v>360.18373400000002</v>
      </c>
      <c r="H19" s="25">
        <v>433.80606899999998</v>
      </c>
      <c r="I19" s="22">
        <v>20.440216492397177</v>
      </c>
      <c r="J19" s="22">
        <v>20.392118818783064</v>
      </c>
      <c r="K19" s="16"/>
    </row>
    <row r="20" spans="1:11">
      <c r="A20" s="14" t="s">
        <v>41</v>
      </c>
      <c r="B20" s="9" t="s">
        <v>350</v>
      </c>
      <c r="C20" s="22">
        <v>358.06182799999999</v>
      </c>
      <c r="D20" s="25">
        <v>411.23690800000003</v>
      </c>
      <c r="E20" s="22">
        <v>14.850809508798024</v>
      </c>
      <c r="F20" s="22">
        <v>1.6340825211329304</v>
      </c>
      <c r="G20" s="22">
        <v>24.873080999999999</v>
      </c>
      <c r="H20" s="25">
        <v>27.59948</v>
      </c>
      <c r="I20" s="22">
        <v>10.961243603074355</v>
      </c>
      <c r="J20" s="22">
        <v>1.2973812855915274</v>
      </c>
      <c r="K20" s="16"/>
    </row>
    <row r="21" spans="1:11">
      <c r="A21" s="14" t="s">
        <v>41</v>
      </c>
      <c r="B21" s="9" t="s">
        <v>351</v>
      </c>
      <c r="C21" s="22">
        <v>858.89955199999997</v>
      </c>
      <c r="D21" s="25">
        <v>953.76280199999997</v>
      </c>
      <c r="E21" s="22">
        <v>11.044743215793407</v>
      </c>
      <c r="F21" s="22">
        <v>3.7898522572661881</v>
      </c>
      <c r="G21" s="22">
        <v>76.222846000000004</v>
      </c>
      <c r="H21" s="25">
        <v>91.746848</v>
      </c>
      <c r="I21" s="22">
        <v>20.366599798700769</v>
      </c>
      <c r="J21" s="22">
        <v>4.3127857339055105</v>
      </c>
      <c r="K21" s="16"/>
    </row>
    <row r="22" spans="1:11">
      <c r="A22" s="14" t="s">
        <v>41</v>
      </c>
      <c r="B22" s="9" t="s">
        <v>352</v>
      </c>
      <c r="C22" s="22">
        <v>3.3889300000000002</v>
      </c>
      <c r="D22" s="25">
        <v>2.745212</v>
      </c>
      <c r="E22" s="22">
        <v>-18.994726949214069</v>
      </c>
      <c r="F22" s="22">
        <v>1.0908317951861396E-2</v>
      </c>
      <c r="G22" s="22">
        <v>9.2160000000000006E-2</v>
      </c>
      <c r="H22" s="25">
        <v>7.2224999999999998E-2</v>
      </c>
      <c r="I22" s="22">
        <v>-21.630859375000011</v>
      </c>
      <c r="J22" s="22">
        <v>3.3951133627100243E-3</v>
      </c>
      <c r="K22" s="16"/>
    </row>
    <row r="23" spans="1:11">
      <c r="A23" s="14" t="s">
        <v>41</v>
      </c>
      <c r="B23" s="9" t="s">
        <v>353</v>
      </c>
      <c r="C23" s="22">
        <v>455.42547200000001</v>
      </c>
      <c r="D23" s="25">
        <v>489.55859900000002</v>
      </c>
      <c r="E23" s="22">
        <v>7.4947777624524203</v>
      </c>
      <c r="F23" s="22">
        <v>1.9452999819175403</v>
      </c>
      <c r="G23" s="22">
        <v>28.410139999999998</v>
      </c>
      <c r="H23" s="25">
        <v>32.578946000000002</v>
      </c>
      <c r="I23" s="22">
        <v>14.6736552512589</v>
      </c>
      <c r="J23" s="22">
        <v>1.5314533043628702</v>
      </c>
      <c r="K23" s="16"/>
    </row>
    <row r="24" spans="1:11">
      <c r="A24" s="14" t="s">
        <v>41</v>
      </c>
      <c r="B24" s="9" t="s">
        <v>354</v>
      </c>
      <c r="C24" s="22">
        <v>1687.84402</v>
      </c>
      <c r="D24" s="25">
        <v>3187.0948979999998</v>
      </c>
      <c r="E24" s="22">
        <v>88.826387997630249</v>
      </c>
      <c r="F24" s="22">
        <v>12.664174748667595</v>
      </c>
      <c r="G24" s="22">
        <v>203.739285</v>
      </c>
      <c r="H24" s="25">
        <v>259.20196299999998</v>
      </c>
      <c r="I24" s="22">
        <v>27.22237785412862</v>
      </c>
      <c r="J24" s="22">
        <v>12.184424343675586</v>
      </c>
      <c r="K24" s="16"/>
    </row>
    <row r="25" spans="1:11">
      <c r="A25" s="14" t="s">
        <v>41</v>
      </c>
      <c r="B25" s="9" t="s">
        <v>355</v>
      </c>
      <c r="C25" s="22">
        <v>3.0480909999999999</v>
      </c>
      <c r="D25" s="25">
        <v>3.4343270000000001</v>
      </c>
      <c r="E25" s="22">
        <v>12.671406463914625</v>
      </c>
      <c r="F25" s="22">
        <v>1.3646571145202008E-2</v>
      </c>
      <c r="G25" s="22">
        <v>7.9810999999999993E-2</v>
      </c>
      <c r="H25" s="25">
        <v>9.8274E-2</v>
      </c>
      <c r="I25" s="22">
        <v>23.133402663793223</v>
      </c>
      <c r="J25" s="22">
        <v>4.6196105310760118E-3</v>
      </c>
      <c r="K25" s="16"/>
    </row>
    <row r="26" spans="1:11">
      <c r="A26" s="14" t="s">
        <v>41</v>
      </c>
      <c r="B26" s="9" t="s">
        <v>356</v>
      </c>
      <c r="C26" s="22">
        <v>75.442633999999998</v>
      </c>
      <c r="D26" s="25">
        <v>86.408687</v>
      </c>
      <c r="E26" s="22">
        <v>14.535617884179386</v>
      </c>
      <c r="F26" s="22">
        <v>0.34335178179276227</v>
      </c>
      <c r="G26" s="22">
        <v>6.699274</v>
      </c>
      <c r="H26" s="25">
        <v>8.3569479999999992</v>
      </c>
      <c r="I26" s="22">
        <v>24.744084209721827</v>
      </c>
      <c r="J26" s="22">
        <v>0.39283884840806937</v>
      </c>
      <c r="K26" s="16"/>
    </row>
    <row r="27" spans="1:11">
      <c r="A27" s="14" t="s">
        <v>41</v>
      </c>
      <c r="B27" s="9" t="s">
        <v>357</v>
      </c>
      <c r="C27" s="22">
        <v>94.061321000000007</v>
      </c>
      <c r="D27" s="25">
        <v>190.03841499999999</v>
      </c>
      <c r="E27" s="22">
        <v>102.03672772148286</v>
      </c>
      <c r="F27" s="22">
        <v>0.75513273797717118</v>
      </c>
      <c r="G27" s="22">
        <v>20.067136999999999</v>
      </c>
      <c r="H27" s="25">
        <v>14.151384999999999</v>
      </c>
      <c r="I27" s="22">
        <v>-29.479800730916416</v>
      </c>
      <c r="J27" s="22">
        <v>0.66522057894571396</v>
      </c>
      <c r="K27" s="16"/>
    </row>
    <row r="28" spans="1:11">
      <c r="A28" s="14" t="s">
        <v>41</v>
      </c>
      <c r="B28" s="9" t="s">
        <v>358</v>
      </c>
      <c r="C28" s="22">
        <v>237.40541999999999</v>
      </c>
      <c r="D28" s="25">
        <v>266.92966300000001</v>
      </c>
      <c r="E28" s="22">
        <v>12.43621270314723</v>
      </c>
      <c r="F28" s="22">
        <v>1.0606662198719854</v>
      </c>
      <c r="G28" s="22">
        <v>19.371494999999999</v>
      </c>
      <c r="H28" s="25">
        <v>52.594138000000001</v>
      </c>
      <c r="I28" s="22">
        <v>171.50273120376102</v>
      </c>
      <c r="J28" s="22">
        <v>2.472316520927865</v>
      </c>
      <c r="K28" s="16"/>
    </row>
    <row r="29" spans="1:11">
      <c r="A29" s="14" t="s">
        <v>41</v>
      </c>
      <c r="B29" s="9" t="s">
        <v>359</v>
      </c>
      <c r="C29" s="22">
        <v>4895.8131249999997</v>
      </c>
      <c r="D29" s="25">
        <v>7039.3369940000002</v>
      </c>
      <c r="E29" s="22">
        <v>43.782795917072526</v>
      </c>
      <c r="F29" s="22">
        <v>27.971364725512</v>
      </c>
      <c r="G29" s="22">
        <v>634.77518499999996</v>
      </c>
      <c r="H29" s="25">
        <v>491.47081500000002</v>
      </c>
      <c r="I29" s="22">
        <v>-22.575609977570245</v>
      </c>
      <c r="J29" s="22">
        <v>23.102791711851662</v>
      </c>
      <c r="K29" s="16"/>
    </row>
    <row r="30" spans="1:11">
      <c r="A30" s="14"/>
      <c r="B30" s="10" t="s">
        <v>33</v>
      </c>
      <c r="C30" s="22">
        <v>3195.1876730000004</v>
      </c>
      <c r="D30" s="25">
        <v>3737.9899869999995</v>
      </c>
      <c r="E30" s="22">
        <v>16.988119933823963</v>
      </c>
      <c r="F30" s="22">
        <v>14.853200145952385</v>
      </c>
      <c r="G30" s="22">
        <v>276.91648599999996</v>
      </c>
      <c r="H30" s="25">
        <v>383.031159</v>
      </c>
      <c r="I30" s="22">
        <v>38.320099511879555</v>
      </c>
      <c r="J30" s="22">
        <v>18.005319574319252</v>
      </c>
      <c r="K30" s="16"/>
    </row>
    <row r="31" spans="1:11">
      <c r="A31" s="14" t="s">
        <v>41</v>
      </c>
      <c r="B31" s="9" t="s">
        <v>360</v>
      </c>
      <c r="C31" s="22">
        <v>730.30652599999996</v>
      </c>
      <c r="D31" s="25">
        <v>838.04065900000001</v>
      </c>
      <c r="E31" s="22">
        <v>14.751906105793179</v>
      </c>
      <c r="F31" s="22">
        <v>3.3300211295009112</v>
      </c>
      <c r="G31" s="22">
        <v>72.849926999999994</v>
      </c>
      <c r="H31" s="25">
        <v>65.616249999999994</v>
      </c>
      <c r="I31" s="22">
        <v>-9.9295597097852966</v>
      </c>
      <c r="J31" s="22">
        <v>3.0844528513107869</v>
      </c>
      <c r="K31" s="16"/>
    </row>
    <row r="32" spans="1:11">
      <c r="A32" s="14" t="s">
        <v>41</v>
      </c>
      <c r="B32" s="9" t="s">
        <v>361</v>
      </c>
      <c r="C32" s="22">
        <v>498.70595100000003</v>
      </c>
      <c r="D32" s="25">
        <v>575.06547499999999</v>
      </c>
      <c r="E32" s="22">
        <v>15.311532546761208</v>
      </c>
      <c r="F32" s="22">
        <v>2.2850683460651497</v>
      </c>
      <c r="G32" s="22">
        <v>42.506050999999999</v>
      </c>
      <c r="H32" s="25">
        <v>40.482669000000001</v>
      </c>
      <c r="I32" s="22">
        <v>-4.7602210800528066</v>
      </c>
      <c r="J32" s="22">
        <v>1.902987199447101</v>
      </c>
      <c r="K32" s="16"/>
    </row>
    <row r="33" spans="1:11">
      <c r="A33" s="14" t="s">
        <v>41</v>
      </c>
      <c r="B33" s="9" t="s">
        <v>362</v>
      </c>
      <c r="C33" s="22">
        <v>270.08956499999999</v>
      </c>
      <c r="D33" s="25">
        <v>345.08480600000001</v>
      </c>
      <c r="E33" s="22">
        <v>27.766804319152438</v>
      </c>
      <c r="F33" s="22">
        <v>1.3712218889486159</v>
      </c>
      <c r="G33" s="22">
        <v>27.953084</v>
      </c>
      <c r="H33" s="25">
        <v>31.615932000000001</v>
      </c>
      <c r="I33" s="22">
        <v>13.103555943952383</v>
      </c>
      <c r="J33" s="22">
        <v>1.4861844680890477</v>
      </c>
      <c r="K33" s="16"/>
    </row>
    <row r="34" spans="1:11">
      <c r="A34" s="14" t="s">
        <v>41</v>
      </c>
      <c r="B34" s="9" t="s">
        <v>363</v>
      </c>
      <c r="C34" s="22">
        <v>60.988548000000002</v>
      </c>
      <c r="D34" s="25">
        <v>91.074703999999997</v>
      </c>
      <c r="E34" s="22">
        <v>49.330828469633346</v>
      </c>
      <c r="F34" s="22">
        <v>0.36189257099402994</v>
      </c>
      <c r="G34" s="22">
        <v>5.6494679999999997</v>
      </c>
      <c r="H34" s="25">
        <v>10.844044</v>
      </c>
      <c r="I34" s="22">
        <v>91.948055993944934</v>
      </c>
      <c r="J34" s="22">
        <v>0.50975089913763194</v>
      </c>
      <c r="K34" s="16"/>
    </row>
    <row r="35" spans="1:11">
      <c r="A35" s="14" t="s">
        <v>41</v>
      </c>
      <c r="B35" s="9" t="s">
        <v>364</v>
      </c>
      <c r="C35" s="22">
        <v>648.98920699999996</v>
      </c>
      <c r="D35" s="25">
        <v>705.26964899999996</v>
      </c>
      <c r="E35" s="22">
        <v>8.6720150956223883</v>
      </c>
      <c r="F35" s="22">
        <v>2.8024449744098767</v>
      </c>
      <c r="G35" s="22">
        <v>20.837295000000001</v>
      </c>
      <c r="H35" s="25">
        <v>120.439066</v>
      </c>
      <c r="I35" s="22">
        <v>477.99760477547591</v>
      </c>
      <c r="J35" s="22">
        <v>5.6615338507291728</v>
      </c>
      <c r="K35" s="16"/>
    </row>
    <row r="36" spans="1:11">
      <c r="A36" s="14" t="s">
        <v>41</v>
      </c>
      <c r="B36" s="9" t="s">
        <v>365</v>
      </c>
      <c r="C36" s="22">
        <v>35.289161999999997</v>
      </c>
      <c r="D36" s="25">
        <v>53.947716</v>
      </c>
      <c r="E36" s="22">
        <v>52.873326943836197</v>
      </c>
      <c r="F36" s="22">
        <v>0.214365534940369</v>
      </c>
      <c r="G36" s="22">
        <v>3.5905969999999998</v>
      </c>
      <c r="H36" s="25">
        <v>3.740002</v>
      </c>
      <c r="I36" s="22">
        <v>4.1610072085505712</v>
      </c>
      <c r="J36" s="22">
        <v>0.17580797184855959</v>
      </c>
      <c r="K36" s="16"/>
    </row>
    <row r="37" spans="1:11">
      <c r="A37" s="14" t="s">
        <v>41</v>
      </c>
      <c r="B37" s="7" t="s">
        <v>366</v>
      </c>
      <c r="C37" s="22">
        <v>301.15384</v>
      </c>
      <c r="D37" s="25">
        <v>363.18284</v>
      </c>
      <c r="E37" s="22">
        <v>20.597114086275646</v>
      </c>
      <c r="F37" s="22">
        <v>1.443135864690962</v>
      </c>
      <c r="G37" s="22">
        <v>46.948726000000001</v>
      </c>
      <c r="H37" s="25">
        <v>27.255390999999999</v>
      </c>
      <c r="I37" s="22">
        <v>-41.946473691320186</v>
      </c>
      <c r="J37" s="22">
        <v>1.2812065377637456</v>
      </c>
      <c r="K37" s="16"/>
    </row>
    <row r="38" spans="1:11">
      <c r="A38" s="14" t="s">
        <v>41</v>
      </c>
      <c r="B38" s="7" t="s">
        <v>367</v>
      </c>
      <c r="C38" s="22">
        <v>229.031667</v>
      </c>
      <c r="D38" s="25">
        <v>278.18770899999998</v>
      </c>
      <c r="E38" s="22">
        <v>21.462552599767768</v>
      </c>
      <c r="F38" s="22">
        <v>1.1054009599520525</v>
      </c>
      <c r="G38" s="22">
        <v>21.18346</v>
      </c>
      <c r="H38" s="25">
        <v>24.93262</v>
      </c>
      <c r="I38" s="22">
        <v>17.698525170109125</v>
      </c>
      <c r="J38" s="22">
        <v>1.1720189869071818</v>
      </c>
      <c r="K38" s="16"/>
    </row>
    <row r="39" spans="1:11">
      <c r="A39" s="14" t="s">
        <v>41</v>
      </c>
      <c r="B39" s="7" t="s">
        <v>368</v>
      </c>
      <c r="C39" s="22">
        <v>243.26115100000001</v>
      </c>
      <c r="D39" s="25">
        <v>261.04404299999999</v>
      </c>
      <c r="E39" s="22">
        <v>7.3102063058149369</v>
      </c>
      <c r="F39" s="22">
        <v>1.0372792412693002</v>
      </c>
      <c r="G39" s="22">
        <v>18.720707000000001</v>
      </c>
      <c r="H39" s="25">
        <v>29.471641000000002</v>
      </c>
      <c r="I39" s="22">
        <v>57.428034101489864</v>
      </c>
      <c r="J39" s="22">
        <v>1.3853868076163742</v>
      </c>
      <c r="K39" s="16"/>
    </row>
    <row r="40" spans="1:11">
      <c r="A40" s="14" t="s">
        <v>41</v>
      </c>
      <c r="B40" s="9" t="s">
        <v>369</v>
      </c>
      <c r="C40" s="22">
        <v>69.353165000000004</v>
      </c>
      <c r="D40" s="25">
        <v>67.929979000000003</v>
      </c>
      <c r="E40" s="22">
        <v>-2.0520851499711723</v>
      </c>
      <c r="F40" s="22">
        <v>0.26992516767202956</v>
      </c>
      <c r="G40" s="22">
        <v>8.5053459999999994</v>
      </c>
      <c r="H40" s="25">
        <v>6.2033469999999999</v>
      </c>
      <c r="I40" s="22">
        <v>-27.065318683096486</v>
      </c>
      <c r="J40" s="22">
        <v>0.29160354853897047</v>
      </c>
      <c r="K40" s="16"/>
    </row>
    <row r="41" spans="1:11">
      <c r="A41" s="14" t="s">
        <v>41</v>
      </c>
      <c r="B41" s="9" t="s">
        <v>370</v>
      </c>
      <c r="C41" s="22">
        <v>108.018891</v>
      </c>
      <c r="D41" s="25">
        <v>159.162407</v>
      </c>
      <c r="E41" s="22">
        <v>47.346825658485983</v>
      </c>
      <c r="F41" s="22">
        <v>0.63244446750909222</v>
      </c>
      <c r="G41" s="22">
        <v>8.1718250000000001</v>
      </c>
      <c r="H41" s="25">
        <v>22.430197</v>
      </c>
      <c r="I41" s="22">
        <v>174.48210161132914</v>
      </c>
      <c r="J41" s="22">
        <v>1.054386452930679</v>
      </c>
      <c r="K41" s="16"/>
    </row>
    <row r="42" spans="1:11">
      <c r="A42" s="14"/>
      <c r="B42" s="9" t="s">
        <v>371</v>
      </c>
      <c r="C42" s="22">
        <v>642.40522399999998</v>
      </c>
      <c r="D42" s="25">
        <v>759.17886999999996</v>
      </c>
      <c r="E42" s="22">
        <v>18.177567933351678</v>
      </c>
      <c r="F42" s="22">
        <v>3.0166575464098395</v>
      </c>
      <c r="G42" s="22">
        <v>54.321620000000003</v>
      </c>
      <c r="H42" s="25">
        <v>41.465260999999998</v>
      </c>
      <c r="I42" s="22">
        <v>-23.66711265238408</v>
      </c>
      <c r="J42" s="22">
        <v>1.9491763476546737</v>
      </c>
      <c r="K42" s="16"/>
    </row>
    <row r="43" spans="1:11">
      <c r="A43" s="14"/>
      <c r="B43" s="9" t="s">
        <v>372</v>
      </c>
      <c r="C43" s="22">
        <v>1845.8426549999999</v>
      </c>
      <c r="D43" s="25">
        <v>2792.6134470000002</v>
      </c>
      <c r="E43" s="22">
        <v>51.292063786444487</v>
      </c>
      <c r="F43" s="22">
        <v>11.096671366917978</v>
      </c>
      <c r="G43" s="22">
        <v>179.06545199999999</v>
      </c>
      <c r="H43" s="25">
        <v>285.23655500000001</v>
      </c>
      <c r="I43" s="22">
        <v>59.291785106598915</v>
      </c>
      <c r="J43" s="22">
        <v>13.408244228644831</v>
      </c>
      <c r="K43" s="16"/>
    </row>
    <row r="44" spans="1:11">
      <c r="A44" s="14"/>
      <c r="B44" s="9" t="s">
        <v>373</v>
      </c>
      <c r="C44" s="22">
        <v>548.79478900000004</v>
      </c>
      <c r="D44" s="25">
        <v>694.97004300000003</v>
      </c>
      <c r="E44" s="22">
        <v>26.635685492997641</v>
      </c>
      <c r="F44" s="22">
        <v>2.7615186718048688</v>
      </c>
      <c r="G44" s="22">
        <v>60.252730999999997</v>
      </c>
      <c r="H44" s="25">
        <v>59.861474000000001</v>
      </c>
      <c r="I44" s="22">
        <v>-0.6493597775675819</v>
      </c>
      <c r="J44" s="22">
        <v>2.8139354834048969</v>
      </c>
      <c r="K44" s="16"/>
    </row>
    <row r="45" spans="1:11">
      <c r="A45" s="14"/>
      <c r="B45" s="9" t="s">
        <v>3</v>
      </c>
      <c r="C45" s="22">
        <v>2808.8304585000942</v>
      </c>
      <c r="D45" s="25">
        <v>4017.9241765299821</v>
      </c>
      <c r="E45" s="22">
        <v>43.046162304703131</v>
      </c>
      <c r="F45" s="22">
        <v>15.965540885024515</v>
      </c>
      <c r="G45" s="22">
        <v>254.48206186000232</v>
      </c>
      <c r="H45" s="25">
        <v>348.74615974999972</v>
      </c>
      <c r="I45" s="22">
        <v>37.041549098205095</v>
      </c>
      <c r="J45" s="22">
        <v>16.393669050343078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855468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52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9" t="s">
        <v>144</v>
      </c>
      <c r="D10" s="119"/>
      <c r="E10" s="118" t="s">
        <v>124</v>
      </c>
      <c r="F10" s="118" t="s">
        <v>125</v>
      </c>
      <c r="G10" s="119" t="s">
        <v>145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54</v>
      </c>
      <c r="C13" s="25">
        <v>635.53786750999643</v>
      </c>
      <c r="D13" s="25">
        <v>838.68369175000248</v>
      </c>
      <c r="E13" s="25">
        <v>31.964393409934889</v>
      </c>
      <c r="F13" s="23">
        <v>100</v>
      </c>
      <c r="G13" s="25">
        <v>55.981635659999959</v>
      </c>
      <c r="H13" s="25">
        <v>78.121905320000067</v>
      </c>
      <c r="I13" s="25">
        <v>39.549165362847361</v>
      </c>
      <c r="J13" s="23">
        <v>100</v>
      </c>
      <c r="K13" s="16"/>
    </row>
    <row r="14" spans="1:14">
      <c r="A14" s="14"/>
      <c r="B14" s="10" t="s">
        <v>32</v>
      </c>
      <c r="C14" s="22">
        <v>304.027534</v>
      </c>
      <c r="D14" s="25">
        <v>433.48330399999998</v>
      </c>
      <c r="E14" s="22">
        <v>42.580278271769934</v>
      </c>
      <c r="F14" s="22">
        <v>51.686149172102191</v>
      </c>
      <c r="G14" s="22">
        <v>23.760201000000002</v>
      </c>
      <c r="H14" s="25">
        <v>31.463077999999999</v>
      </c>
      <c r="I14" s="22">
        <v>32.419241739579554</v>
      </c>
      <c r="J14" s="22">
        <v>40.274335183098906</v>
      </c>
      <c r="K14" s="16"/>
    </row>
    <row r="15" spans="1:14">
      <c r="A15" s="14"/>
      <c r="B15" s="10" t="s">
        <v>35</v>
      </c>
      <c r="C15" s="22">
        <v>41.599826</v>
      </c>
      <c r="D15" s="25">
        <v>63.008921999999998</v>
      </c>
      <c r="E15" s="22">
        <v>51.464388336624282</v>
      </c>
      <c r="F15" s="22">
        <v>7.5128350079784187</v>
      </c>
      <c r="G15" s="22">
        <v>5.520054</v>
      </c>
      <c r="H15" s="25">
        <v>5.2108670000000004</v>
      </c>
      <c r="I15" s="22">
        <v>-5.6011589741694507</v>
      </c>
      <c r="J15" s="22">
        <v>6.6701739782912854</v>
      </c>
      <c r="K15" s="16"/>
    </row>
    <row r="16" spans="1:14">
      <c r="A16" s="14" t="s">
        <v>41</v>
      </c>
      <c r="B16" s="9" t="s">
        <v>348</v>
      </c>
      <c r="C16" s="22">
        <v>1.5245409999999999</v>
      </c>
      <c r="D16" s="25">
        <v>3.3566699999999998</v>
      </c>
      <c r="E16" s="22">
        <v>120.17577749630873</v>
      </c>
      <c r="F16" s="22">
        <v>0.40023074646842749</v>
      </c>
      <c r="G16" s="22">
        <v>0.17347399999999999</v>
      </c>
      <c r="H16" s="25">
        <v>0.30576500000000001</v>
      </c>
      <c r="I16" s="22">
        <v>76.259842973586828</v>
      </c>
      <c r="J16" s="22">
        <v>0.39139470388943626</v>
      </c>
      <c r="K16" s="16"/>
    </row>
    <row r="17" spans="1:11">
      <c r="A17" s="14" t="s">
        <v>41</v>
      </c>
      <c r="B17" s="9" t="s">
        <v>349</v>
      </c>
      <c r="C17" s="22">
        <v>9.9279240000000009</v>
      </c>
      <c r="D17" s="25">
        <v>28.574901000000001</v>
      </c>
      <c r="E17" s="22">
        <v>187.82352685213945</v>
      </c>
      <c r="F17" s="22">
        <v>3.4071129892099652</v>
      </c>
      <c r="G17" s="22">
        <v>1.1698599999999999</v>
      </c>
      <c r="H17" s="25">
        <v>1.671089</v>
      </c>
      <c r="I17" s="22">
        <v>42.845212247619394</v>
      </c>
      <c r="J17" s="22">
        <v>2.1390786529782484</v>
      </c>
      <c r="K17" s="16"/>
    </row>
    <row r="18" spans="1:11">
      <c r="A18" s="14" t="s">
        <v>41</v>
      </c>
      <c r="B18" s="9" t="s">
        <v>374</v>
      </c>
      <c r="C18" s="22">
        <v>30.147361</v>
      </c>
      <c r="D18" s="25">
        <v>31.077351</v>
      </c>
      <c r="E18" s="22">
        <v>3.0848139576794109</v>
      </c>
      <c r="F18" s="22">
        <v>3.7054912723000264</v>
      </c>
      <c r="G18" s="22">
        <v>4.1767200000000004</v>
      </c>
      <c r="H18" s="25">
        <v>3.234013</v>
      </c>
      <c r="I18" s="22">
        <v>-22.570509873776558</v>
      </c>
      <c r="J18" s="22">
        <v>4.139700621423601</v>
      </c>
      <c r="K18" s="16"/>
    </row>
    <row r="19" spans="1:11">
      <c r="A19" s="14"/>
      <c r="B19" s="10" t="s">
        <v>36</v>
      </c>
      <c r="C19" s="22">
        <v>262.427708</v>
      </c>
      <c r="D19" s="25">
        <v>370.47438199999999</v>
      </c>
      <c r="E19" s="22">
        <v>41.171976398162947</v>
      </c>
      <c r="F19" s="22">
        <v>44.173314164123774</v>
      </c>
      <c r="G19" s="22">
        <v>18.240147</v>
      </c>
      <c r="H19" s="25">
        <v>26.252210999999999</v>
      </c>
      <c r="I19" s="22">
        <v>43.925435469352301</v>
      </c>
      <c r="J19" s="22">
        <v>33.604161204807617</v>
      </c>
      <c r="K19" s="16"/>
    </row>
    <row r="20" spans="1:11">
      <c r="A20" s="14" t="s">
        <v>41</v>
      </c>
      <c r="B20" s="9" t="s">
        <v>350</v>
      </c>
      <c r="C20" s="22">
        <v>132.48043200000001</v>
      </c>
      <c r="D20" s="25">
        <v>214.38928999999999</v>
      </c>
      <c r="E20" s="22">
        <v>61.827136855954691</v>
      </c>
      <c r="F20" s="22">
        <v>25.562591965113089</v>
      </c>
      <c r="G20" s="22">
        <v>7.2334630000000004</v>
      </c>
      <c r="H20" s="25">
        <v>12.316087</v>
      </c>
      <c r="I20" s="22">
        <v>70.265431647331283</v>
      </c>
      <c r="J20" s="22">
        <v>15.765215850216785</v>
      </c>
      <c r="K20" s="16"/>
    </row>
    <row r="21" spans="1:11">
      <c r="A21" s="14" t="s">
        <v>41</v>
      </c>
      <c r="B21" s="9" t="s">
        <v>351</v>
      </c>
      <c r="C21" s="22">
        <v>32.290511000000002</v>
      </c>
      <c r="D21" s="25">
        <v>42.183292999999999</v>
      </c>
      <c r="E21" s="22">
        <v>30.636808441959928</v>
      </c>
      <c r="F21" s="22">
        <v>5.0297023079082512</v>
      </c>
      <c r="G21" s="22">
        <v>2.7778499999999999</v>
      </c>
      <c r="H21" s="25">
        <v>2.472925</v>
      </c>
      <c r="I21" s="22">
        <v>-10.97701459762046</v>
      </c>
      <c r="J21" s="22">
        <v>3.1654693902696001</v>
      </c>
      <c r="K21" s="16"/>
    </row>
    <row r="22" spans="1:11">
      <c r="A22" s="14" t="s">
        <v>41</v>
      </c>
      <c r="B22" s="9" t="s">
        <v>352</v>
      </c>
      <c r="C22" s="22">
        <v>3.4463000000000001E-2</v>
      </c>
      <c r="D22" s="25">
        <v>2.9727E-2</v>
      </c>
      <c r="E22" s="22">
        <v>-13.742274323187187</v>
      </c>
      <c r="F22" s="22">
        <v>3.5444828953298778E-3</v>
      </c>
      <c r="G22" s="22">
        <v>0</v>
      </c>
      <c r="H22" s="25">
        <v>2.0591999999999999E-2</v>
      </c>
      <c r="I22" s="22" t="s">
        <v>178</v>
      </c>
      <c r="J22" s="22">
        <v>2.6358804122418426E-2</v>
      </c>
      <c r="K22" s="16"/>
    </row>
    <row r="23" spans="1:11">
      <c r="A23" s="14" t="s">
        <v>41</v>
      </c>
      <c r="B23" s="9" t="s">
        <v>353</v>
      </c>
      <c r="C23" s="22">
        <v>72.632902000000001</v>
      </c>
      <c r="D23" s="25">
        <v>96.847818000000004</v>
      </c>
      <c r="E23" s="22">
        <v>33.338769804351202</v>
      </c>
      <c r="F23" s="22">
        <v>11.54759761667915</v>
      </c>
      <c r="G23" s="22">
        <v>6.2947110000000004</v>
      </c>
      <c r="H23" s="25">
        <v>9.6776809999999998</v>
      </c>
      <c r="I23" s="22">
        <v>53.743055082274616</v>
      </c>
      <c r="J23" s="22">
        <v>12.387922389192429</v>
      </c>
      <c r="K23" s="16"/>
    </row>
    <row r="24" spans="1:11">
      <c r="A24" s="14" t="s">
        <v>41</v>
      </c>
      <c r="B24" s="9" t="s">
        <v>354</v>
      </c>
      <c r="C24" s="22">
        <v>21.466301000000001</v>
      </c>
      <c r="D24" s="25">
        <v>11.524184</v>
      </c>
      <c r="E24" s="22">
        <v>-46.314998564494182</v>
      </c>
      <c r="F24" s="22">
        <v>1.3740798960754284</v>
      </c>
      <c r="G24" s="22">
        <v>1.433341</v>
      </c>
      <c r="H24" s="25">
        <v>1.4886569999999999</v>
      </c>
      <c r="I24" s="22">
        <v>3.8592351715327933</v>
      </c>
      <c r="J24" s="22">
        <v>1.9055564427188736</v>
      </c>
      <c r="K24" s="16"/>
    </row>
    <row r="25" spans="1:11">
      <c r="A25" s="14" t="s">
        <v>41</v>
      </c>
      <c r="B25" s="9" t="s">
        <v>355</v>
      </c>
      <c r="C25" s="22">
        <v>1.023709</v>
      </c>
      <c r="D25" s="25">
        <v>0.92933299999999996</v>
      </c>
      <c r="E25" s="22">
        <v>-9.2190261099589836</v>
      </c>
      <c r="F25" s="22">
        <v>0.11080852163237466</v>
      </c>
      <c r="G25" s="22">
        <v>2.7845999999999999E-2</v>
      </c>
      <c r="H25" s="25">
        <v>0</v>
      </c>
      <c r="I25" s="22" t="s">
        <v>178</v>
      </c>
      <c r="J25" s="22">
        <v>0</v>
      </c>
      <c r="K25" s="16"/>
    </row>
    <row r="26" spans="1:11">
      <c r="A26" s="14" t="s">
        <v>41</v>
      </c>
      <c r="B26" s="9" t="s">
        <v>356</v>
      </c>
      <c r="C26" s="22">
        <v>1.9727950000000001</v>
      </c>
      <c r="D26" s="25">
        <v>4.1627359999999998</v>
      </c>
      <c r="E26" s="22">
        <v>111.00702303077612</v>
      </c>
      <c r="F26" s="22">
        <v>0.49634159349325241</v>
      </c>
      <c r="G26" s="22">
        <v>0.42602400000000001</v>
      </c>
      <c r="H26" s="25">
        <v>0.203319</v>
      </c>
      <c r="I26" s="22">
        <v>-52.275223931046135</v>
      </c>
      <c r="J26" s="22">
        <v>0.2602586293398404</v>
      </c>
      <c r="K26" s="16"/>
    </row>
    <row r="27" spans="1:11">
      <c r="A27" s="14" t="s">
        <v>41</v>
      </c>
      <c r="B27" s="9" t="s">
        <v>357</v>
      </c>
      <c r="C27" s="22">
        <v>0.52659500000000004</v>
      </c>
      <c r="D27" s="25">
        <v>0.408001</v>
      </c>
      <c r="E27" s="22">
        <v>-22.520912655836078</v>
      </c>
      <c r="F27" s="22">
        <v>4.8647780326890898E-2</v>
      </c>
      <c r="G27" s="22">
        <v>4.6912000000000002E-2</v>
      </c>
      <c r="H27" s="25">
        <v>7.2950000000000001E-2</v>
      </c>
      <c r="I27" s="22">
        <v>55.503922237380635</v>
      </c>
      <c r="J27" s="22">
        <v>9.3379698947670189E-2</v>
      </c>
      <c r="K27" s="16"/>
    </row>
    <row r="28" spans="1:11">
      <c r="A28" s="14" t="s">
        <v>41</v>
      </c>
      <c r="B28" s="9" t="s">
        <v>358</v>
      </c>
      <c r="C28" s="22">
        <v>105.182273</v>
      </c>
      <c r="D28" s="25">
        <v>108.99723400000001</v>
      </c>
      <c r="E28" s="22">
        <v>3.6269999603450342</v>
      </c>
      <c r="F28" s="22">
        <v>12.996226714813746</v>
      </c>
      <c r="G28" s="22">
        <v>5.372738</v>
      </c>
      <c r="H28" s="25">
        <v>27.024768999999999</v>
      </c>
      <c r="I28" s="22">
        <v>402.99808030840137</v>
      </c>
      <c r="J28" s="22">
        <v>34.593074617550784</v>
      </c>
      <c r="K28" s="16"/>
    </row>
    <row r="29" spans="1:11">
      <c r="A29" s="14" t="s">
        <v>41</v>
      </c>
      <c r="B29" s="9" t="s">
        <v>359</v>
      </c>
      <c r="C29" s="22">
        <v>118.132352</v>
      </c>
      <c r="D29" s="25">
        <v>142.33352500000001</v>
      </c>
      <c r="E29" s="22">
        <v>20.486490440823534</v>
      </c>
      <c r="F29" s="22">
        <v>16.971061486006246</v>
      </c>
      <c r="G29" s="22">
        <v>15.711632</v>
      </c>
      <c r="H29" s="25">
        <v>8.5339530000000003</v>
      </c>
      <c r="I29" s="22">
        <v>-45.683853847900714</v>
      </c>
      <c r="J29" s="22">
        <v>10.923892556183233</v>
      </c>
      <c r="K29" s="16"/>
    </row>
    <row r="30" spans="1:11">
      <c r="A30" s="14"/>
      <c r="B30" s="10" t="s">
        <v>33</v>
      </c>
      <c r="C30" s="22">
        <v>37.564064000000002</v>
      </c>
      <c r="D30" s="25">
        <v>48.820276</v>
      </c>
      <c r="E30" s="22">
        <v>29.965373288683562</v>
      </c>
      <c r="F30" s="22">
        <v>5.8210594149185511</v>
      </c>
      <c r="G30" s="22">
        <v>3.7867060000000006</v>
      </c>
      <c r="H30" s="25">
        <v>3.6496210000000002</v>
      </c>
      <c r="I30" s="22">
        <v>-3.6201648609636039</v>
      </c>
      <c r="J30" s="22">
        <v>4.6716999349293351</v>
      </c>
      <c r="K30" s="16"/>
    </row>
    <row r="31" spans="1:11">
      <c r="A31" s="14" t="s">
        <v>41</v>
      </c>
      <c r="B31" s="9" t="s">
        <v>360</v>
      </c>
      <c r="C31" s="22">
        <v>4.1653950000000002</v>
      </c>
      <c r="D31" s="25">
        <v>4.3001519999999998</v>
      </c>
      <c r="E31" s="22">
        <v>3.2351553694187407</v>
      </c>
      <c r="F31" s="22">
        <v>0.51272631652432354</v>
      </c>
      <c r="G31" s="22">
        <v>0.63726000000000005</v>
      </c>
      <c r="H31" s="25">
        <v>0.60808700000000004</v>
      </c>
      <c r="I31" s="22">
        <v>-4.5778803000345203</v>
      </c>
      <c r="J31" s="22">
        <v>0.77838219320071178</v>
      </c>
      <c r="K31" s="16"/>
    </row>
    <row r="32" spans="1:11">
      <c r="A32" s="14" t="s">
        <v>41</v>
      </c>
      <c r="B32" s="9" t="s">
        <v>361</v>
      </c>
      <c r="C32" s="22">
        <v>4.546303</v>
      </c>
      <c r="D32" s="25">
        <v>7.8387690000000001</v>
      </c>
      <c r="E32" s="22">
        <v>72.420733945801686</v>
      </c>
      <c r="F32" s="22">
        <v>0.9346514159162409</v>
      </c>
      <c r="G32" s="22">
        <v>0.98121999999999998</v>
      </c>
      <c r="H32" s="25">
        <v>0.79608599999999996</v>
      </c>
      <c r="I32" s="22">
        <v>-18.867736083650964</v>
      </c>
      <c r="J32" s="22">
        <v>1.0190304457361887</v>
      </c>
      <c r="K32" s="16"/>
    </row>
    <row r="33" spans="1:11">
      <c r="A33" s="14" t="s">
        <v>41</v>
      </c>
      <c r="B33" s="9" t="s">
        <v>378</v>
      </c>
      <c r="C33" s="22">
        <v>0.24392800000000001</v>
      </c>
      <c r="D33" s="25">
        <v>0.24444299999999999</v>
      </c>
      <c r="E33" s="22">
        <v>0.21112787379882203</v>
      </c>
      <c r="F33" s="22">
        <v>2.9146029952000586E-2</v>
      </c>
      <c r="G33" s="22">
        <v>0</v>
      </c>
      <c r="H33" s="25">
        <v>0.108627</v>
      </c>
      <c r="I33" s="22" t="s">
        <v>178</v>
      </c>
      <c r="J33" s="22">
        <v>0.13904806795871924</v>
      </c>
      <c r="K33" s="16"/>
    </row>
    <row r="34" spans="1:11">
      <c r="A34" s="14" t="s">
        <v>41</v>
      </c>
      <c r="B34" s="9" t="s">
        <v>375</v>
      </c>
      <c r="C34" s="22">
        <v>0.457401</v>
      </c>
      <c r="D34" s="25">
        <v>4.6911000000000001E-2</v>
      </c>
      <c r="E34" s="22">
        <v>-89.744010179251916</v>
      </c>
      <c r="F34" s="22">
        <v>5.5934079154579992E-3</v>
      </c>
      <c r="G34" s="22">
        <v>0</v>
      </c>
      <c r="H34" s="25">
        <v>0</v>
      </c>
      <c r="I34" s="22" t="s">
        <v>178</v>
      </c>
      <c r="J34" s="22">
        <v>0</v>
      </c>
      <c r="K34" s="16"/>
    </row>
    <row r="35" spans="1:11">
      <c r="A35" s="14" t="s">
        <v>41</v>
      </c>
      <c r="B35" s="9" t="s">
        <v>362</v>
      </c>
      <c r="C35" s="22">
        <v>6.4078970000000002</v>
      </c>
      <c r="D35" s="25">
        <v>8.1568149999999999</v>
      </c>
      <c r="E35" s="22">
        <v>27.29316654122249</v>
      </c>
      <c r="F35" s="22">
        <v>0.97257346008242274</v>
      </c>
      <c r="G35" s="22">
        <v>0.644922</v>
      </c>
      <c r="H35" s="25">
        <v>0.69658699999999996</v>
      </c>
      <c r="I35" s="22">
        <v>8.0110462970715659</v>
      </c>
      <c r="J35" s="22">
        <v>0.89166668061495169</v>
      </c>
      <c r="K35" s="16"/>
    </row>
    <row r="36" spans="1:11">
      <c r="A36" s="14" t="s">
        <v>41</v>
      </c>
      <c r="B36" s="7" t="s">
        <v>364</v>
      </c>
      <c r="C36" s="22">
        <v>3.2666900000000001</v>
      </c>
      <c r="D36" s="25">
        <v>9.0639249999999993</v>
      </c>
      <c r="E36" s="22">
        <v>177.46510994309222</v>
      </c>
      <c r="F36" s="22">
        <v>1.080732234233285</v>
      </c>
      <c r="G36" s="22">
        <v>0.23833299999999999</v>
      </c>
      <c r="H36" s="25">
        <v>0.16000300000000001</v>
      </c>
      <c r="I36" s="22">
        <v>-32.865780231860455</v>
      </c>
      <c r="J36" s="22">
        <v>0.20481195299141977</v>
      </c>
      <c r="K36" s="16"/>
    </row>
    <row r="37" spans="1:11">
      <c r="A37" s="14" t="s">
        <v>41</v>
      </c>
      <c r="B37" s="7" t="s">
        <v>366</v>
      </c>
      <c r="C37" s="22">
        <v>3.476836</v>
      </c>
      <c r="D37" s="25">
        <v>3.051714</v>
      </c>
      <c r="E37" s="22">
        <v>-12.227266399680625</v>
      </c>
      <c r="F37" s="22">
        <v>0.36386948142896103</v>
      </c>
      <c r="G37" s="22">
        <v>0.41908899999999999</v>
      </c>
      <c r="H37" s="25">
        <v>0.387521</v>
      </c>
      <c r="I37" s="22">
        <v>-7.5325288900448317</v>
      </c>
      <c r="J37" s="22">
        <v>0.4960465293474996</v>
      </c>
      <c r="K37" s="16"/>
    </row>
    <row r="38" spans="1:11">
      <c r="A38" s="14" t="s">
        <v>41</v>
      </c>
      <c r="B38" s="7" t="s">
        <v>367</v>
      </c>
      <c r="C38" s="22">
        <v>10.605052000000001</v>
      </c>
      <c r="D38" s="25">
        <v>11.339179</v>
      </c>
      <c r="E38" s="22">
        <v>6.9224271601874277</v>
      </c>
      <c r="F38" s="22">
        <v>1.3520209241626719</v>
      </c>
      <c r="G38" s="22">
        <v>0.25636100000000001</v>
      </c>
      <c r="H38" s="25">
        <v>0.66356000000000004</v>
      </c>
      <c r="I38" s="22">
        <v>158.83812280339055</v>
      </c>
      <c r="J38" s="22">
        <v>0.84939044597280366</v>
      </c>
      <c r="K38" s="16"/>
    </row>
    <row r="39" spans="1:11">
      <c r="A39" s="14" t="s">
        <v>41</v>
      </c>
      <c r="B39" s="9" t="s">
        <v>368</v>
      </c>
      <c r="C39" s="22">
        <v>3.0463770000000001</v>
      </c>
      <c r="D39" s="25">
        <v>3.1403099999999999</v>
      </c>
      <c r="E39" s="22">
        <v>3.0834332060673875</v>
      </c>
      <c r="F39" s="22">
        <v>0.37443317795382547</v>
      </c>
      <c r="G39" s="22">
        <v>0.58013800000000004</v>
      </c>
      <c r="H39" s="25">
        <v>8.5734000000000005E-2</v>
      </c>
      <c r="I39" s="22">
        <v>-85.221792056372792</v>
      </c>
      <c r="J39" s="22">
        <v>0.10974386716353059</v>
      </c>
      <c r="K39" s="16"/>
    </row>
    <row r="40" spans="1:11">
      <c r="A40" s="14" t="s">
        <v>41</v>
      </c>
      <c r="B40" s="9" t="s">
        <v>379</v>
      </c>
      <c r="C40" s="22">
        <v>0.422294</v>
      </c>
      <c r="D40" s="25">
        <v>0.507525</v>
      </c>
      <c r="E40" s="22">
        <v>20.182858387758284</v>
      </c>
      <c r="F40" s="22">
        <v>6.0514471068466268E-2</v>
      </c>
      <c r="G40" s="22">
        <v>0</v>
      </c>
      <c r="H40" s="25">
        <v>7.2162000000000004E-2</v>
      </c>
      <c r="I40" s="22" t="s">
        <v>178</v>
      </c>
      <c r="J40" s="22">
        <v>9.2371018991936615E-2</v>
      </c>
      <c r="K40" s="16"/>
    </row>
    <row r="41" spans="1:11">
      <c r="A41" s="14" t="s">
        <v>41</v>
      </c>
      <c r="B41" s="9" t="s">
        <v>370</v>
      </c>
      <c r="C41" s="22">
        <v>0.92589100000000002</v>
      </c>
      <c r="D41" s="25">
        <v>1.130533</v>
      </c>
      <c r="E41" s="22">
        <v>22.102169693840846</v>
      </c>
      <c r="F41" s="22">
        <v>0.13479849568089525</v>
      </c>
      <c r="G41" s="22">
        <v>2.9382999999999999E-2</v>
      </c>
      <c r="H41" s="25">
        <v>7.1253999999999998E-2</v>
      </c>
      <c r="I41" s="22">
        <v>142.50076574890241</v>
      </c>
      <c r="J41" s="22">
        <v>9.1208732951573557E-2</v>
      </c>
      <c r="K41" s="16"/>
    </row>
    <row r="42" spans="1:11">
      <c r="A42" s="14"/>
      <c r="B42" s="9" t="s">
        <v>371</v>
      </c>
      <c r="C42" s="22">
        <v>2.9485999999999998E-2</v>
      </c>
      <c r="D42" s="25">
        <v>0.13945299999999999</v>
      </c>
      <c r="E42" s="22">
        <v>372.9464830767144</v>
      </c>
      <c r="F42" s="22">
        <v>1.6627603633142852E-2</v>
      </c>
      <c r="G42" s="22">
        <v>0</v>
      </c>
      <c r="H42" s="25">
        <v>4.2601E-2</v>
      </c>
      <c r="I42" s="22" t="s">
        <v>178</v>
      </c>
      <c r="J42" s="22">
        <v>5.4531440094169943E-2</v>
      </c>
      <c r="K42" s="16"/>
    </row>
    <row r="43" spans="1:11">
      <c r="A43" s="14"/>
      <c r="B43" s="9" t="s">
        <v>372</v>
      </c>
      <c r="C43" s="22">
        <v>15.169028000000001</v>
      </c>
      <c r="D43" s="25">
        <v>15.616327999999999</v>
      </c>
      <c r="E43" s="22">
        <v>2.9487716681648957</v>
      </c>
      <c r="F43" s="22">
        <v>1.8620044903239832</v>
      </c>
      <c r="G43" s="22">
        <v>1.16255</v>
      </c>
      <c r="H43" s="25">
        <v>1.2763990000000001</v>
      </c>
      <c r="I43" s="22">
        <v>9.7930411595200226</v>
      </c>
      <c r="J43" s="22">
        <v>1.6338554401248429</v>
      </c>
      <c r="K43" s="16"/>
    </row>
    <row r="44" spans="1:11">
      <c r="A44" s="14"/>
      <c r="B44" s="9" t="s">
        <v>3</v>
      </c>
      <c r="C44" s="22">
        <v>55.433130509996417</v>
      </c>
      <c r="D44" s="25">
        <v>89.293571750002499</v>
      </c>
      <c r="E44" s="22">
        <v>61.083400718095703</v>
      </c>
      <c r="F44" s="22">
        <v>10.646871118202142</v>
      </c>
      <c r="G44" s="22">
        <v>6.1878086599999591</v>
      </c>
      <c r="H44" s="25">
        <v>6.1314843200000713</v>
      </c>
      <c r="I44" s="22">
        <v>-0.91024695647082821</v>
      </c>
      <c r="J44" s="22">
        <v>7.848610828018737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tabSelected="1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53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9" t="s">
        <v>144</v>
      </c>
      <c r="D10" s="119"/>
      <c r="E10" s="118" t="s">
        <v>124</v>
      </c>
      <c r="F10" s="118" t="s">
        <v>125</v>
      </c>
      <c r="G10" s="119" t="s">
        <v>145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54</v>
      </c>
      <c r="C13" s="25">
        <v>17345.575891970024</v>
      </c>
      <c r="D13" s="25">
        <v>24223.199099559795</v>
      </c>
      <c r="E13" s="25">
        <v>39.650590158691145</v>
      </c>
      <c r="F13" s="23">
        <v>100</v>
      </c>
      <c r="G13" s="25">
        <v>1823.5586718600048</v>
      </c>
      <c r="H13" s="25">
        <v>2038.868160239992</v>
      </c>
      <c r="I13" s="25">
        <v>11.807105068924084</v>
      </c>
      <c r="J13" s="23">
        <v>100</v>
      </c>
      <c r="K13" s="16"/>
    </row>
    <row r="14" spans="1:14">
      <c r="A14" s="14"/>
      <c r="B14" s="10" t="s">
        <v>32</v>
      </c>
      <c r="C14" s="22">
        <v>3577.5791249999997</v>
      </c>
      <c r="D14" s="25">
        <v>5395.8648520000006</v>
      </c>
      <c r="E14" s="22">
        <v>50.824472736155087</v>
      </c>
      <c r="F14" s="22">
        <v>22.275607898950302</v>
      </c>
      <c r="G14" s="22">
        <v>383.60501600000003</v>
      </c>
      <c r="H14" s="25">
        <v>431.49610800000005</v>
      </c>
      <c r="I14" s="22">
        <v>12.484480129947006</v>
      </c>
      <c r="J14" s="22">
        <v>21.163512011939474</v>
      </c>
      <c r="K14" s="16"/>
    </row>
    <row r="15" spans="1:14">
      <c r="A15" s="14"/>
      <c r="B15" s="10" t="s">
        <v>35</v>
      </c>
      <c r="C15" s="22">
        <v>329.77751000000001</v>
      </c>
      <c r="D15" s="25">
        <v>466.70212099999998</v>
      </c>
      <c r="E15" s="22">
        <v>41.520299853073659</v>
      </c>
      <c r="F15" s="22">
        <v>1.9266741733071964</v>
      </c>
      <c r="G15" s="22">
        <v>44.345413999999998</v>
      </c>
      <c r="H15" s="25">
        <v>25.794432</v>
      </c>
      <c r="I15" s="22">
        <v>-41.832920987049526</v>
      </c>
      <c r="J15" s="22">
        <v>1.2651348676200709</v>
      </c>
      <c r="K15" s="16"/>
    </row>
    <row r="16" spans="1:14">
      <c r="A16" s="14" t="s">
        <v>41</v>
      </c>
      <c r="B16" s="9" t="s">
        <v>348</v>
      </c>
      <c r="C16" s="22">
        <v>4.281428</v>
      </c>
      <c r="D16" s="25">
        <v>2.3222179999999999</v>
      </c>
      <c r="E16" s="22">
        <v>-45.760666768190426</v>
      </c>
      <c r="F16" s="22">
        <v>9.5867519003392139E-3</v>
      </c>
      <c r="G16" s="22">
        <v>3.9553999999999999E-2</v>
      </c>
      <c r="H16" s="25">
        <v>0.37820399999999998</v>
      </c>
      <c r="I16" s="22">
        <v>856.17131010770095</v>
      </c>
      <c r="J16" s="22">
        <v>1.85497035745304E-2</v>
      </c>
      <c r="K16" s="16"/>
    </row>
    <row r="17" spans="1:11">
      <c r="A17" s="14" t="s">
        <v>41</v>
      </c>
      <c r="B17" s="9" t="s">
        <v>349</v>
      </c>
      <c r="C17" s="22">
        <v>167.04283599999999</v>
      </c>
      <c r="D17" s="25">
        <v>239.13319899999999</v>
      </c>
      <c r="E17" s="22">
        <v>43.156812184390823</v>
      </c>
      <c r="F17" s="22">
        <v>0.98720733796200233</v>
      </c>
      <c r="G17" s="22">
        <v>30.428284999999999</v>
      </c>
      <c r="H17" s="25">
        <v>9.4295439999999999</v>
      </c>
      <c r="I17" s="22">
        <v>-69.01059655514598</v>
      </c>
      <c r="J17" s="22">
        <v>0.4624891488270661</v>
      </c>
      <c r="K17" s="16"/>
    </row>
    <row r="18" spans="1:11">
      <c r="A18" s="14" t="s">
        <v>41</v>
      </c>
      <c r="B18" s="9" t="s">
        <v>374</v>
      </c>
      <c r="C18" s="22">
        <v>158.45324600000001</v>
      </c>
      <c r="D18" s="25">
        <v>225.24670399999999</v>
      </c>
      <c r="E18" s="22">
        <v>42.153417292568427</v>
      </c>
      <c r="F18" s="22">
        <v>0.92988008344485495</v>
      </c>
      <c r="G18" s="22">
        <v>13.877575</v>
      </c>
      <c r="H18" s="25">
        <v>15.986684</v>
      </c>
      <c r="I18" s="22">
        <v>15.19796506233979</v>
      </c>
      <c r="J18" s="22">
        <v>0.7840960152184745</v>
      </c>
      <c r="K18" s="16"/>
    </row>
    <row r="19" spans="1:11">
      <c r="A19" s="14"/>
      <c r="B19" s="10" t="s">
        <v>36</v>
      </c>
      <c r="C19" s="22">
        <v>3247.8016149999999</v>
      </c>
      <c r="D19" s="25">
        <v>4929.1627310000003</v>
      </c>
      <c r="E19" s="22">
        <v>51.769206229673003</v>
      </c>
      <c r="F19" s="22">
        <v>20.348933725643107</v>
      </c>
      <c r="G19" s="22">
        <v>339.25960200000003</v>
      </c>
      <c r="H19" s="25">
        <v>405.70167600000002</v>
      </c>
      <c r="I19" s="22">
        <v>19.584434341227563</v>
      </c>
      <c r="J19" s="22">
        <v>19.898377144319401</v>
      </c>
      <c r="K19" s="16"/>
    </row>
    <row r="20" spans="1:11">
      <c r="A20" s="14" t="s">
        <v>41</v>
      </c>
      <c r="B20" s="9" t="s">
        <v>350</v>
      </c>
      <c r="C20" s="22">
        <v>221.16325900000001</v>
      </c>
      <c r="D20" s="25">
        <v>192.87730199999999</v>
      </c>
      <c r="E20" s="22">
        <v>-12.789627503183077</v>
      </c>
      <c r="F20" s="22">
        <v>0.79625032683443164</v>
      </c>
      <c r="G20" s="22">
        <v>17.209222</v>
      </c>
      <c r="H20" s="25">
        <v>15.048556</v>
      </c>
      <c r="I20" s="22">
        <v>-12.555279953968867</v>
      </c>
      <c r="J20" s="22">
        <v>0.73808381990862304</v>
      </c>
      <c r="K20" s="16"/>
    </row>
    <row r="21" spans="1:11">
      <c r="A21" s="14" t="s">
        <v>41</v>
      </c>
      <c r="B21" s="9" t="s">
        <v>351</v>
      </c>
      <c r="C21" s="22">
        <v>823.17613500000004</v>
      </c>
      <c r="D21" s="25">
        <v>910.52565500000003</v>
      </c>
      <c r="E21" s="22">
        <v>10.611279443858024</v>
      </c>
      <c r="F21" s="22">
        <v>3.7588992736163696</v>
      </c>
      <c r="G21" s="22">
        <v>73.348410999999999</v>
      </c>
      <c r="H21" s="25">
        <v>89.224221999999997</v>
      </c>
      <c r="I21" s="22">
        <v>21.644382998290169</v>
      </c>
      <c r="J21" s="22">
        <v>4.376164370995796</v>
      </c>
      <c r="K21" s="16"/>
    </row>
    <row r="22" spans="1:11">
      <c r="A22" s="14" t="s">
        <v>41</v>
      </c>
      <c r="B22" s="9" t="s">
        <v>352</v>
      </c>
      <c r="C22" s="22">
        <v>3.1818710000000001</v>
      </c>
      <c r="D22" s="25">
        <v>2.6868089999999998</v>
      </c>
      <c r="E22" s="22">
        <v>-15.558833151941121</v>
      </c>
      <c r="F22" s="22">
        <v>1.1091883400524197E-2</v>
      </c>
      <c r="G22" s="22">
        <v>9.2160000000000006E-2</v>
      </c>
      <c r="H22" s="25">
        <v>3.1986000000000001E-2</v>
      </c>
      <c r="I22" s="22">
        <v>-65.29296875</v>
      </c>
      <c r="J22" s="22">
        <v>1.5688115898693017E-3</v>
      </c>
      <c r="K22" s="16"/>
    </row>
    <row r="23" spans="1:11">
      <c r="A23" s="14" t="s">
        <v>41</v>
      </c>
      <c r="B23" s="9" t="s">
        <v>353</v>
      </c>
      <c r="C23" s="22">
        <v>377.18876699999998</v>
      </c>
      <c r="D23" s="25">
        <v>386.41290900000001</v>
      </c>
      <c r="E23" s="22">
        <v>2.4454975351903885</v>
      </c>
      <c r="F23" s="22">
        <v>1.5952183170018293</v>
      </c>
      <c r="G23" s="22">
        <v>21.672937000000001</v>
      </c>
      <c r="H23" s="25">
        <v>22.320907999999999</v>
      </c>
      <c r="I23" s="22">
        <v>2.9897701451353731</v>
      </c>
      <c r="J23" s="22">
        <v>1.0947695606454828</v>
      </c>
      <c r="K23" s="16"/>
    </row>
    <row r="24" spans="1:11">
      <c r="A24" s="14" t="s">
        <v>41</v>
      </c>
      <c r="B24" s="9" t="s">
        <v>354</v>
      </c>
      <c r="C24" s="22">
        <v>1655.3420630000001</v>
      </c>
      <c r="D24" s="25">
        <v>3163.4413009999998</v>
      </c>
      <c r="E24" s="22">
        <v>91.104991029277045</v>
      </c>
      <c r="F24" s="22">
        <v>13.05955207649467</v>
      </c>
      <c r="G24" s="22">
        <v>200.74505300000001</v>
      </c>
      <c r="H24" s="25">
        <v>256.87409700000001</v>
      </c>
      <c r="I24" s="22">
        <v>27.9603622411557</v>
      </c>
      <c r="J24" s="22">
        <v>12.598857641180869</v>
      </c>
      <c r="K24" s="16"/>
    </row>
    <row r="25" spans="1:11">
      <c r="A25" s="14" t="s">
        <v>41</v>
      </c>
      <c r="B25" s="9" t="s">
        <v>355</v>
      </c>
      <c r="C25" s="22">
        <v>1.99458</v>
      </c>
      <c r="D25" s="25">
        <v>2.494624</v>
      </c>
      <c r="E25" s="22">
        <v>25.070140079615765</v>
      </c>
      <c r="F25" s="22">
        <v>1.0298491085949645E-2</v>
      </c>
      <c r="G25" s="22">
        <v>5.1964999999999997E-2</v>
      </c>
      <c r="H25" s="25">
        <v>9.8274E-2</v>
      </c>
      <c r="I25" s="22">
        <v>89.115750986240741</v>
      </c>
      <c r="J25" s="22">
        <v>4.8200272051152305E-3</v>
      </c>
      <c r="K25" s="16"/>
    </row>
    <row r="26" spans="1:11">
      <c r="A26" s="14" t="s">
        <v>41</v>
      </c>
      <c r="B26" s="9" t="s">
        <v>356</v>
      </c>
      <c r="C26" s="22">
        <v>72.553054000000003</v>
      </c>
      <c r="D26" s="25">
        <v>81.472239999999999</v>
      </c>
      <c r="E26" s="22">
        <v>12.293329513048468</v>
      </c>
      <c r="F26" s="22">
        <v>0.33633971989059275</v>
      </c>
      <c r="G26" s="22">
        <v>6.1679760000000003</v>
      </c>
      <c r="H26" s="25">
        <v>8.0442610000000005</v>
      </c>
      <c r="I26" s="22">
        <v>30.419784383078017</v>
      </c>
      <c r="J26" s="22">
        <v>0.39454542264533293</v>
      </c>
      <c r="K26" s="16"/>
    </row>
    <row r="27" spans="1:11">
      <c r="A27" s="14" t="s">
        <v>41</v>
      </c>
      <c r="B27" s="9" t="s">
        <v>357</v>
      </c>
      <c r="C27" s="22">
        <v>93.201886000000002</v>
      </c>
      <c r="D27" s="25">
        <v>189.251891</v>
      </c>
      <c r="E27" s="22">
        <v>103.05585983528273</v>
      </c>
      <c r="F27" s="22">
        <v>0.78128363731873562</v>
      </c>
      <c r="G27" s="22">
        <v>19.971878</v>
      </c>
      <c r="H27" s="25">
        <v>14.059372</v>
      </c>
      <c r="I27" s="22">
        <v>-29.604156404320115</v>
      </c>
      <c r="J27" s="22">
        <v>0.68956749014831309</v>
      </c>
      <c r="K27" s="16"/>
    </row>
    <row r="28" spans="1:11">
      <c r="A28" s="14" t="s">
        <v>41</v>
      </c>
      <c r="B28" s="9" t="s">
        <v>358</v>
      </c>
      <c r="C28" s="22">
        <v>131.82120399999999</v>
      </c>
      <c r="D28" s="25">
        <v>157.51740799999999</v>
      </c>
      <c r="E28" s="22">
        <v>19.4932250808451</v>
      </c>
      <c r="F28" s="22">
        <v>0.65027500022844853</v>
      </c>
      <c r="G28" s="22">
        <v>13.962379</v>
      </c>
      <c r="H28" s="25">
        <v>25.538795</v>
      </c>
      <c r="I28" s="22">
        <v>82.911486645649717</v>
      </c>
      <c r="J28" s="22">
        <v>1.2525966856529787</v>
      </c>
      <c r="K28" s="16"/>
    </row>
    <row r="29" spans="1:11">
      <c r="A29" s="14" t="s">
        <v>41</v>
      </c>
      <c r="B29" s="9" t="s">
        <v>359</v>
      </c>
      <c r="C29" s="22">
        <v>4755.659619</v>
      </c>
      <c r="D29" s="25">
        <v>6871.2735149999999</v>
      </c>
      <c r="E29" s="22">
        <v>44.4862346234288</v>
      </c>
      <c r="F29" s="22">
        <v>28.36649893665313</v>
      </c>
      <c r="G29" s="22">
        <v>617.25251400000002</v>
      </c>
      <c r="H29" s="25">
        <v>480.21842500000002</v>
      </c>
      <c r="I29" s="22">
        <v>-22.200653037761462</v>
      </c>
      <c r="J29" s="22">
        <v>23.553186731969674</v>
      </c>
      <c r="K29" s="16"/>
    </row>
    <row r="30" spans="1:11">
      <c r="A30" s="14"/>
      <c r="B30" s="10" t="s">
        <v>33</v>
      </c>
      <c r="C30" s="22">
        <v>3019.2470739999999</v>
      </c>
      <c r="D30" s="25">
        <v>3503.5215350000003</v>
      </c>
      <c r="E30" s="22">
        <v>16.039577057813204</v>
      </c>
      <c r="F30" s="22">
        <v>14.463496421757394</v>
      </c>
      <c r="G30" s="22">
        <v>262.27133300000003</v>
      </c>
      <c r="H30" s="25">
        <v>354.11846299999991</v>
      </c>
      <c r="I30" s="22">
        <v>35.019889116131452</v>
      </c>
      <c r="J30" s="22">
        <v>17.368384572660016</v>
      </c>
      <c r="K30" s="16"/>
    </row>
    <row r="31" spans="1:11">
      <c r="A31" s="14" t="s">
        <v>41</v>
      </c>
      <c r="B31" s="9" t="s">
        <v>360</v>
      </c>
      <c r="C31" s="22">
        <v>724.682996</v>
      </c>
      <c r="D31" s="25">
        <v>831.38920700000006</v>
      </c>
      <c r="E31" s="22">
        <v>14.724536326777571</v>
      </c>
      <c r="F31" s="22">
        <v>3.4322023428156885</v>
      </c>
      <c r="G31" s="22">
        <v>72.139393999999996</v>
      </c>
      <c r="H31" s="25">
        <v>64.636686999999995</v>
      </c>
      <c r="I31" s="22">
        <v>-10.400291136351935</v>
      </c>
      <c r="J31" s="22">
        <v>3.1702239634951042</v>
      </c>
      <c r="K31" s="16"/>
    </row>
    <row r="32" spans="1:11">
      <c r="A32" s="14" t="s">
        <v>41</v>
      </c>
      <c r="B32" s="9" t="s">
        <v>361</v>
      </c>
      <c r="C32" s="22">
        <v>493.86764199999999</v>
      </c>
      <c r="D32" s="25">
        <v>567.011031</v>
      </c>
      <c r="E32" s="22">
        <v>14.810322195597504</v>
      </c>
      <c r="F32" s="22">
        <v>2.3407768258417372</v>
      </c>
      <c r="G32" s="22">
        <v>41.524535</v>
      </c>
      <c r="H32" s="25">
        <v>39.669879999999999</v>
      </c>
      <c r="I32" s="22">
        <v>-4.4664076310547474</v>
      </c>
      <c r="J32" s="22">
        <v>1.9456814704159449</v>
      </c>
      <c r="K32" s="16"/>
    </row>
    <row r="33" spans="1:11">
      <c r="A33" s="14" t="s">
        <v>41</v>
      </c>
      <c r="B33" s="9" t="s">
        <v>362</v>
      </c>
      <c r="C33" s="22">
        <v>245.498729</v>
      </c>
      <c r="D33" s="25">
        <v>317.02940000000001</v>
      </c>
      <c r="E33" s="22">
        <v>29.136880378716757</v>
      </c>
      <c r="F33" s="22">
        <v>1.3087841894746319</v>
      </c>
      <c r="G33" s="22">
        <v>24.982548000000001</v>
      </c>
      <c r="H33" s="25">
        <v>28.774193</v>
      </c>
      <c r="I33" s="22">
        <v>15.177174882241795</v>
      </c>
      <c r="J33" s="22">
        <v>1.4112826695284229</v>
      </c>
      <c r="K33" s="16"/>
    </row>
    <row r="34" spans="1:11">
      <c r="A34" s="14" t="s">
        <v>41</v>
      </c>
      <c r="B34" s="9" t="s">
        <v>363</v>
      </c>
      <c r="C34" s="22">
        <v>60.914721999999998</v>
      </c>
      <c r="D34" s="25">
        <v>91.043800000000005</v>
      </c>
      <c r="E34" s="22">
        <v>49.461077734213418</v>
      </c>
      <c r="F34" s="22">
        <v>0.37585374097698981</v>
      </c>
      <c r="G34" s="22">
        <v>5.635624</v>
      </c>
      <c r="H34" s="25">
        <v>10.837291</v>
      </c>
      <c r="I34" s="22">
        <v>92.299752432028839</v>
      </c>
      <c r="J34" s="22">
        <v>0.53153466277703598</v>
      </c>
      <c r="K34" s="16"/>
    </row>
    <row r="35" spans="1:11">
      <c r="A35" s="14" t="s">
        <v>41</v>
      </c>
      <c r="B35" s="9" t="s">
        <v>364</v>
      </c>
      <c r="C35" s="22">
        <v>644.42321100000004</v>
      </c>
      <c r="D35" s="25">
        <v>694.80676800000003</v>
      </c>
      <c r="E35" s="22">
        <v>7.8183957591806852</v>
      </c>
      <c r="F35" s="22">
        <v>2.8683526281738181</v>
      </c>
      <c r="G35" s="22">
        <v>20.510947000000002</v>
      </c>
      <c r="H35" s="25">
        <v>120.22776</v>
      </c>
      <c r="I35" s="22">
        <v>486.16386654404596</v>
      </c>
      <c r="J35" s="22">
        <v>5.8967893238299522</v>
      </c>
      <c r="K35" s="16"/>
    </row>
    <row r="36" spans="1:11">
      <c r="A36" s="14" t="s">
        <v>41</v>
      </c>
      <c r="B36" s="7" t="s">
        <v>365</v>
      </c>
      <c r="C36" s="22">
        <v>34.982751</v>
      </c>
      <c r="D36" s="25">
        <v>53.66104</v>
      </c>
      <c r="E36" s="22">
        <v>53.392853523726579</v>
      </c>
      <c r="F36" s="22">
        <v>0.22152746951155255</v>
      </c>
      <c r="G36" s="22">
        <v>3.5862180000000001</v>
      </c>
      <c r="H36" s="25">
        <v>3.6802280000000001</v>
      </c>
      <c r="I36" s="22">
        <v>2.6214245759738963</v>
      </c>
      <c r="J36" s="22">
        <v>0.18050348089043708</v>
      </c>
      <c r="K36" s="16"/>
    </row>
    <row r="37" spans="1:11">
      <c r="A37" s="14" t="s">
        <v>41</v>
      </c>
      <c r="B37" s="7" t="s">
        <v>366</v>
      </c>
      <c r="C37" s="22">
        <v>290.020353</v>
      </c>
      <c r="D37" s="25">
        <v>359.14473500000003</v>
      </c>
      <c r="E37" s="22">
        <v>23.8343210347034</v>
      </c>
      <c r="F37" s="22">
        <v>1.482647826671774</v>
      </c>
      <c r="G37" s="22">
        <v>46.474209999999999</v>
      </c>
      <c r="H37" s="25">
        <v>26.820105999999999</v>
      </c>
      <c r="I37" s="22">
        <v>-42.290345548638697</v>
      </c>
      <c r="J37" s="22">
        <v>1.3154409158482836</v>
      </c>
      <c r="K37" s="16"/>
    </row>
    <row r="38" spans="1:11">
      <c r="A38" s="14" t="s">
        <v>41</v>
      </c>
      <c r="B38" s="7" t="s">
        <v>367</v>
      </c>
      <c r="C38" s="22">
        <v>217.392383</v>
      </c>
      <c r="D38" s="25">
        <v>266.53044599999998</v>
      </c>
      <c r="E38" s="22">
        <v>22.603396826465616</v>
      </c>
      <c r="F38" s="22">
        <v>1.1003106769858635</v>
      </c>
      <c r="G38" s="22">
        <v>20.844987</v>
      </c>
      <c r="H38" s="25">
        <v>24.251564999999999</v>
      </c>
      <c r="I38" s="22">
        <v>16.342432835290332</v>
      </c>
      <c r="J38" s="22">
        <v>1.1894621473291038</v>
      </c>
      <c r="K38" s="16"/>
    </row>
    <row r="39" spans="1:11">
      <c r="A39" s="14" t="s">
        <v>41</v>
      </c>
      <c r="B39" s="9" t="s">
        <v>368</v>
      </c>
      <c r="C39" s="22">
        <v>238.20567600000001</v>
      </c>
      <c r="D39" s="25">
        <v>255.191204</v>
      </c>
      <c r="E39" s="22">
        <v>7.1306143015668511</v>
      </c>
      <c r="F39" s="22">
        <v>1.0534991804804079</v>
      </c>
      <c r="G39" s="22">
        <v>18.074442000000001</v>
      </c>
      <c r="H39" s="25">
        <v>29.017413999999999</v>
      </c>
      <c r="I39" s="22">
        <v>60.543899501849062</v>
      </c>
      <c r="J39" s="22">
        <v>1.4232118861763188</v>
      </c>
      <c r="K39" s="16"/>
    </row>
    <row r="40" spans="1:11">
      <c r="A40" s="14" t="s">
        <v>41</v>
      </c>
      <c r="B40" s="9" t="s">
        <v>369</v>
      </c>
      <c r="C40" s="22">
        <v>69.258611000000002</v>
      </c>
      <c r="D40" s="25">
        <v>67.713903999999999</v>
      </c>
      <c r="E40" s="22">
        <v>-2.2303464907778792</v>
      </c>
      <c r="F40" s="22">
        <v>0.27954154082492993</v>
      </c>
      <c r="G40" s="22">
        <v>8.4984280000000005</v>
      </c>
      <c r="H40" s="25">
        <v>6.2033389999999997</v>
      </c>
      <c r="I40" s="22">
        <v>-27.006041587926621</v>
      </c>
      <c r="J40" s="22">
        <v>0.30425405236941927</v>
      </c>
      <c r="K40" s="16"/>
    </row>
    <row r="41" spans="1:11">
      <c r="A41" s="14" t="s">
        <v>41</v>
      </c>
      <c r="B41" s="9" t="s">
        <v>370</v>
      </c>
      <c r="C41" s="22">
        <v>105.416151</v>
      </c>
      <c r="D41" s="25">
        <v>155.63603000000001</v>
      </c>
      <c r="E41" s="22">
        <v>47.639643947918373</v>
      </c>
      <c r="F41" s="22">
        <v>0.64250815658295257</v>
      </c>
      <c r="G41" s="22">
        <v>8.1260969999999997</v>
      </c>
      <c r="H41" s="25">
        <v>22.113813</v>
      </c>
      <c r="I41" s="22">
        <v>172.13326397654373</v>
      </c>
      <c r="J41" s="22">
        <v>1.0846122094229484</v>
      </c>
      <c r="K41" s="16"/>
    </row>
    <row r="42" spans="1:11">
      <c r="A42" s="14"/>
      <c r="B42" s="9" t="s">
        <v>371</v>
      </c>
      <c r="C42" s="22">
        <v>642.07868399999995</v>
      </c>
      <c r="D42" s="25">
        <v>758.83368299999995</v>
      </c>
      <c r="E42" s="22">
        <v>18.183908282493299</v>
      </c>
      <c r="F42" s="22">
        <v>3.1326732686344068</v>
      </c>
      <c r="G42" s="22">
        <v>54.279035</v>
      </c>
      <c r="H42" s="25">
        <v>41.412205999999998</v>
      </c>
      <c r="I42" s="22">
        <v>-23.704970068093512</v>
      </c>
      <c r="J42" s="22">
        <v>2.0311370204106494</v>
      </c>
      <c r="K42" s="16"/>
    </row>
    <row r="43" spans="1:11">
      <c r="A43" s="14"/>
      <c r="B43" s="9" t="s">
        <v>372</v>
      </c>
      <c r="C43" s="22">
        <v>1826.338722</v>
      </c>
      <c r="D43" s="25">
        <v>2771.0260870000002</v>
      </c>
      <c r="E43" s="22">
        <v>51.725748001744456</v>
      </c>
      <c r="F43" s="22">
        <v>11.439554600574445</v>
      </c>
      <c r="G43" s="22">
        <v>177.66003799999999</v>
      </c>
      <c r="H43" s="25">
        <v>282.81162799999998</v>
      </c>
      <c r="I43" s="22">
        <v>59.186968090145299</v>
      </c>
      <c r="J43" s="22">
        <v>13.871011059720049</v>
      </c>
      <c r="K43" s="16"/>
    </row>
    <row r="44" spans="1:11">
      <c r="A44" s="14"/>
      <c r="B44" s="9" t="s">
        <v>373</v>
      </c>
      <c r="C44" s="22">
        <v>548.36636299999998</v>
      </c>
      <c r="D44" s="25">
        <v>694.25923399999999</v>
      </c>
      <c r="E44" s="22">
        <v>26.60500002258528</v>
      </c>
      <c r="F44" s="22">
        <v>2.8660922578662067</v>
      </c>
      <c r="G44" s="22">
        <v>60.227334999999997</v>
      </c>
      <c r="H44" s="25">
        <v>59.726877999999999</v>
      </c>
      <c r="I44" s="22">
        <v>-0.8309466125306697</v>
      </c>
      <c r="J44" s="22">
        <v>2.929413444416614</v>
      </c>
      <c r="K44" s="16"/>
    </row>
    <row r="45" spans="1:11">
      <c r="A45" s="14"/>
      <c r="B45" s="9" t="s">
        <v>3</v>
      </c>
      <c r="C45" s="22">
        <v>2844.4851009700246</v>
      </c>
      <c r="D45" s="25">
        <v>4070.902785559796</v>
      </c>
      <c r="E45" s="22">
        <v>43.115630458796893</v>
      </c>
      <c r="F45" s="22">
        <v>16.805801615335671</v>
      </c>
      <c r="G45" s="22">
        <v>254.3010218600046</v>
      </c>
      <c r="H45" s="25">
        <v>363.54565723999201</v>
      </c>
      <c r="I45" s="22">
        <v>42.95878741695649</v>
      </c>
      <c r="J45" s="22">
        <v>17.830758473230539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tabSelected="1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57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9" t="s">
        <v>144</v>
      </c>
      <c r="D10" s="119"/>
      <c r="E10" s="118" t="s">
        <v>124</v>
      </c>
      <c r="F10" s="118" t="s">
        <v>125</v>
      </c>
      <c r="G10" s="119" t="s">
        <v>145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54</v>
      </c>
      <c r="C13" s="25">
        <v>1970.9986496499762</v>
      </c>
      <c r="D13" s="25">
        <v>3444.3327745199949</v>
      </c>
      <c r="E13" s="25">
        <v>74.750641007880134</v>
      </c>
      <c r="F13" s="23">
        <v>100</v>
      </c>
      <c r="G13" s="25">
        <v>326.09976699999822</v>
      </c>
      <c r="H13" s="25">
        <v>157.49479308000016</v>
      </c>
      <c r="I13" s="25">
        <v>-51.703494139570779</v>
      </c>
      <c r="J13" s="23">
        <v>100</v>
      </c>
      <c r="K13" s="16"/>
    </row>
    <row r="14" spans="1:14">
      <c r="A14" s="14"/>
      <c r="B14" s="10" t="s">
        <v>32</v>
      </c>
      <c r="C14" s="22">
        <v>711.04226500000004</v>
      </c>
      <c r="D14" s="25">
        <v>964.01256200000012</v>
      </c>
      <c r="E14" s="22">
        <v>35.577392435314657</v>
      </c>
      <c r="F14" s="22">
        <v>27.988368868752694</v>
      </c>
      <c r="G14" s="22">
        <v>56.787748000000001</v>
      </c>
      <c r="H14" s="25">
        <v>56.402448999999997</v>
      </c>
      <c r="I14" s="22">
        <v>-0.6784896629463133</v>
      </c>
      <c r="J14" s="22">
        <v>35.812262676741405</v>
      </c>
      <c r="K14" s="16"/>
    </row>
    <row r="15" spans="1:14">
      <c r="A15" s="14"/>
      <c r="B15" s="10" t="s">
        <v>35</v>
      </c>
      <c r="C15" s="22">
        <v>93.699273000000005</v>
      </c>
      <c r="D15" s="25">
        <v>132.73246499999999</v>
      </c>
      <c r="E15" s="22">
        <v>41.657945414368356</v>
      </c>
      <c r="F15" s="22">
        <v>3.853648113849792</v>
      </c>
      <c r="G15" s="22">
        <v>9.7970109999999995</v>
      </c>
      <c r="H15" s="25">
        <v>7.1003329999999991</v>
      </c>
      <c r="I15" s="22">
        <v>-27.525517731887827</v>
      </c>
      <c r="J15" s="22">
        <v>4.5082969799473647</v>
      </c>
      <c r="K15" s="16"/>
    </row>
    <row r="16" spans="1:14">
      <c r="A16" s="14" t="s">
        <v>41</v>
      </c>
      <c r="B16" s="9" t="s">
        <v>348</v>
      </c>
      <c r="C16" s="22">
        <v>3.4765809999999999</v>
      </c>
      <c r="D16" s="25">
        <v>1.6070899999999999</v>
      </c>
      <c r="E16" s="22">
        <v>-53.773836996750546</v>
      </c>
      <c r="F16" s="22">
        <v>4.6658964310554031E-2</v>
      </c>
      <c r="G16" s="22">
        <v>2.2898999999999999E-2</v>
      </c>
      <c r="H16" s="25">
        <v>8.7510000000000001E-3</v>
      </c>
      <c r="I16" s="22">
        <v>-61.78435739551945</v>
      </c>
      <c r="J16" s="22">
        <v>5.5563741688621354E-3</v>
      </c>
      <c r="K16" s="16"/>
    </row>
    <row r="17" spans="1:11">
      <c r="A17" s="14" t="s">
        <v>41</v>
      </c>
      <c r="B17" s="9" t="s">
        <v>349</v>
      </c>
      <c r="C17" s="22">
        <v>26.067527999999999</v>
      </c>
      <c r="D17" s="25">
        <v>36.294668000000001</v>
      </c>
      <c r="E17" s="22">
        <v>39.233256026424911</v>
      </c>
      <c r="F17" s="22">
        <v>1.0537503306444616</v>
      </c>
      <c r="G17" s="22">
        <v>4.3429359999999999</v>
      </c>
      <c r="H17" s="25">
        <v>1.824085</v>
      </c>
      <c r="I17" s="22">
        <v>-57.99880541642797</v>
      </c>
      <c r="J17" s="22">
        <v>1.1581874958072094</v>
      </c>
      <c r="K17" s="16"/>
    </row>
    <row r="18" spans="1:11">
      <c r="A18" s="14" t="s">
        <v>41</v>
      </c>
      <c r="B18" s="9" t="s">
        <v>374</v>
      </c>
      <c r="C18" s="22">
        <v>64.155163999999999</v>
      </c>
      <c r="D18" s="25">
        <v>94.830707000000004</v>
      </c>
      <c r="E18" s="22">
        <v>47.814612398153969</v>
      </c>
      <c r="F18" s="22">
        <v>2.753238818894777</v>
      </c>
      <c r="G18" s="22">
        <v>5.4311759999999998</v>
      </c>
      <c r="H18" s="25">
        <v>5.2674969999999997</v>
      </c>
      <c r="I18" s="22">
        <v>-3.0136935352490957</v>
      </c>
      <c r="J18" s="22">
        <v>3.3445531099712942</v>
      </c>
      <c r="K18" s="16"/>
    </row>
    <row r="19" spans="1:11">
      <c r="A19" s="14"/>
      <c r="B19" s="10" t="s">
        <v>36</v>
      </c>
      <c r="C19" s="22">
        <v>617.34299199999998</v>
      </c>
      <c r="D19" s="25">
        <v>831.28009700000007</v>
      </c>
      <c r="E19" s="22">
        <v>34.654496409995716</v>
      </c>
      <c r="F19" s="22">
        <v>24.134720754902901</v>
      </c>
      <c r="G19" s="22">
        <v>46.990737000000003</v>
      </c>
      <c r="H19" s="25">
        <v>49.302115999999998</v>
      </c>
      <c r="I19" s="22">
        <v>4.918797081220494</v>
      </c>
      <c r="J19" s="22">
        <v>31.303965696794034</v>
      </c>
      <c r="K19" s="16"/>
    </row>
    <row r="20" spans="1:11">
      <c r="A20" s="14" t="s">
        <v>41</v>
      </c>
      <c r="B20" s="9" t="s">
        <v>350</v>
      </c>
      <c r="C20" s="22">
        <v>76.071331999999998</v>
      </c>
      <c r="D20" s="25">
        <v>54.002195</v>
      </c>
      <c r="E20" s="22">
        <v>-29.011108941802142</v>
      </c>
      <c r="F20" s="22">
        <v>1.5678564916691533</v>
      </c>
      <c r="G20" s="22">
        <v>3.472896</v>
      </c>
      <c r="H20" s="25">
        <v>2.7300749999999998</v>
      </c>
      <c r="I20" s="22">
        <v>-21.389094289031409</v>
      </c>
      <c r="J20" s="22">
        <v>1.7334382595196314</v>
      </c>
      <c r="K20" s="16"/>
    </row>
    <row r="21" spans="1:11">
      <c r="A21" s="14" t="s">
        <v>41</v>
      </c>
      <c r="B21" s="9" t="s">
        <v>351</v>
      </c>
      <c r="C21" s="22">
        <v>197.55479500000001</v>
      </c>
      <c r="D21" s="25">
        <v>207.26073299999999</v>
      </c>
      <c r="E21" s="22">
        <v>4.9130358997360624</v>
      </c>
      <c r="F21" s="22">
        <v>6.0174421743811903</v>
      </c>
      <c r="G21" s="22">
        <v>16.631931999999999</v>
      </c>
      <c r="H21" s="25">
        <v>16.291314</v>
      </c>
      <c r="I21" s="22">
        <v>-2.0479761461266177</v>
      </c>
      <c r="J21" s="22">
        <v>10.34403340034534</v>
      </c>
      <c r="K21" s="16"/>
    </row>
    <row r="22" spans="1:11">
      <c r="A22" s="14" t="s">
        <v>41</v>
      </c>
      <c r="B22" s="9" t="s">
        <v>352</v>
      </c>
      <c r="C22" s="22">
        <v>0.93677200000000005</v>
      </c>
      <c r="D22" s="25">
        <v>0.66329300000000002</v>
      </c>
      <c r="E22" s="22">
        <v>-29.193763263632988</v>
      </c>
      <c r="F22" s="22">
        <v>1.9257517882906569E-2</v>
      </c>
      <c r="G22" s="22">
        <v>2.2262000000000001E-2</v>
      </c>
      <c r="H22" s="25">
        <v>8.9060000000000007E-3</v>
      </c>
      <c r="I22" s="22">
        <v>-59.994609648728783</v>
      </c>
      <c r="J22" s="22">
        <v>5.6547901208874631E-3</v>
      </c>
      <c r="K22" s="16"/>
    </row>
    <row r="23" spans="1:11">
      <c r="A23" s="14" t="s">
        <v>41</v>
      </c>
      <c r="B23" s="9" t="s">
        <v>353</v>
      </c>
      <c r="C23" s="22">
        <v>157.06188</v>
      </c>
      <c r="D23" s="25">
        <v>146.70013299999999</v>
      </c>
      <c r="E23" s="22">
        <v>-6.5972386170342627</v>
      </c>
      <c r="F23" s="22">
        <v>4.259174203063008</v>
      </c>
      <c r="G23" s="22">
        <v>12.608518999999999</v>
      </c>
      <c r="H23" s="25">
        <v>10.703835</v>
      </c>
      <c r="I23" s="22">
        <v>-15.106326127596748</v>
      </c>
      <c r="J23" s="22">
        <v>6.7963103990129632</v>
      </c>
      <c r="K23" s="16"/>
    </row>
    <row r="24" spans="1:11">
      <c r="A24" s="14" t="s">
        <v>41</v>
      </c>
      <c r="B24" s="9" t="s">
        <v>354</v>
      </c>
      <c r="C24" s="22">
        <v>138.59036499999999</v>
      </c>
      <c r="D24" s="25">
        <v>337.32907699999998</v>
      </c>
      <c r="E24" s="22">
        <v>143.40009278422784</v>
      </c>
      <c r="F24" s="22">
        <v>9.7937423321998978</v>
      </c>
      <c r="G24" s="22">
        <v>12.280785</v>
      </c>
      <c r="H24" s="25">
        <v>10.246172</v>
      </c>
      <c r="I24" s="22">
        <v>-16.567450696352072</v>
      </c>
      <c r="J24" s="22">
        <v>6.505721109646724</v>
      </c>
      <c r="K24" s="16"/>
    </row>
    <row r="25" spans="1:11">
      <c r="A25" s="14" t="s">
        <v>41</v>
      </c>
      <c r="B25" s="9" t="s">
        <v>355</v>
      </c>
      <c r="C25" s="22">
        <v>5.8881000000000003E-2</v>
      </c>
      <c r="D25" s="25">
        <v>4.2037999999999999E-2</v>
      </c>
      <c r="E25" s="22">
        <v>-28.605152765747867</v>
      </c>
      <c r="F25" s="22">
        <v>1.2204976334163429E-3</v>
      </c>
      <c r="G25" s="22">
        <v>0</v>
      </c>
      <c r="H25" s="25">
        <v>8.1370000000000001E-3</v>
      </c>
      <c r="I25" s="22" t="s">
        <v>178</v>
      </c>
      <c r="J25" s="22">
        <v>5.1665200105166492E-3</v>
      </c>
      <c r="K25" s="16"/>
    </row>
    <row r="26" spans="1:11">
      <c r="A26" s="14" t="s">
        <v>41</v>
      </c>
      <c r="B26" s="9" t="s">
        <v>356</v>
      </c>
      <c r="C26" s="22">
        <v>23.168465000000001</v>
      </c>
      <c r="D26" s="25">
        <v>23.973199000000001</v>
      </c>
      <c r="E26" s="22">
        <v>3.4734023164676664</v>
      </c>
      <c r="F26" s="22">
        <v>0.69601866513437938</v>
      </c>
      <c r="G26" s="22">
        <v>0.99589300000000003</v>
      </c>
      <c r="H26" s="25">
        <v>1.5527059999999999</v>
      </c>
      <c r="I26" s="22">
        <v>55.910926173795758</v>
      </c>
      <c r="J26" s="22">
        <v>0.98587767229313816</v>
      </c>
      <c r="K26" s="16"/>
    </row>
    <row r="27" spans="1:11">
      <c r="A27" s="14" t="s">
        <v>41</v>
      </c>
      <c r="B27" s="9" t="s">
        <v>357</v>
      </c>
      <c r="C27" s="22">
        <v>23.900501999999999</v>
      </c>
      <c r="D27" s="25">
        <v>61.309429000000002</v>
      </c>
      <c r="E27" s="22">
        <v>156.51941955026717</v>
      </c>
      <c r="F27" s="22">
        <v>1.7800088729389434</v>
      </c>
      <c r="G27" s="22">
        <v>0.97845000000000004</v>
      </c>
      <c r="H27" s="25">
        <v>7.7609709999999996</v>
      </c>
      <c r="I27" s="22">
        <v>693.19035208748528</v>
      </c>
      <c r="J27" s="22">
        <v>4.9277635458448339</v>
      </c>
      <c r="K27" s="16"/>
    </row>
    <row r="28" spans="1:11">
      <c r="A28" s="14" t="s">
        <v>41</v>
      </c>
      <c r="B28" s="9" t="s">
        <v>358</v>
      </c>
      <c r="C28" s="22">
        <v>41.335498999999999</v>
      </c>
      <c r="D28" s="25">
        <v>52.299587000000002</v>
      </c>
      <c r="E28" s="22">
        <v>26.524629592593051</v>
      </c>
      <c r="F28" s="22">
        <v>1.5184243342250376</v>
      </c>
      <c r="G28" s="22">
        <v>2.6722070000000002</v>
      </c>
      <c r="H28" s="25">
        <v>4.9738870000000004</v>
      </c>
      <c r="I28" s="22">
        <v>86.134045753192041</v>
      </c>
      <c r="J28" s="22">
        <v>3.1581278991702879</v>
      </c>
      <c r="K28" s="16"/>
    </row>
    <row r="29" spans="1:11">
      <c r="A29" s="14" t="s">
        <v>41</v>
      </c>
      <c r="B29" s="9" t="s">
        <v>359</v>
      </c>
      <c r="C29" s="22">
        <v>501.14000499999997</v>
      </c>
      <c r="D29" s="25">
        <v>1296.8385069999999</v>
      </c>
      <c r="E29" s="22">
        <v>158.77768568885259</v>
      </c>
      <c r="F29" s="22">
        <v>37.651370871989229</v>
      </c>
      <c r="G29" s="22">
        <v>191.39215899999999</v>
      </c>
      <c r="H29" s="25">
        <v>32.131113999999997</v>
      </c>
      <c r="I29" s="22">
        <v>-83.211896366141104</v>
      </c>
      <c r="J29" s="22">
        <v>20.401381767382532</v>
      </c>
      <c r="K29" s="16"/>
    </row>
    <row r="30" spans="1:11">
      <c r="A30" s="14"/>
      <c r="B30" s="10" t="s">
        <v>33</v>
      </c>
      <c r="C30" s="22">
        <v>313.76664400000004</v>
      </c>
      <c r="D30" s="25">
        <v>429.45048199999991</v>
      </c>
      <c r="E30" s="22">
        <v>36.869386919280011</v>
      </c>
      <c r="F30" s="22">
        <v>12.468321446084676</v>
      </c>
      <c r="G30" s="22">
        <v>21.364785999999999</v>
      </c>
      <c r="H30" s="25">
        <v>27.380796</v>
      </c>
      <c r="I30" s="22">
        <v>28.15853152004426</v>
      </c>
      <c r="J30" s="22">
        <v>17.385207132588697</v>
      </c>
      <c r="K30" s="16"/>
    </row>
    <row r="31" spans="1:11">
      <c r="A31" s="14" t="s">
        <v>41</v>
      </c>
      <c r="B31" s="9" t="s">
        <v>360</v>
      </c>
      <c r="C31" s="22">
        <v>81.388726000000005</v>
      </c>
      <c r="D31" s="25">
        <v>90.222561999999996</v>
      </c>
      <c r="E31" s="22">
        <v>10.853881654321507</v>
      </c>
      <c r="F31" s="22">
        <v>2.6194496265702285</v>
      </c>
      <c r="G31" s="22">
        <v>6.0946429999999996</v>
      </c>
      <c r="H31" s="25">
        <v>5.9026129999999997</v>
      </c>
      <c r="I31" s="22">
        <v>-3.1507998089469691</v>
      </c>
      <c r="J31" s="22">
        <v>3.7478146956907601</v>
      </c>
      <c r="K31" s="16"/>
    </row>
    <row r="32" spans="1:11">
      <c r="A32" s="14" t="s">
        <v>41</v>
      </c>
      <c r="B32" s="9" t="s">
        <v>361</v>
      </c>
      <c r="C32" s="22">
        <v>56.320585999999999</v>
      </c>
      <c r="D32" s="25">
        <v>54.357407000000002</v>
      </c>
      <c r="E32" s="22">
        <v>-3.4857218992714212</v>
      </c>
      <c r="F32" s="22">
        <v>1.5781694324694076</v>
      </c>
      <c r="G32" s="22">
        <v>3.43927</v>
      </c>
      <c r="H32" s="25">
        <v>3.0418210000000001</v>
      </c>
      <c r="I32" s="22">
        <v>-11.556202333634758</v>
      </c>
      <c r="J32" s="22">
        <v>1.9313787716492277</v>
      </c>
      <c r="K32" s="16"/>
    </row>
    <row r="33" spans="1:11">
      <c r="A33" s="14" t="s">
        <v>41</v>
      </c>
      <c r="B33" s="9" t="s">
        <v>362</v>
      </c>
      <c r="C33" s="22">
        <v>36.010109</v>
      </c>
      <c r="D33" s="25">
        <v>51.170471999999997</v>
      </c>
      <c r="E33" s="22">
        <v>42.100297447030769</v>
      </c>
      <c r="F33" s="22">
        <v>1.4856425133640334</v>
      </c>
      <c r="G33" s="22">
        <v>2.790343</v>
      </c>
      <c r="H33" s="25">
        <v>2.6857120000000001</v>
      </c>
      <c r="I33" s="22">
        <v>-3.7497540624933934</v>
      </c>
      <c r="J33" s="22">
        <v>1.7052703441667312</v>
      </c>
      <c r="K33" s="16"/>
    </row>
    <row r="34" spans="1:11">
      <c r="A34" s="14" t="s">
        <v>41</v>
      </c>
      <c r="B34" s="9" t="s">
        <v>363</v>
      </c>
      <c r="C34" s="22">
        <v>11.865335</v>
      </c>
      <c r="D34" s="25">
        <v>16.741672999999999</v>
      </c>
      <c r="E34" s="22">
        <v>41.097347862491858</v>
      </c>
      <c r="F34" s="22">
        <v>0.48606432931943211</v>
      </c>
      <c r="G34" s="22">
        <v>1.198388</v>
      </c>
      <c r="H34" s="25">
        <v>1.5497289999999999</v>
      </c>
      <c r="I34" s="22">
        <v>29.317800244995773</v>
      </c>
      <c r="J34" s="22">
        <v>0.98398745107262586</v>
      </c>
      <c r="K34" s="16"/>
    </row>
    <row r="35" spans="1:11">
      <c r="A35" s="14" t="s">
        <v>41</v>
      </c>
      <c r="B35" s="9" t="s">
        <v>364</v>
      </c>
      <c r="C35" s="22">
        <v>17.366515</v>
      </c>
      <c r="D35" s="25">
        <v>52.316434999999998</v>
      </c>
      <c r="E35" s="22">
        <v>201.24889766311779</v>
      </c>
      <c r="F35" s="22">
        <v>1.5189134855673421</v>
      </c>
      <c r="G35" s="22">
        <v>1.1780330000000001</v>
      </c>
      <c r="H35" s="25">
        <v>2.3830900000000002</v>
      </c>
      <c r="I35" s="22">
        <v>102.29399346198282</v>
      </c>
      <c r="J35" s="22">
        <v>1.5131230394324842</v>
      </c>
      <c r="K35" s="16"/>
    </row>
    <row r="36" spans="1:11">
      <c r="A36" s="14" t="s">
        <v>41</v>
      </c>
      <c r="B36" s="9" t="s">
        <v>365</v>
      </c>
      <c r="C36" s="22">
        <v>8.5714000000000006</v>
      </c>
      <c r="D36" s="25">
        <v>11.104856</v>
      </c>
      <c r="E36" s="22">
        <v>29.557085190283949</v>
      </c>
      <c r="F36" s="22">
        <v>0.32240949777413952</v>
      </c>
      <c r="G36" s="22">
        <v>0.32654100000000003</v>
      </c>
      <c r="H36" s="25">
        <v>0.63393900000000003</v>
      </c>
      <c r="I36" s="22">
        <v>94.137642746240118</v>
      </c>
      <c r="J36" s="22">
        <v>0.40251425942569924</v>
      </c>
      <c r="K36" s="16"/>
    </row>
    <row r="37" spans="1:11">
      <c r="A37" s="14" t="s">
        <v>41</v>
      </c>
      <c r="B37" s="7" t="s">
        <v>366</v>
      </c>
      <c r="C37" s="22">
        <v>36.379503</v>
      </c>
      <c r="D37" s="25">
        <v>52.342520999999998</v>
      </c>
      <c r="E37" s="22">
        <v>43.879153599212174</v>
      </c>
      <c r="F37" s="22">
        <v>1.5196708456050532</v>
      </c>
      <c r="G37" s="22">
        <v>2.4863490000000001</v>
      </c>
      <c r="H37" s="25">
        <v>2.7477130000000001</v>
      </c>
      <c r="I37" s="22">
        <v>10.51195950367385</v>
      </c>
      <c r="J37" s="22">
        <v>1.7446373599184877</v>
      </c>
      <c r="K37" s="16"/>
    </row>
    <row r="38" spans="1:11">
      <c r="A38" s="14" t="s">
        <v>41</v>
      </c>
      <c r="B38" s="7" t="s">
        <v>367</v>
      </c>
      <c r="C38" s="22">
        <v>12.775143999999999</v>
      </c>
      <c r="D38" s="25">
        <v>20.074763000000001</v>
      </c>
      <c r="E38" s="22">
        <v>57.139230681078843</v>
      </c>
      <c r="F38" s="22">
        <v>0.58283459567281903</v>
      </c>
      <c r="G38" s="22">
        <v>0.71028199999999997</v>
      </c>
      <c r="H38" s="25">
        <v>1.6743779999999999</v>
      </c>
      <c r="I38" s="22">
        <v>135.73425766104168</v>
      </c>
      <c r="J38" s="22">
        <v>1.0631322898081415</v>
      </c>
      <c r="K38" s="16"/>
    </row>
    <row r="39" spans="1:11">
      <c r="A39" s="14" t="s">
        <v>41</v>
      </c>
      <c r="B39" s="7" t="s">
        <v>368</v>
      </c>
      <c r="C39" s="22">
        <v>30.542842</v>
      </c>
      <c r="D39" s="25">
        <v>57.706640999999998</v>
      </c>
      <c r="E39" s="22">
        <v>88.936710604730223</v>
      </c>
      <c r="F39" s="22">
        <v>1.6754084107927707</v>
      </c>
      <c r="G39" s="22">
        <v>1.8228629999999999</v>
      </c>
      <c r="H39" s="25">
        <v>4.7327440000000003</v>
      </c>
      <c r="I39" s="22">
        <v>159.63245729382848</v>
      </c>
      <c r="J39" s="22">
        <v>3.0050161706590401</v>
      </c>
      <c r="K39" s="16"/>
    </row>
    <row r="40" spans="1:11">
      <c r="A40" s="14" t="s">
        <v>41</v>
      </c>
      <c r="B40" s="9" t="s">
        <v>369</v>
      </c>
      <c r="C40" s="22">
        <v>9.8164979999999993</v>
      </c>
      <c r="D40" s="25">
        <v>8.9155739999999994</v>
      </c>
      <c r="E40" s="22">
        <v>-9.1776517450520512</v>
      </c>
      <c r="F40" s="22">
        <v>0.25884763707950609</v>
      </c>
      <c r="G40" s="22">
        <v>0.75040399999999996</v>
      </c>
      <c r="H40" s="25">
        <v>0.98804400000000003</v>
      </c>
      <c r="I40" s="22">
        <v>31.668274689367347</v>
      </c>
      <c r="J40" s="22">
        <v>0.62735026388975212</v>
      </c>
      <c r="K40" s="16"/>
    </row>
    <row r="41" spans="1:11">
      <c r="A41" s="14" t="s">
        <v>41</v>
      </c>
      <c r="B41" s="9" t="s">
        <v>370</v>
      </c>
      <c r="C41" s="22">
        <v>12.729986</v>
      </c>
      <c r="D41" s="25">
        <v>14.497578000000001</v>
      </c>
      <c r="E41" s="22">
        <v>13.885262717492397</v>
      </c>
      <c r="F41" s="22">
        <v>0.4209110718699472</v>
      </c>
      <c r="G41" s="22">
        <v>0.56767000000000001</v>
      </c>
      <c r="H41" s="25">
        <v>1.041013</v>
      </c>
      <c r="I41" s="22">
        <v>83.383479838638635</v>
      </c>
      <c r="J41" s="22">
        <v>0.6609824868757489</v>
      </c>
      <c r="K41" s="16"/>
    </row>
    <row r="42" spans="1:11">
      <c r="A42" s="14"/>
      <c r="B42" s="9" t="s">
        <v>371</v>
      </c>
      <c r="C42" s="22">
        <v>13.368121</v>
      </c>
      <c r="D42" s="25">
        <v>22.988744000000001</v>
      </c>
      <c r="E42" s="22">
        <v>71.96690544617303</v>
      </c>
      <c r="F42" s="22">
        <v>0.66743678688839037</v>
      </c>
      <c r="G42" s="22">
        <v>0</v>
      </c>
      <c r="H42" s="25">
        <v>0</v>
      </c>
      <c r="I42" s="22" t="s">
        <v>178</v>
      </c>
      <c r="J42" s="22">
        <v>0</v>
      </c>
      <c r="K42" s="16"/>
    </row>
    <row r="43" spans="1:11">
      <c r="A43" s="14"/>
      <c r="B43" s="9" t="s">
        <v>372</v>
      </c>
      <c r="C43" s="22">
        <v>154.77128099999999</v>
      </c>
      <c r="D43" s="25">
        <v>218.45167599999999</v>
      </c>
      <c r="E43" s="22">
        <v>41.144839396916289</v>
      </c>
      <c r="F43" s="22">
        <v>6.3423510531860154</v>
      </c>
      <c r="G43" s="22">
        <v>0</v>
      </c>
      <c r="H43" s="25">
        <v>0</v>
      </c>
      <c r="I43" s="22" t="s">
        <v>178</v>
      </c>
      <c r="J43" s="22">
        <v>0</v>
      </c>
      <c r="K43" s="16"/>
    </row>
    <row r="44" spans="1:11">
      <c r="A44" s="14"/>
      <c r="B44" s="9" t="s">
        <v>373</v>
      </c>
      <c r="C44" s="22">
        <v>25.134855999999999</v>
      </c>
      <c r="D44" s="25">
        <v>40.92736</v>
      </c>
      <c r="E44" s="22">
        <v>62.83109002096532</v>
      </c>
      <c r="F44" s="22">
        <v>1.1882522009129526</v>
      </c>
      <c r="G44" s="22">
        <v>0</v>
      </c>
      <c r="H44" s="25">
        <v>0</v>
      </c>
      <c r="I44" s="22" t="s">
        <v>178</v>
      </c>
      <c r="J44" s="22">
        <v>0</v>
      </c>
      <c r="K44" s="16"/>
    </row>
    <row r="45" spans="1:11">
      <c r="A45" s="14"/>
      <c r="B45" s="9" t="s">
        <v>3</v>
      </c>
      <c r="C45" s="22">
        <v>210.43997864997613</v>
      </c>
      <c r="D45" s="25">
        <v>419.36385651999535</v>
      </c>
      <c r="E45" s="22">
        <v>99.279556674695058</v>
      </c>
      <c r="F45" s="22">
        <v>12.175474437961013</v>
      </c>
      <c r="G45" s="22">
        <v>53.882866999998214</v>
      </c>
      <c r="H45" s="25">
        <v>36.606547080000169</v>
      </c>
      <c r="I45" s="22">
        <v>-32.062733261759469</v>
      </c>
      <c r="J45" s="22">
        <v>23.243020524117082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tabSelected="1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58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9" t="s">
        <v>144</v>
      </c>
      <c r="D10" s="119"/>
      <c r="E10" s="118" t="s">
        <v>124</v>
      </c>
      <c r="F10" s="118" t="s">
        <v>125</v>
      </c>
      <c r="G10" s="119" t="s">
        <v>145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54</v>
      </c>
      <c r="C13" s="25">
        <v>2457.9429234199506</v>
      </c>
      <c r="D13" s="25">
        <v>3441.4535686900922</v>
      </c>
      <c r="E13" s="25">
        <v>40.013567276073992</v>
      </c>
      <c r="F13" s="23">
        <v>100</v>
      </c>
      <c r="G13" s="25">
        <v>236.7514992800003</v>
      </c>
      <c r="H13" s="25">
        <v>361.8599934999973</v>
      </c>
      <c r="I13" s="25">
        <v>52.843802299234511</v>
      </c>
      <c r="J13" s="23">
        <v>100</v>
      </c>
      <c r="K13" s="16"/>
    </row>
    <row r="14" spans="1:14">
      <c r="A14" s="14"/>
      <c r="B14" s="10" t="s">
        <v>32</v>
      </c>
      <c r="C14" s="22">
        <v>466.82016599999997</v>
      </c>
      <c r="D14" s="25">
        <v>599.96642599999996</v>
      </c>
      <c r="E14" s="22">
        <v>28.521959781831697</v>
      </c>
      <c r="F14" s="22">
        <v>17.433517960504201</v>
      </c>
      <c r="G14" s="22">
        <v>47.821429000000002</v>
      </c>
      <c r="H14" s="25">
        <v>40.529037000000002</v>
      </c>
      <c r="I14" s="22">
        <v>-15.249213903666492</v>
      </c>
      <c r="J14" s="22">
        <v>11.200198344114629</v>
      </c>
      <c r="K14" s="16"/>
    </row>
    <row r="15" spans="1:14">
      <c r="A15" s="14"/>
      <c r="B15" s="10" t="s">
        <v>35</v>
      </c>
      <c r="C15" s="22">
        <v>76.960046000000006</v>
      </c>
      <c r="D15" s="25">
        <v>103.03860599999999</v>
      </c>
      <c r="E15" s="22">
        <v>33.885842531850855</v>
      </c>
      <c r="F15" s="22">
        <v>2.9940431838869528</v>
      </c>
      <c r="G15" s="22">
        <v>9.8127589999999998</v>
      </c>
      <c r="H15" s="25">
        <v>9.8274989999999995</v>
      </c>
      <c r="I15" s="22">
        <v>0.15021259566243561</v>
      </c>
      <c r="J15" s="22">
        <v>2.7158290986925784</v>
      </c>
      <c r="K15" s="16"/>
    </row>
    <row r="16" spans="1:14">
      <c r="A16" s="14" t="s">
        <v>41</v>
      </c>
      <c r="B16" s="9" t="s">
        <v>348</v>
      </c>
      <c r="C16" s="22">
        <v>0.37858000000000003</v>
      </c>
      <c r="D16" s="25">
        <v>0.41233300000000001</v>
      </c>
      <c r="E16" s="22">
        <v>8.915684927888412</v>
      </c>
      <c r="F16" s="22">
        <v>1.1981361705744145E-2</v>
      </c>
      <c r="G16" s="22">
        <v>1.6655E-2</v>
      </c>
      <c r="H16" s="25">
        <v>0.20347499999999999</v>
      </c>
      <c r="I16" s="22">
        <v>1121.7051936355449</v>
      </c>
      <c r="J16" s="22">
        <v>5.6230311074717217E-2</v>
      </c>
      <c r="K16" s="16"/>
    </row>
    <row r="17" spans="1:11">
      <c r="A17" s="14" t="s">
        <v>41</v>
      </c>
      <c r="B17" s="9" t="s">
        <v>349</v>
      </c>
      <c r="C17" s="22">
        <v>28.595801999999999</v>
      </c>
      <c r="D17" s="25">
        <v>35.329706999999999</v>
      </c>
      <c r="E17" s="22">
        <v>23.54857891378601</v>
      </c>
      <c r="F17" s="22">
        <v>1.0265925805719185</v>
      </c>
      <c r="G17" s="22">
        <v>5.1609959999999999</v>
      </c>
      <c r="H17" s="25">
        <v>3.2402410000000001</v>
      </c>
      <c r="I17" s="22">
        <v>-37.216750410192134</v>
      </c>
      <c r="J17" s="22">
        <v>0.895440517936124</v>
      </c>
      <c r="K17" s="16"/>
    </row>
    <row r="18" spans="1:11">
      <c r="A18" s="14" t="s">
        <v>41</v>
      </c>
      <c r="B18" s="9" t="s">
        <v>374</v>
      </c>
      <c r="C18" s="22">
        <v>47.985664</v>
      </c>
      <c r="D18" s="25">
        <v>67.296565999999999</v>
      </c>
      <c r="E18" s="22">
        <v>40.243065095441843</v>
      </c>
      <c r="F18" s="22">
        <v>1.9554692416092903</v>
      </c>
      <c r="G18" s="22">
        <v>4.6351079999999998</v>
      </c>
      <c r="H18" s="25">
        <v>6.3837830000000002</v>
      </c>
      <c r="I18" s="22">
        <v>37.726736895882482</v>
      </c>
      <c r="J18" s="22">
        <v>1.7641582696817375</v>
      </c>
      <c r="K18" s="16"/>
    </row>
    <row r="19" spans="1:11">
      <c r="A19" s="14"/>
      <c r="B19" s="10" t="s">
        <v>36</v>
      </c>
      <c r="C19" s="22">
        <v>389.86011999999999</v>
      </c>
      <c r="D19" s="25">
        <v>496.92782</v>
      </c>
      <c r="E19" s="22">
        <v>27.463106511125069</v>
      </c>
      <c r="F19" s="22">
        <v>14.439474776617248</v>
      </c>
      <c r="G19" s="22">
        <v>38.008670000000002</v>
      </c>
      <c r="H19" s="25">
        <v>30.701538000000003</v>
      </c>
      <c r="I19" s="22">
        <v>-19.224908422209985</v>
      </c>
      <c r="J19" s="22">
        <v>8.4843692454220498</v>
      </c>
      <c r="K19" s="16"/>
    </row>
    <row r="20" spans="1:11">
      <c r="A20" s="14" t="s">
        <v>41</v>
      </c>
      <c r="B20" s="9" t="s">
        <v>350</v>
      </c>
      <c r="C20" s="22">
        <v>24.503526000000001</v>
      </c>
      <c r="D20" s="25">
        <v>15.680146000000001</v>
      </c>
      <c r="E20" s="22">
        <v>-36.008613617485096</v>
      </c>
      <c r="F20" s="22">
        <v>0.4556256734844828</v>
      </c>
      <c r="G20" s="22">
        <v>1.59962</v>
      </c>
      <c r="H20" s="25">
        <v>1.278753</v>
      </c>
      <c r="I20" s="22">
        <v>-20.058951500981482</v>
      </c>
      <c r="J20" s="22">
        <v>0.35338335902557005</v>
      </c>
      <c r="K20" s="16"/>
    </row>
    <row r="21" spans="1:11">
      <c r="A21" s="14" t="s">
        <v>41</v>
      </c>
      <c r="B21" s="9" t="s">
        <v>351</v>
      </c>
      <c r="C21" s="22">
        <v>111.699296</v>
      </c>
      <c r="D21" s="25">
        <v>154.83047099999999</v>
      </c>
      <c r="E21" s="22">
        <v>38.613649812081178</v>
      </c>
      <c r="F21" s="22">
        <v>4.4989847432093217</v>
      </c>
      <c r="G21" s="22">
        <v>7.9198110000000002</v>
      </c>
      <c r="H21" s="25">
        <v>10.572276</v>
      </c>
      <c r="I21" s="22">
        <v>33.491518926398633</v>
      </c>
      <c r="J21" s="22">
        <v>2.9216482036995557</v>
      </c>
      <c r="K21" s="16"/>
    </row>
    <row r="22" spans="1:11">
      <c r="A22" s="14" t="s">
        <v>41</v>
      </c>
      <c r="B22" s="9" t="s">
        <v>352</v>
      </c>
      <c r="C22" s="22">
        <v>0.21293699999999999</v>
      </c>
      <c r="D22" s="25">
        <v>2.6600000000000001E-4</v>
      </c>
      <c r="E22" s="22">
        <v>-99.875080422848072</v>
      </c>
      <c r="F22" s="22">
        <v>7.7292921345804068E-6</v>
      </c>
      <c r="G22" s="22">
        <v>2.9108999999999999E-2</v>
      </c>
      <c r="H22" s="25">
        <v>0</v>
      </c>
      <c r="I22" s="22" t="s">
        <v>178</v>
      </c>
      <c r="J22" s="22">
        <v>0</v>
      </c>
      <c r="K22" s="16"/>
    </row>
    <row r="23" spans="1:11">
      <c r="A23" s="14" t="s">
        <v>41</v>
      </c>
      <c r="B23" s="9" t="s">
        <v>353</v>
      </c>
      <c r="C23" s="22">
        <v>24.317938999999999</v>
      </c>
      <c r="D23" s="25">
        <v>41.108176999999998</v>
      </c>
      <c r="E23" s="22">
        <v>69.0446587599385</v>
      </c>
      <c r="F23" s="22">
        <v>1.1945004103497712</v>
      </c>
      <c r="G23" s="22">
        <v>2.8214980000000001</v>
      </c>
      <c r="H23" s="25">
        <v>4.4738069999999999</v>
      </c>
      <c r="I23" s="22">
        <v>58.561409577465582</v>
      </c>
      <c r="J23" s="22">
        <v>1.2363364506610022</v>
      </c>
      <c r="K23" s="16"/>
    </row>
    <row r="24" spans="1:11">
      <c r="A24" s="14" t="s">
        <v>41</v>
      </c>
      <c r="B24" s="9" t="s">
        <v>354</v>
      </c>
      <c r="C24" s="22">
        <v>204.64148800000001</v>
      </c>
      <c r="D24" s="25">
        <v>229.94989200000001</v>
      </c>
      <c r="E24" s="22">
        <v>12.367191153340329</v>
      </c>
      <c r="F24" s="22">
        <v>6.6817665097113306</v>
      </c>
      <c r="G24" s="22">
        <v>17.535589000000002</v>
      </c>
      <c r="H24" s="25">
        <v>10.943908</v>
      </c>
      <c r="I24" s="22">
        <v>-37.590302783670403</v>
      </c>
      <c r="J24" s="22">
        <v>3.0243486974472855</v>
      </c>
      <c r="K24" s="16"/>
    </row>
    <row r="25" spans="1:11">
      <c r="A25" s="14" t="s">
        <v>41</v>
      </c>
      <c r="B25" s="9" t="s">
        <v>355</v>
      </c>
      <c r="C25" s="22">
        <v>0.16905400000000001</v>
      </c>
      <c r="D25" s="25">
        <v>0.55124899999999999</v>
      </c>
      <c r="E25" s="22">
        <v>226.07864942562728</v>
      </c>
      <c r="F25" s="22">
        <v>1.6017911879305693E-2</v>
      </c>
      <c r="G25" s="22">
        <v>5.1964999999999997E-2</v>
      </c>
      <c r="H25" s="25">
        <v>7.1524000000000004E-2</v>
      </c>
      <c r="I25" s="22">
        <v>37.638795343019346</v>
      </c>
      <c r="J25" s="22">
        <v>1.9765655580823563E-2</v>
      </c>
      <c r="K25" s="16"/>
    </row>
    <row r="26" spans="1:11">
      <c r="A26" s="14" t="s">
        <v>41</v>
      </c>
      <c r="B26" s="9" t="s">
        <v>356</v>
      </c>
      <c r="C26" s="22">
        <v>1.3242609999999999</v>
      </c>
      <c r="D26" s="25">
        <v>2.5119470000000002</v>
      </c>
      <c r="E26" s="22">
        <v>89.686700733465713</v>
      </c>
      <c r="F26" s="22">
        <v>7.2990872893168607E-2</v>
      </c>
      <c r="G26" s="22">
        <v>0.135384</v>
      </c>
      <c r="H26" s="25">
        <v>0.26994499999999999</v>
      </c>
      <c r="I26" s="22">
        <v>99.392099509543215</v>
      </c>
      <c r="J26" s="22">
        <v>7.459929388408669E-2</v>
      </c>
      <c r="K26" s="16"/>
    </row>
    <row r="27" spans="1:11">
      <c r="A27" s="14" t="s">
        <v>41</v>
      </c>
      <c r="B27" s="9" t="s">
        <v>357</v>
      </c>
      <c r="C27" s="22">
        <v>22.991619</v>
      </c>
      <c r="D27" s="25">
        <v>52.295672000000003</v>
      </c>
      <c r="E27" s="22">
        <v>127.45536971537325</v>
      </c>
      <c r="F27" s="22">
        <v>1.5195809257977324</v>
      </c>
      <c r="G27" s="22">
        <v>7.9156940000000002</v>
      </c>
      <c r="H27" s="25">
        <v>3.0913249999999999</v>
      </c>
      <c r="I27" s="22">
        <v>-60.94688602161731</v>
      </c>
      <c r="J27" s="22">
        <v>0.85428758512372627</v>
      </c>
      <c r="K27" s="16"/>
    </row>
    <row r="28" spans="1:11">
      <c r="A28" s="14" t="s">
        <v>41</v>
      </c>
      <c r="B28" s="9" t="s">
        <v>358</v>
      </c>
      <c r="C28" s="22">
        <v>15.332693000000001</v>
      </c>
      <c r="D28" s="25">
        <v>12.277809</v>
      </c>
      <c r="E28" s="22">
        <v>-19.923988564826811</v>
      </c>
      <c r="F28" s="22">
        <v>0.3567623027578215</v>
      </c>
      <c r="G28" s="22">
        <v>1.2612479999999999</v>
      </c>
      <c r="H28" s="25">
        <v>1.226952</v>
      </c>
      <c r="I28" s="22">
        <v>-2.7192114477089246</v>
      </c>
      <c r="J28" s="22">
        <v>0.33906815399310208</v>
      </c>
      <c r="K28" s="16"/>
    </row>
    <row r="29" spans="1:11">
      <c r="A29" s="14" t="s">
        <v>41</v>
      </c>
      <c r="B29" s="9" t="s">
        <v>359</v>
      </c>
      <c r="C29" s="22">
        <v>490.91346800000002</v>
      </c>
      <c r="D29" s="25">
        <v>604.78352900000004</v>
      </c>
      <c r="E29" s="22">
        <v>23.195546348302678</v>
      </c>
      <c r="F29" s="22">
        <v>17.573490879035646</v>
      </c>
      <c r="G29" s="22">
        <v>42.587862999999999</v>
      </c>
      <c r="H29" s="25">
        <v>61.963929999999998</v>
      </c>
      <c r="I29" s="22">
        <v>45.496687636099509</v>
      </c>
      <c r="J29" s="22">
        <v>17.123730479479065</v>
      </c>
      <c r="K29" s="16"/>
    </row>
    <row r="30" spans="1:11">
      <c r="A30" s="14"/>
      <c r="B30" s="10" t="s">
        <v>33</v>
      </c>
      <c r="C30" s="22">
        <v>326.84443600000003</v>
      </c>
      <c r="D30" s="25">
        <v>422.09484999999989</v>
      </c>
      <c r="E30" s="22">
        <v>29.142430926986897</v>
      </c>
      <c r="F30" s="22">
        <v>12.265016556962014</v>
      </c>
      <c r="G30" s="22">
        <v>39.160142000000008</v>
      </c>
      <c r="H30" s="25">
        <v>42.004337</v>
      </c>
      <c r="I30" s="22">
        <v>7.2629843885652745</v>
      </c>
      <c r="J30" s="22">
        <v>11.607897461591126</v>
      </c>
      <c r="K30" s="16"/>
    </row>
    <row r="31" spans="1:11">
      <c r="A31" s="14" t="s">
        <v>41</v>
      </c>
      <c r="B31" s="9" t="s">
        <v>360</v>
      </c>
      <c r="C31" s="22">
        <v>74.882771000000005</v>
      </c>
      <c r="D31" s="25">
        <v>85.534780999999995</v>
      </c>
      <c r="E31" s="22">
        <v>14.224914299712532</v>
      </c>
      <c r="F31" s="22">
        <v>2.4854259775051037</v>
      </c>
      <c r="G31" s="22">
        <v>19.563123999999998</v>
      </c>
      <c r="H31" s="25">
        <v>8.4761550000000003</v>
      </c>
      <c r="I31" s="22">
        <v>-56.672794181542784</v>
      </c>
      <c r="J31" s="22">
        <v>2.3423852186633236</v>
      </c>
      <c r="K31" s="16"/>
    </row>
    <row r="32" spans="1:11">
      <c r="A32" s="14" t="s">
        <v>41</v>
      </c>
      <c r="B32" s="9" t="s">
        <v>361</v>
      </c>
      <c r="C32" s="22">
        <v>29.809049999999999</v>
      </c>
      <c r="D32" s="25">
        <v>29.218185999999999</v>
      </c>
      <c r="E32" s="22">
        <v>-1.9821631350210756</v>
      </c>
      <c r="F32" s="22">
        <v>0.84900712494927566</v>
      </c>
      <c r="G32" s="22">
        <v>1.8862920000000001</v>
      </c>
      <c r="H32" s="25">
        <v>1.951087</v>
      </c>
      <c r="I32" s="22">
        <v>3.4350461116306352</v>
      </c>
      <c r="J32" s="22">
        <v>0.53918284282509799</v>
      </c>
      <c r="K32" s="16"/>
    </row>
    <row r="33" spans="1:11">
      <c r="A33" s="14" t="s">
        <v>41</v>
      </c>
      <c r="B33" s="9" t="s">
        <v>362</v>
      </c>
      <c r="C33" s="22">
        <v>91.173557000000002</v>
      </c>
      <c r="D33" s="25">
        <v>113.248195</v>
      </c>
      <c r="E33" s="22">
        <v>24.211666985856439</v>
      </c>
      <c r="F33" s="22">
        <v>3.2907082062741657</v>
      </c>
      <c r="G33" s="22">
        <v>5.3035199999999998</v>
      </c>
      <c r="H33" s="25">
        <v>14.873963</v>
      </c>
      <c r="I33" s="22">
        <v>180.45454716867289</v>
      </c>
      <c r="J33" s="22">
        <v>4.1104192967383417</v>
      </c>
      <c r="K33" s="16"/>
    </row>
    <row r="34" spans="1:11">
      <c r="A34" s="14" t="s">
        <v>41</v>
      </c>
      <c r="B34" s="9" t="s">
        <v>363</v>
      </c>
      <c r="C34" s="22">
        <v>5.2339650000000004</v>
      </c>
      <c r="D34" s="25">
        <v>10.865199</v>
      </c>
      <c r="E34" s="22">
        <v>107.59021124520318</v>
      </c>
      <c r="F34" s="22">
        <v>0.31571540289981542</v>
      </c>
      <c r="G34" s="22">
        <v>0.29096300000000003</v>
      </c>
      <c r="H34" s="25">
        <v>1.619556</v>
      </c>
      <c r="I34" s="22">
        <v>456.61922649958927</v>
      </c>
      <c r="J34" s="22">
        <v>0.44756425940741973</v>
      </c>
      <c r="K34" s="16"/>
    </row>
    <row r="35" spans="1:11">
      <c r="A35" s="14" t="s">
        <v>41</v>
      </c>
      <c r="B35" s="9" t="s">
        <v>364</v>
      </c>
      <c r="C35" s="22">
        <v>17.753471999999999</v>
      </c>
      <c r="D35" s="25">
        <v>21.637619000000001</v>
      </c>
      <c r="E35" s="22">
        <v>21.878238803091609</v>
      </c>
      <c r="F35" s="22">
        <v>0.62873488100656971</v>
      </c>
      <c r="G35" s="22">
        <v>1.5973390000000001</v>
      </c>
      <c r="H35" s="25">
        <v>1.8369260000000001</v>
      </c>
      <c r="I35" s="22">
        <v>14.999132932959135</v>
      </c>
      <c r="J35" s="22">
        <v>0.5076344533787247</v>
      </c>
      <c r="K35" s="16"/>
    </row>
    <row r="36" spans="1:11">
      <c r="A36" s="14" t="s">
        <v>41</v>
      </c>
      <c r="B36" s="9" t="s">
        <v>366</v>
      </c>
      <c r="C36" s="22">
        <v>47.132921000000003</v>
      </c>
      <c r="D36" s="25">
        <v>70.069222999999994</v>
      </c>
      <c r="E36" s="22">
        <v>48.663018360351543</v>
      </c>
      <c r="F36" s="22">
        <v>2.0360356925190244</v>
      </c>
      <c r="G36" s="22">
        <v>4.7342680000000001</v>
      </c>
      <c r="H36" s="25">
        <v>6.1316829999999998</v>
      </c>
      <c r="I36" s="22">
        <v>29.517023539858744</v>
      </c>
      <c r="J36" s="22">
        <v>1.6944904410937722</v>
      </c>
      <c r="K36" s="16"/>
    </row>
    <row r="37" spans="1:11">
      <c r="A37" s="14" t="s">
        <v>41</v>
      </c>
      <c r="B37" s="7" t="s">
        <v>367</v>
      </c>
      <c r="C37" s="22">
        <v>25.386393000000002</v>
      </c>
      <c r="D37" s="25">
        <v>43.741011999999998</v>
      </c>
      <c r="E37" s="22">
        <v>72.301011805812649</v>
      </c>
      <c r="F37" s="22">
        <v>1.2710039850007036</v>
      </c>
      <c r="G37" s="22">
        <v>2.1331380000000002</v>
      </c>
      <c r="H37" s="25">
        <v>2.8297300000000001</v>
      </c>
      <c r="I37" s="22">
        <v>32.655740041197511</v>
      </c>
      <c r="J37" s="22">
        <v>0.78199581352726166</v>
      </c>
      <c r="K37" s="16"/>
    </row>
    <row r="38" spans="1:11">
      <c r="A38" s="14" t="s">
        <v>41</v>
      </c>
      <c r="B38" s="7" t="s">
        <v>377</v>
      </c>
      <c r="C38" s="22">
        <v>4.9958080000000002</v>
      </c>
      <c r="D38" s="25">
        <v>5.1104149999999997</v>
      </c>
      <c r="E38" s="22">
        <v>2.2940633427065205</v>
      </c>
      <c r="F38" s="22">
        <v>0.148495828811811</v>
      </c>
      <c r="G38" s="22">
        <v>0.58931999999999995</v>
      </c>
      <c r="H38" s="25">
        <v>8.6718000000000003E-2</v>
      </c>
      <c r="I38" s="22">
        <v>-85.285074322948489</v>
      </c>
      <c r="J38" s="22">
        <v>2.3964517094371928E-2</v>
      </c>
      <c r="K38" s="16"/>
    </row>
    <row r="39" spans="1:11">
      <c r="A39" s="14" t="s">
        <v>41</v>
      </c>
      <c r="B39" s="7" t="s">
        <v>368</v>
      </c>
      <c r="C39" s="22">
        <v>10.510631999999999</v>
      </c>
      <c r="D39" s="25">
        <v>15.216464</v>
      </c>
      <c r="E39" s="22">
        <v>44.772112656974407</v>
      </c>
      <c r="F39" s="22">
        <v>0.44215223876438309</v>
      </c>
      <c r="G39" s="22">
        <v>0.82255500000000004</v>
      </c>
      <c r="H39" s="25">
        <v>1.5333650000000001</v>
      </c>
      <c r="I39" s="22">
        <v>86.414890189713759</v>
      </c>
      <c r="J39" s="22">
        <v>0.4237453787496438</v>
      </c>
      <c r="K39" s="16"/>
    </row>
    <row r="40" spans="1:11">
      <c r="A40" s="14" t="s">
        <v>41</v>
      </c>
      <c r="B40" s="9" t="s">
        <v>369</v>
      </c>
      <c r="C40" s="22">
        <v>5.348179</v>
      </c>
      <c r="D40" s="25">
        <v>8.4619210000000002</v>
      </c>
      <c r="E40" s="22">
        <v>58.220601816057396</v>
      </c>
      <c r="F40" s="22">
        <v>0.24588217830353673</v>
      </c>
      <c r="G40" s="22">
        <v>0.65485899999999997</v>
      </c>
      <c r="H40" s="25">
        <v>0.36354500000000001</v>
      </c>
      <c r="I40" s="22">
        <v>-44.484996006773969</v>
      </c>
      <c r="J40" s="22">
        <v>0.10046565150341846</v>
      </c>
      <c r="K40" s="16"/>
    </row>
    <row r="41" spans="1:11">
      <c r="A41" s="14" t="s">
        <v>41</v>
      </c>
      <c r="B41" s="9" t="s">
        <v>370</v>
      </c>
      <c r="C41" s="22">
        <v>14.617687999999999</v>
      </c>
      <c r="D41" s="25">
        <v>18.991834999999998</v>
      </c>
      <c r="E41" s="22">
        <v>29.923658241987372</v>
      </c>
      <c r="F41" s="22">
        <v>0.55185504092762727</v>
      </c>
      <c r="G41" s="22">
        <v>1.5847640000000001</v>
      </c>
      <c r="H41" s="25">
        <v>2.301609</v>
      </c>
      <c r="I41" s="22">
        <v>45.23354897006746</v>
      </c>
      <c r="J41" s="22">
        <v>0.63604958860974969</v>
      </c>
      <c r="K41" s="16"/>
    </row>
    <row r="42" spans="1:11">
      <c r="A42" s="14"/>
      <c r="B42" s="9" t="s">
        <v>371</v>
      </c>
      <c r="C42" s="22">
        <v>40.202165000000001</v>
      </c>
      <c r="D42" s="25">
        <v>58.388137</v>
      </c>
      <c r="E42" s="22">
        <v>45.236300084833744</v>
      </c>
      <c r="F42" s="22">
        <v>1.6966126619056512</v>
      </c>
      <c r="G42" s="22">
        <v>4.4134159999999998</v>
      </c>
      <c r="H42" s="25">
        <v>5.0267179999999998</v>
      </c>
      <c r="I42" s="22">
        <v>13.896310703545733</v>
      </c>
      <c r="J42" s="22">
        <v>1.3891333914479931</v>
      </c>
      <c r="K42" s="16"/>
    </row>
    <row r="43" spans="1:11">
      <c r="A43" s="14"/>
      <c r="B43" s="9" t="s">
        <v>372</v>
      </c>
      <c r="C43" s="22">
        <v>576.25779599999998</v>
      </c>
      <c r="D43" s="25">
        <v>1026.1187</v>
      </c>
      <c r="E43" s="22">
        <v>78.065912014143052</v>
      </c>
      <c r="F43" s="22">
        <v>29.816433071638613</v>
      </c>
      <c r="G43" s="22">
        <v>59.678553999999998</v>
      </c>
      <c r="H43" s="25">
        <v>138.60341500000001</v>
      </c>
      <c r="I43" s="22">
        <v>132.24995531895763</v>
      </c>
      <c r="J43" s="22">
        <v>38.303050209942882</v>
      </c>
      <c r="K43" s="16"/>
    </row>
    <row r="44" spans="1:11">
      <c r="A44" s="14"/>
      <c r="B44" s="9" t="s">
        <v>373</v>
      </c>
      <c r="C44" s="22">
        <v>43.531981000000002</v>
      </c>
      <c r="D44" s="25">
        <v>27.471923</v>
      </c>
      <c r="E44" s="22">
        <v>-36.892550329836816</v>
      </c>
      <c r="F44" s="22">
        <v>0.79826510663796446</v>
      </c>
      <c r="G44" s="22">
        <v>2.1631450000000001</v>
      </c>
      <c r="H44" s="25">
        <v>1.8245880000000001</v>
      </c>
      <c r="I44" s="22">
        <v>-15.651146825571105</v>
      </c>
      <c r="J44" s="22">
        <v>0.50422484739253548</v>
      </c>
      <c r="K44" s="16"/>
    </row>
    <row r="45" spans="1:11">
      <c r="A45" s="14"/>
      <c r="B45" s="9" t="s">
        <v>3</v>
      </c>
      <c r="C45" s="22">
        <v>498.04021841995063</v>
      </c>
      <c r="D45" s="25">
        <v>690.35219469009223</v>
      </c>
      <c r="E45" s="22">
        <v>38.61374426351707</v>
      </c>
      <c r="F45" s="22">
        <v>20.059901460558088</v>
      </c>
      <c r="G45" s="22">
        <v>39.665702280000311</v>
      </c>
      <c r="H45" s="25">
        <v>70.68101649999727</v>
      </c>
      <c r="I45" s="22">
        <v>78.191768800813776</v>
      </c>
      <c r="J45" s="22">
        <v>19.532697112038662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tabSelected="1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59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9" t="s">
        <v>144</v>
      </c>
      <c r="D10" s="119"/>
      <c r="E10" s="118" t="s">
        <v>124</v>
      </c>
      <c r="F10" s="118" t="s">
        <v>125</v>
      </c>
      <c r="G10" s="119" t="s">
        <v>145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54</v>
      </c>
      <c r="C13" s="25">
        <v>5797.2915059801035</v>
      </c>
      <c r="D13" s="25">
        <v>8368.868932649777</v>
      </c>
      <c r="E13" s="25">
        <v>44.358256334307214</v>
      </c>
      <c r="F13" s="23">
        <v>100</v>
      </c>
      <c r="G13" s="25">
        <v>698.98407232000523</v>
      </c>
      <c r="H13" s="25">
        <v>652.50464518999513</v>
      </c>
      <c r="I13" s="25">
        <v>-6.6495688486491229</v>
      </c>
      <c r="J13" s="23">
        <v>100</v>
      </c>
      <c r="K13" s="16"/>
    </row>
    <row r="14" spans="1:14">
      <c r="A14" s="14"/>
      <c r="B14" s="10" t="s">
        <v>32</v>
      </c>
      <c r="C14" s="22">
        <v>1144.5118799999998</v>
      </c>
      <c r="D14" s="25">
        <v>2123.3768450000002</v>
      </c>
      <c r="E14" s="22">
        <v>85.526850538239984</v>
      </c>
      <c r="F14" s="22">
        <v>25.372327635769174</v>
      </c>
      <c r="G14" s="22">
        <v>174.65909799999997</v>
      </c>
      <c r="H14" s="25">
        <v>161.18889499999997</v>
      </c>
      <c r="I14" s="22">
        <v>-7.7122824715377796</v>
      </c>
      <c r="J14" s="22">
        <v>24.703103064203518</v>
      </c>
      <c r="K14" s="16"/>
    </row>
    <row r="15" spans="1:14">
      <c r="A15" s="14"/>
      <c r="B15" s="10" t="s">
        <v>35</v>
      </c>
      <c r="C15" s="22">
        <v>105.54729399999999</v>
      </c>
      <c r="D15" s="25">
        <v>185.78238700000003</v>
      </c>
      <c r="E15" s="22">
        <v>76.018143108434444</v>
      </c>
      <c r="F15" s="22">
        <v>2.2199222917113728</v>
      </c>
      <c r="G15" s="22">
        <v>21.259264000000002</v>
      </c>
      <c r="H15" s="25">
        <v>6.9830620000000003</v>
      </c>
      <c r="I15" s="22">
        <v>-67.152851575670724</v>
      </c>
      <c r="J15" s="22">
        <v>1.0701934540200377</v>
      </c>
      <c r="K15" s="16"/>
    </row>
    <row r="16" spans="1:14">
      <c r="A16" s="14" t="s">
        <v>41</v>
      </c>
      <c r="B16" s="9" t="s">
        <v>348</v>
      </c>
      <c r="C16" s="22">
        <v>0.39845999999999998</v>
      </c>
      <c r="D16" s="25">
        <v>0.286999</v>
      </c>
      <c r="E16" s="22">
        <v>-27.972945841489725</v>
      </c>
      <c r="F16" s="22">
        <v>3.4293642582968434E-3</v>
      </c>
      <c r="G16" s="22">
        <v>0</v>
      </c>
      <c r="H16" s="25">
        <v>0.16597700000000001</v>
      </c>
      <c r="I16" s="22" t="s">
        <v>178</v>
      </c>
      <c r="J16" s="22">
        <v>2.5436907035607557E-2</v>
      </c>
      <c r="K16" s="16"/>
    </row>
    <row r="17" spans="1:11">
      <c r="A17" s="14" t="s">
        <v>41</v>
      </c>
      <c r="B17" s="9" t="s">
        <v>349</v>
      </c>
      <c r="C17" s="22">
        <v>65.362268999999998</v>
      </c>
      <c r="D17" s="25">
        <v>134.33635000000001</v>
      </c>
      <c r="E17" s="22">
        <v>105.52583632003353</v>
      </c>
      <c r="F17" s="22">
        <v>1.6051912281229386</v>
      </c>
      <c r="G17" s="22">
        <v>17.907785000000001</v>
      </c>
      <c r="H17" s="25">
        <v>2.75224</v>
      </c>
      <c r="I17" s="22">
        <v>-84.631041750836303</v>
      </c>
      <c r="J17" s="22">
        <v>0.42179623092163698</v>
      </c>
      <c r="K17" s="16"/>
    </row>
    <row r="18" spans="1:11">
      <c r="A18" s="14" t="s">
        <v>41</v>
      </c>
      <c r="B18" s="9" t="s">
        <v>374</v>
      </c>
      <c r="C18" s="22">
        <v>39.786565000000003</v>
      </c>
      <c r="D18" s="25">
        <v>51.159038000000002</v>
      </c>
      <c r="E18" s="22">
        <v>28.583701558553742</v>
      </c>
      <c r="F18" s="22">
        <v>0.61130169933013723</v>
      </c>
      <c r="G18" s="22">
        <v>3.3514789999999999</v>
      </c>
      <c r="H18" s="25">
        <v>4.064845</v>
      </c>
      <c r="I18" s="22">
        <v>21.285110245357352</v>
      </c>
      <c r="J18" s="22">
        <v>0.62296031606279301</v>
      </c>
      <c r="K18" s="16"/>
    </row>
    <row r="19" spans="1:11">
      <c r="A19" s="14"/>
      <c r="B19" s="10" t="s">
        <v>36</v>
      </c>
      <c r="C19" s="22">
        <v>1038.9645859999998</v>
      </c>
      <c r="D19" s="25">
        <v>1937.5944580000003</v>
      </c>
      <c r="E19" s="22">
        <v>86.492829891316475</v>
      </c>
      <c r="F19" s="22">
        <v>23.152405344057804</v>
      </c>
      <c r="G19" s="22">
        <v>153.39983399999997</v>
      </c>
      <c r="H19" s="25">
        <v>154.20583299999998</v>
      </c>
      <c r="I19" s="22">
        <v>0.52542364550407505</v>
      </c>
      <c r="J19" s="22">
        <v>23.632909610183482</v>
      </c>
      <c r="K19" s="16"/>
    </row>
    <row r="20" spans="1:11">
      <c r="A20" s="14" t="s">
        <v>41</v>
      </c>
      <c r="B20" s="9" t="s">
        <v>350</v>
      </c>
      <c r="C20" s="22">
        <v>78.692109000000002</v>
      </c>
      <c r="D20" s="25">
        <v>82.536878000000002</v>
      </c>
      <c r="E20" s="22">
        <v>4.8858380450827577</v>
      </c>
      <c r="F20" s="22">
        <v>0.98623695345491469</v>
      </c>
      <c r="G20" s="22">
        <v>8.2291749999999997</v>
      </c>
      <c r="H20" s="25">
        <v>7.2448589999999999</v>
      </c>
      <c r="I20" s="22">
        <v>-11.961296241725329</v>
      </c>
      <c r="J20" s="22">
        <v>1.1103153139837734</v>
      </c>
      <c r="K20" s="16"/>
    </row>
    <row r="21" spans="1:11">
      <c r="A21" s="14" t="s">
        <v>41</v>
      </c>
      <c r="B21" s="9" t="s">
        <v>351</v>
      </c>
      <c r="C21" s="22">
        <v>263.41929299999998</v>
      </c>
      <c r="D21" s="25">
        <v>333.35259300000001</v>
      </c>
      <c r="E21" s="22">
        <v>26.54828323451617</v>
      </c>
      <c r="F21" s="22">
        <v>3.983245474182052</v>
      </c>
      <c r="G21" s="22">
        <v>29.633282999999999</v>
      </c>
      <c r="H21" s="25">
        <v>34.447346000000003</v>
      </c>
      <c r="I21" s="22">
        <v>16.245459539531957</v>
      </c>
      <c r="J21" s="22">
        <v>5.2792491599764295</v>
      </c>
      <c r="K21" s="16"/>
    </row>
    <row r="22" spans="1:11">
      <c r="A22" s="14" t="s">
        <v>41</v>
      </c>
      <c r="B22" s="9" t="s">
        <v>352</v>
      </c>
      <c r="C22" s="22">
        <v>1.972251</v>
      </c>
      <c r="D22" s="25">
        <v>2.005118</v>
      </c>
      <c r="E22" s="22">
        <v>1.6664714582474538</v>
      </c>
      <c r="F22" s="22">
        <v>2.3959247254755768E-2</v>
      </c>
      <c r="G22" s="22">
        <v>1.6628E-2</v>
      </c>
      <c r="H22" s="25">
        <v>5.5999999999999999E-3</v>
      </c>
      <c r="I22" s="22">
        <v>-66.321866730815486</v>
      </c>
      <c r="J22" s="22">
        <v>8.5823143808721894E-4</v>
      </c>
      <c r="K22" s="16"/>
    </row>
    <row r="23" spans="1:11">
      <c r="A23" s="14" t="s">
        <v>41</v>
      </c>
      <c r="B23" s="9" t="s">
        <v>353</v>
      </c>
      <c r="C23" s="22">
        <v>58.286591999999999</v>
      </c>
      <c r="D23" s="25">
        <v>75.429939000000005</v>
      </c>
      <c r="E23" s="22">
        <v>29.412162234498119</v>
      </c>
      <c r="F23" s="22">
        <v>0.9013158122924162</v>
      </c>
      <c r="G23" s="22">
        <v>5.6453059999999997</v>
      </c>
      <c r="H23" s="25">
        <v>6.0305580000000001</v>
      </c>
      <c r="I23" s="22">
        <v>6.8242890642243426</v>
      </c>
      <c r="J23" s="22">
        <v>0.92421686871578257</v>
      </c>
      <c r="K23" s="16"/>
    </row>
    <row r="24" spans="1:11">
      <c r="A24" s="14" t="s">
        <v>41</v>
      </c>
      <c r="B24" s="9" t="s">
        <v>354</v>
      </c>
      <c r="C24" s="22">
        <v>592.628421</v>
      </c>
      <c r="D24" s="25">
        <v>1395.870453</v>
      </c>
      <c r="E24" s="22">
        <v>135.53889815891904</v>
      </c>
      <c r="F24" s="22">
        <v>16.679320278923704</v>
      </c>
      <c r="G24" s="22">
        <v>99.031632000000002</v>
      </c>
      <c r="H24" s="25">
        <v>102.81144</v>
      </c>
      <c r="I24" s="22">
        <v>3.8167683634659388</v>
      </c>
      <c r="J24" s="22">
        <v>15.756430357681753</v>
      </c>
      <c r="K24" s="16"/>
    </row>
    <row r="25" spans="1:11">
      <c r="A25" s="14" t="s">
        <v>41</v>
      </c>
      <c r="B25" s="9" t="s">
        <v>355</v>
      </c>
      <c r="C25" s="22">
        <v>3.5492999999999997E-2</v>
      </c>
      <c r="D25" s="25">
        <v>3.2184999999999998E-2</v>
      </c>
      <c r="E25" s="22">
        <v>-9.3201476347448793</v>
      </c>
      <c r="F25" s="22">
        <v>3.8458004610916383E-4</v>
      </c>
      <c r="G25" s="22">
        <v>0</v>
      </c>
      <c r="H25" s="25">
        <v>1.8613000000000001E-2</v>
      </c>
      <c r="I25" s="22" t="s">
        <v>178</v>
      </c>
      <c r="J25" s="22">
        <v>2.8525467423423938E-3</v>
      </c>
      <c r="K25" s="16"/>
    </row>
    <row r="26" spans="1:11">
      <c r="A26" s="14" t="s">
        <v>41</v>
      </c>
      <c r="B26" s="9" t="s">
        <v>356</v>
      </c>
      <c r="C26" s="22">
        <v>4.1220759999999999</v>
      </c>
      <c r="D26" s="25">
        <v>5.6151460000000002</v>
      </c>
      <c r="E26" s="22">
        <v>36.22131178561483</v>
      </c>
      <c r="F26" s="22">
        <v>6.7095637955248935E-2</v>
      </c>
      <c r="G26" s="22">
        <v>0.40190599999999999</v>
      </c>
      <c r="H26" s="25">
        <v>0.67111500000000002</v>
      </c>
      <c r="I26" s="22">
        <v>66.983075644553708</v>
      </c>
      <c r="J26" s="22">
        <v>0.10285214135212568</v>
      </c>
      <c r="K26" s="16"/>
    </row>
    <row r="27" spans="1:11">
      <c r="A27" s="14" t="s">
        <v>41</v>
      </c>
      <c r="B27" s="9" t="s">
        <v>357</v>
      </c>
      <c r="C27" s="22">
        <v>39.808351000000002</v>
      </c>
      <c r="D27" s="25">
        <v>42.752146000000003</v>
      </c>
      <c r="E27" s="22">
        <v>7.3949182170344185</v>
      </c>
      <c r="F27" s="22">
        <v>0.51084735994860053</v>
      </c>
      <c r="G27" s="22">
        <v>10.441903999999999</v>
      </c>
      <c r="H27" s="25">
        <v>2.976302</v>
      </c>
      <c r="I27" s="22">
        <v>-71.49655848205461</v>
      </c>
      <c r="J27" s="22">
        <v>0.45613499029319032</v>
      </c>
      <c r="K27" s="16"/>
    </row>
    <row r="28" spans="1:11">
      <c r="A28" s="14" t="s">
        <v>41</v>
      </c>
      <c r="B28" s="9" t="s">
        <v>358</v>
      </c>
      <c r="C28" s="22">
        <v>48.483691999999998</v>
      </c>
      <c r="D28" s="25">
        <v>49.217275000000001</v>
      </c>
      <c r="E28" s="22">
        <v>1.5130510275496389</v>
      </c>
      <c r="F28" s="22">
        <v>0.58809948388589084</v>
      </c>
      <c r="G28" s="22">
        <v>6.1415290000000002</v>
      </c>
      <c r="H28" s="25">
        <v>8.40273</v>
      </c>
      <c r="I28" s="22">
        <v>36.818209276549865</v>
      </c>
      <c r="J28" s="22">
        <v>1.2877655449568959</v>
      </c>
      <c r="K28" s="16"/>
    </row>
    <row r="29" spans="1:11">
      <c r="A29" s="14" t="s">
        <v>41</v>
      </c>
      <c r="B29" s="9" t="s">
        <v>359</v>
      </c>
      <c r="C29" s="22">
        <v>1696.8039369999999</v>
      </c>
      <c r="D29" s="25">
        <v>2161.3355580000002</v>
      </c>
      <c r="E29" s="22">
        <v>27.376858980024888</v>
      </c>
      <c r="F29" s="22">
        <v>25.825898044213623</v>
      </c>
      <c r="G29" s="22">
        <v>176.54183</v>
      </c>
      <c r="H29" s="25">
        <v>181.59288000000001</v>
      </c>
      <c r="I29" s="22">
        <v>2.8611066283837694</v>
      </c>
      <c r="J29" s="22">
        <v>27.830128312285673</v>
      </c>
      <c r="K29" s="16"/>
    </row>
    <row r="30" spans="1:11">
      <c r="A30" s="14"/>
      <c r="B30" s="10" t="s">
        <v>33</v>
      </c>
      <c r="C30" s="22">
        <v>917.155936</v>
      </c>
      <c r="D30" s="25">
        <v>1204.132877</v>
      </c>
      <c r="E30" s="22">
        <v>31.289874462525425</v>
      </c>
      <c r="F30" s="22">
        <v>14.388239159801774</v>
      </c>
      <c r="G30" s="22">
        <v>115.059596</v>
      </c>
      <c r="H30" s="25">
        <v>95.76146700000001</v>
      </c>
      <c r="I30" s="22">
        <v>-16.772289900965742</v>
      </c>
      <c r="J30" s="22">
        <v>14.675982417277101</v>
      </c>
      <c r="K30" s="16"/>
    </row>
    <row r="31" spans="1:11">
      <c r="A31" s="14" t="s">
        <v>41</v>
      </c>
      <c r="B31" s="9" t="s">
        <v>360</v>
      </c>
      <c r="C31" s="22">
        <v>250.00815700000001</v>
      </c>
      <c r="D31" s="25">
        <v>366.76567599999998</v>
      </c>
      <c r="E31" s="22">
        <v>46.701483823985782</v>
      </c>
      <c r="F31" s="22">
        <v>4.3824999405728953</v>
      </c>
      <c r="G31" s="22">
        <v>25.760435999999999</v>
      </c>
      <c r="H31" s="25">
        <v>30.196273999999999</v>
      </c>
      <c r="I31" s="22">
        <v>17.219576563067495</v>
      </c>
      <c r="J31" s="22">
        <v>4.6277485106956595</v>
      </c>
      <c r="K31" s="16"/>
    </row>
    <row r="32" spans="1:11">
      <c r="A32" s="14" t="s">
        <v>41</v>
      </c>
      <c r="B32" s="9" t="s">
        <v>361</v>
      </c>
      <c r="C32" s="22">
        <v>235.36780400000001</v>
      </c>
      <c r="D32" s="25">
        <v>306.09232200000002</v>
      </c>
      <c r="E32" s="22">
        <v>30.04850994828503</v>
      </c>
      <c r="F32" s="22">
        <v>3.6575112415231015</v>
      </c>
      <c r="G32" s="22">
        <v>22.366962999999998</v>
      </c>
      <c r="H32" s="25">
        <v>19.791810999999999</v>
      </c>
      <c r="I32" s="22">
        <v>-11.513194705959851</v>
      </c>
      <c r="J32" s="22">
        <v>3.0332061458715063</v>
      </c>
      <c r="K32" s="16"/>
    </row>
    <row r="33" spans="1:11">
      <c r="A33" s="14" t="s">
        <v>41</v>
      </c>
      <c r="B33" s="9" t="s">
        <v>375</v>
      </c>
      <c r="C33" s="22">
        <v>9.7976349999999996</v>
      </c>
      <c r="D33" s="25">
        <v>12.508872</v>
      </c>
      <c r="E33" s="22">
        <v>27.672361748524011</v>
      </c>
      <c r="F33" s="22">
        <v>0.14946908716898022</v>
      </c>
      <c r="G33" s="22">
        <v>0.35108400000000001</v>
      </c>
      <c r="H33" s="25">
        <v>3.1790039999999999</v>
      </c>
      <c r="I33" s="22">
        <v>805.48244864476874</v>
      </c>
      <c r="J33" s="22">
        <v>0.48720020975089662</v>
      </c>
      <c r="K33" s="16"/>
    </row>
    <row r="34" spans="1:11">
      <c r="A34" s="14" t="s">
        <v>41</v>
      </c>
      <c r="B34" s="9" t="s">
        <v>362</v>
      </c>
      <c r="C34" s="22">
        <v>80.214506</v>
      </c>
      <c r="D34" s="25">
        <v>97.404807000000005</v>
      </c>
      <c r="E34" s="22">
        <v>21.430414344258388</v>
      </c>
      <c r="F34" s="22">
        <v>1.1638945212774336</v>
      </c>
      <c r="G34" s="22">
        <v>12.058109999999999</v>
      </c>
      <c r="H34" s="25">
        <v>7.5834270000000004</v>
      </c>
      <c r="I34" s="22">
        <v>-37.109323102874328</v>
      </c>
      <c r="J34" s="22">
        <v>1.1622027606856151</v>
      </c>
      <c r="K34" s="16"/>
    </row>
    <row r="35" spans="1:11">
      <c r="A35" s="14" t="s">
        <v>41</v>
      </c>
      <c r="B35" s="9" t="s">
        <v>364</v>
      </c>
      <c r="C35" s="22">
        <v>92.648043999999999</v>
      </c>
      <c r="D35" s="25">
        <v>104.15488499999999</v>
      </c>
      <c r="E35" s="22">
        <v>12.419950279792191</v>
      </c>
      <c r="F35" s="22">
        <v>1.2445515139286827</v>
      </c>
      <c r="G35" s="22">
        <v>7.3717129999999997</v>
      </c>
      <c r="H35" s="25">
        <v>6.6515029999999999</v>
      </c>
      <c r="I35" s="22">
        <v>-9.7699137229026682</v>
      </c>
      <c r="J35" s="22">
        <v>1.0193801759163303</v>
      </c>
      <c r="K35" s="16"/>
    </row>
    <row r="36" spans="1:11">
      <c r="A36" s="14" t="s">
        <v>41</v>
      </c>
      <c r="B36" s="9" t="s">
        <v>366</v>
      </c>
      <c r="C36" s="22">
        <v>140.15278499999999</v>
      </c>
      <c r="D36" s="25">
        <v>175.24944300000001</v>
      </c>
      <c r="E36" s="22">
        <v>25.04171287070751</v>
      </c>
      <c r="F36" s="22">
        <v>2.0940636591438646</v>
      </c>
      <c r="G36" s="22">
        <v>32.423583999999998</v>
      </c>
      <c r="H36" s="25">
        <v>15.761673</v>
      </c>
      <c r="I36" s="22">
        <v>-51.388245667104535</v>
      </c>
      <c r="J36" s="22">
        <v>2.4155648724018728</v>
      </c>
      <c r="K36" s="16"/>
    </row>
    <row r="37" spans="1:11">
      <c r="A37" s="14" t="s">
        <v>41</v>
      </c>
      <c r="B37" s="7" t="s">
        <v>376</v>
      </c>
      <c r="C37" s="22">
        <v>8.4817750000000007</v>
      </c>
      <c r="D37" s="25">
        <v>8.1848700000000001</v>
      </c>
      <c r="E37" s="22">
        <v>-3.5005054956067649</v>
      </c>
      <c r="F37" s="22">
        <v>9.7801388286391538E-2</v>
      </c>
      <c r="G37" s="22">
        <v>1.2981990000000001</v>
      </c>
      <c r="H37" s="25">
        <v>1.3350000000000001E-2</v>
      </c>
      <c r="I37" s="22">
        <v>-98.971652265946901</v>
      </c>
      <c r="J37" s="22">
        <v>2.0459624461543523E-3</v>
      </c>
      <c r="K37" s="16"/>
    </row>
    <row r="38" spans="1:11">
      <c r="A38" s="14" t="s">
        <v>41</v>
      </c>
      <c r="B38" s="7" t="s">
        <v>367</v>
      </c>
      <c r="C38" s="22">
        <v>31.173622000000002</v>
      </c>
      <c r="D38" s="25">
        <v>37.768797999999997</v>
      </c>
      <c r="E38" s="22">
        <v>21.156271157711458</v>
      </c>
      <c r="F38" s="22">
        <v>0.45130110536982115</v>
      </c>
      <c r="G38" s="22">
        <v>5.1137240000000004</v>
      </c>
      <c r="H38" s="25">
        <v>3.216113</v>
      </c>
      <c r="I38" s="22">
        <v>-37.10820138122434</v>
      </c>
      <c r="J38" s="22">
        <v>0.49288737232874996</v>
      </c>
      <c r="K38" s="16"/>
    </row>
    <row r="39" spans="1:11">
      <c r="A39" s="14" t="s">
        <v>41</v>
      </c>
      <c r="B39" s="7" t="s">
        <v>368</v>
      </c>
      <c r="C39" s="22">
        <v>47.042516999999997</v>
      </c>
      <c r="D39" s="25">
        <v>67.166179999999997</v>
      </c>
      <c r="E39" s="22">
        <v>42.777606903984335</v>
      </c>
      <c r="F39" s="22">
        <v>0.80257177571466198</v>
      </c>
      <c r="G39" s="22">
        <v>5.9653029999999996</v>
      </c>
      <c r="H39" s="25">
        <v>7.0632520000000003</v>
      </c>
      <c r="I39" s="22">
        <v>18.405586438777721</v>
      </c>
      <c r="J39" s="22">
        <v>1.0824830217022188</v>
      </c>
      <c r="K39" s="16"/>
    </row>
    <row r="40" spans="1:11">
      <c r="A40" s="14" t="s">
        <v>41</v>
      </c>
      <c r="B40" s="9" t="s">
        <v>369</v>
      </c>
      <c r="C40" s="22">
        <v>22.269091</v>
      </c>
      <c r="D40" s="25">
        <v>28.837024</v>
      </c>
      <c r="E40" s="22">
        <v>29.493493919441981</v>
      </c>
      <c r="F40" s="22">
        <v>0.3445749268159411</v>
      </c>
      <c r="G40" s="22">
        <v>2.3504800000000001</v>
      </c>
      <c r="H40" s="25">
        <v>2.3050600000000001</v>
      </c>
      <c r="I40" s="22">
        <v>-1.932371260338317</v>
      </c>
      <c r="J40" s="22">
        <v>0.35326338547809366</v>
      </c>
      <c r="K40" s="16"/>
    </row>
    <row r="41" spans="1:11">
      <c r="A41" s="14" t="s">
        <v>41</v>
      </c>
      <c r="B41" s="9" t="s">
        <v>370</v>
      </c>
      <c r="C41" s="22">
        <v>29.510836000000001</v>
      </c>
      <c r="D41" s="25">
        <v>58.385123999999998</v>
      </c>
      <c r="E41" s="22">
        <v>97.843002482206856</v>
      </c>
      <c r="F41" s="22">
        <v>0.69764653347861572</v>
      </c>
      <c r="G41" s="22">
        <v>3.0069159999999999</v>
      </c>
      <c r="H41" s="25">
        <v>3.6930429999999999</v>
      </c>
      <c r="I41" s="22">
        <v>22.818296221111602</v>
      </c>
      <c r="J41" s="22">
        <v>0.56597957228713158</v>
      </c>
      <c r="K41" s="16"/>
    </row>
    <row r="42" spans="1:11">
      <c r="A42" s="14"/>
      <c r="B42" s="9" t="s">
        <v>371</v>
      </c>
      <c r="C42" s="22">
        <v>454.68616400000002</v>
      </c>
      <c r="D42" s="25">
        <v>618.91947900000002</v>
      </c>
      <c r="E42" s="22">
        <v>36.120147918114355</v>
      </c>
      <c r="F42" s="22">
        <v>7.3954973363889911</v>
      </c>
      <c r="G42" s="22">
        <v>43.721646</v>
      </c>
      <c r="H42" s="25">
        <v>29.648762000000001</v>
      </c>
      <c r="I42" s="22">
        <v>-32.187452412015773</v>
      </c>
      <c r="J42" s="22">
        <v>4.5438392229938724</v>
      </c>
      <c r="K42" s="16"/>
    </row>
    <row r="43" spans="1:11">
      <c r="A43" s="14"/>
      <c r="B43" s="9" t="s">
        <v>372</v>
      </c>
      <c r="C43" s="22">
        <v>444.21419100000003</v>
      </c>
      <c r="D43" s="25">
        <v>707.13680499999998</v>
      </c>
      <c r="E43" s="22">
        <v>59.188251822418692</v>
      </c>
      <c r="F43" s="22">
        <v>8.4496102244022619</v>
      </c>
      <c r="G43" s="22">
        <v>37.194524000000001</v>
      </c>
      <c r="H43" s="25">
        <v>59.036065000000001</v>
      </c>
      <c r="I43" s="22">
        <v>58.722464091757168</v>
      </c>
      <c r="J43" s="22">
        <v>9.0476083864215227</v>
      </c>
      <c r="K43" s="16"/>
    </row>
    <row r="44" spans="1:11">
      <c r="A44" s="14"/>
      <c r="B44" s="9" t="s">
        <v>373</v>
      </c>
      <c r="C44" s="22">
        <v>442.98141600000002</v>
      </c>
      <c r="D44" s="25">
        <v>590.61665600000003</v>
      </c>
      <c r="E44" s="22">
        <v>33.32763738332536</v>
      </c>
      <c r="F44" s="22">
        <v>7.0573056019052407</v>
      </c>
      <c r="G44" s="22">
        <v>53.709825000000002</v>
      </c>
      <c r="H44" s="25">
        <v>50.861024999999998</v>
      </c>
      <c r="I44" s="22">
        <v>-5.3040574978600379</v>
      </c>
      <c r="J44" s="22">
        <v>7.7947376122035683</v>
      </c>
      <c r="K44" s="16"/>
    </row>
    <row r="45" spans="1:11">
      <c r="A45" s="14"/>
      <c r="B45" s="9" t="s">
        <v>3</v>
      </c>
      <c r="C45" s="22">
        <v>2345.2582269801032</v>
      </c>
      <c r="D45" s="25">
        <v>3075.4689956497759</v>
      </c>
      <c r="E45" s="22">
        <v>31.135623372695132</v>
      </c>
      <c r="F45" s="22">
        <v>36.748920557846652</v>
      </c>
      <c r="G45" s="22">
        <v>268.49785432000522</v>
      </c>
      <c r="H45" s="25">
        <v>247.6057011899951</v>
      </c>
      <c r="I45" s="22">
        <v>-7.7811248000179916</v>
      </c>
      <c r="J45" s="22">
        <v>37.946963751943514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60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9" t="s">
        <v>144</v>
      </c>
      <c r="D10" s="119"/>
      <c r="E10" s="118" t="s">
        <v>124</v>
      </c>
      <c r="F10" s="118" t="s">
        <v>125</v>
      </c>
      <c r="G10" s="119" t="s">
        <v>145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54</v>
      </c>
      <c r="C13" s="25">
        <v>7119.342812919991</v>
      </c>
      <c r="D13" s="25">
        <v>8968.5438236999325</v>
      </c>
      <c r="E13" s="25">
        <v>25.974321779027989</v>
      </c>
      <c r="F13" s="23">
        <v>100</v>
      </c>
      <c r="G13" s="25">
        <v>561.72333326000114</v>
      </c>
      <c r="H13" s="25">
        <v>867.00872846999937</v>
      </c>
      <c r="I13" s="25">
        <v>54.347999652827816</v>
      </c>
      <c r="J13" s="23">
        <v>100</v>
      </c>
      <c r="K13" s="16"/>
    </row>
    <row r="14" spans="1:14">
      <c r="A14" s="14"/>
      <c r="B14" s="10" t="s">
        <v>32</v>
      </c>
      <c r="C14" s="22">
        <v>1248.6789570000001</v>
      </c>
      <c r="D14" s="25">
        <v>1696.5486290000003</v>
      </c>
      <c r="E14" s="22">
        <v>35.867479746437361</v>
      </c>
      <c r="F14" s="22">
        <v>18.916656509128778</v>
      </c>
      <c r="G14" s="22">
        <v>103.87692800000001</v>
      </c>
      <c r="H14" s="25">
        <v>173.10516800000002</v>
      </c>
      <c r="I14" s="22">
        <v>66.644481438650189</v>
      </c>
      <c r="J14" s="22">
        <v>19.965792997894816</v>
      </c>
      <c r="K14" s="16"/>
    </row>
    <row r="15" spans="1:14">
      <c r="A15" s="14"/>
      <c r="B15" s="10" t="s">
        <v>35</v>
      </c>
      <c r="C15" s="22">
        <v>47.045045000000002</v>
      </c>
      <c r="D15" s="25">
        <v>33.188268999999998</v>
      </c>
      <c r="E15" s="22">
        <v>-29.454273027053123</v>
      </c>
      <c r="F15" s="22">
        <v>0.3700519242856119</v>
      </c>
      <c r="G15" s="22">
        <v>3.0165679999999999</v>
      </c>
      <c r="H15" s="25">
        <v>1.6129770000000001</v>
      </c>
      <c r="I15" s="22">
        <v>-46.529400298617496</v>
      </c>
      <c r="J15" s="22">
        <v>0.18603930353116543</v>
      </c>
      <c r="K15" s="16"/>
    </row>
    <row r="16" spans="1:14">
      <c r="A16" s="14" t="s">
        <v>41</v>
      </c>
      <c r="B16" s="9" t="s">
        <v>348</v>
      </c>
      <c r="C16" s="22">
        <v>2.7806999999999998E-2</v>
      </c>
      <c r="D16" s="25">
        <v>1.5795E-2</v>
      </c>
      <c r="E16" s="22">
        <v>-43.19775596072931</v>
      </c>
      <c r="F16" s="22">
        <v>1.7611554685455997E-4</v>
      </c>
      <c r="G16" s="22">
        <v>0</v>
      </c>
      <c r="H16" s="25">
        <v>0</v>
      </c>
      <c r="I16" s="22" t="s">
        <v>178</v>
      </c>
      <c r="J16" s="22">
        <v>0</v>
      </c>
      <c r="K16" s="16"/>
    </row>
    <row r="17" spans="1:11">
      <c r="A17" s="14" t="s">
        <v>41</v>
      </c>
      <c r="B17" s="9" t="s">
        <v>349</v>
      </c>
      <c r="C17" s="22">
        <v>47.017237999999999</v>
      </c>
      <c r="D17" s="25">
        <v>33.172474000000001</v>
      </c>
      <c r="E17" s="22">
        <v>-29.446144837346676</v>
      </c>
      <c r="F17" s="22">
        <v>0.36987580873875742</v>
      </c>
      <c r="G17" s="22">
        <v>3.0165679999999999</v>
      </c>
      <c r="H17" s="25">
        <v>1.6129770000000001</v>
      </c>
      <c r="I17" s="22">
        <v>-46.529400298617496</v>
      </c>
      <c r="J17" s="22">
        <v>0.18603930353116543</v>
      </c>
      <c r="K17" s="16"/>
    </row>
    <row r="18" spans="1:11">
      <c r="A18" s="14"/>
      <c r="B18" s="10" t="s">
        <v>36</v>
      </c>
      <c r="C18" s="22">
        <v>1201.633912</v>
      </c>
      <c r="D18" s="25">
        <v>1663.3603600000004</v>
      </c>
      <c r="E18" s="22">
        <v>38.424884932841373</v>
      </c>
      <c r="F18" s="22">
        <v>18.54660458484317</v>
      </c>
      <c r="G18" s="22">
        <v>100.86036</v>
      </c>
      <c r="H18" s="25">
        <v>171.49219100000002</v>
      </c>
      <c r="I18" s="22">
        <v>70.029326684933537</v>
      </c>
      <c r="J18" s="22">
        <v>19.779753694363652</v>
      </c>
      <c r="K18" s="16"/>
    </row>
    <row r="19" spans="1:11">
      <c r="A19" s="14" t="s">
        <v>41</v>
      </c>
      <c r="B19" s="9" t="s">
        <v>350</v>
      </c>
      <c r="C19" s="22">
        <v>41.896290999999998</v>
      </c>
      <c r="D19" s="25">
        <v>40.658082999999998</v>
      </c>
      <c r="E19" s="22">
        <v>-2.9554119719093941</v>
      </c>
      <c r="F19" s="22">
        <v>0.4533409636975681</v>
      </c>
      <c r="G19" s="22">
        <v>3.9075310000000001</v>
      </c>
      <c r="H19" s="25">
        <v>3.7948689999999998</v>
      </c>
      <c r="I19" s="22">
        <v>-2.8832016943691641</v>
      </c>
      <c r="J19" s="22">
        <v>0.4376967469170423</v>
      </c>
      <c r="K19" s="16"/>
    </row>
    <row r="20" spans="1:11">
      <c r="A20" s="14" t="s">
        <v>41</v>
      </c>
      <c r="B20" s="9" t="s">
        <v>351</v>
      </c>
      <c r="C20" s="22">
        <v>250.50275099999999</v>
      </c>
      <c r="D20" s="25">
        <v>215.08185900000001</v>
      </c>
      <c r="E20" s="22">
        <v>-14.139921361582164</v>
      </c>
      <c r="F20" s="22">
        <v>2.3981803872288934</v>
      </c>
      <c r="G20" s="22">
        <v>19.163385000000002</v>
      </c>
      <c r="H20" s="25">
        <v>27.913287</v>
      </c>
      <c r="I20" s="22">
        <v>45.659480305801914</v>
      </c>
      <c r="J20" s="22">
        <v>3.2194931934835616</v>
      </c>
      <c r="K20" s="16"/>
    </row>
    <row r="21" spans="1:11">
      <c r="A21" s="14" t="s">
        <v>41</v>
      </c>
      <c r="B21" s="9" t="s">
        <v>352</v>
      </c>
      <c r="C21" s="22">
        <v>5.9909999999999998E-2</v>
      </c>
      <c r="D21" s="25">
        <v>1.8133E-2</v>
      </c>
      <c r="E21" s="22">
        <v>-69.732932732431976</v>
      </c>
      <c r="F21" s="22">
        <v>2.0218443881695069E-4</v>
      </c>
      <c r="G21" s="22">
        <v>2.4160999999999998E-2</v>
      </c>
      <c r="H21" s="25">
        <v>1.7481E-2</v>
      </c>
      <c r="I21" s="22">
        <v>-27.647862257356891</v>
      </c>
      <c r="J21" s="22">
        <v>2.0162426773774845E-3</v>
      </c>
      <c r="K21" s="16"/>
    </row>
    <row r="22" spans="1:11">
      <c r="A22" s="14" t="s">
        <v>41</v>
      </c>
      <c r="B22" s="9" t="s">
        <v>353</v>
      </c>
      <c r="C22" s="22">
        <v>137.522355</v>
      </c>
      <c r="D22" s="25">
        <v>123.17466</v>
      </c>
      <c r="E22" s="22">
        <v>-10.432991058071984</v>
      </c>
      <c r="F22" s="22">
        <v>1.373407572302912</v>
      </c>
      <c r="G22" s="22">
        <v>0.59761399999999998</v>
      </c>
      <c r="H22" s="25">
        <v>1.112708</v>
      </c>
      <c r="I22" s="22">
        <v>86.191755882559647</v>
      </c>
      <c r="J22" s="22">
        <v>0.12833873102564763</v>
      </c>
      <c r="K22" s="16"/>
    </row>
    <row r="23" spans="1:11">
      <c r="A23" s="14" t="s">
        <v>41</v>
      </c>
      <c r="B23" s="9" t="s">
        <v>354</v>
      </c>
      <c r="C23" s="22">
        <v>719.48178900000005</v>
      </c>
      <c r="D23" s="25">
        <v>1200.2918790000001</v>
      </c>
      <c r="E23" s="22">
        <v>66.827277264136569</v>
      </c>
      <c r="F23" s="22">
        <v>13.383353001277134</v>
      </c>
      <c r="G23" s="22">
        <v>71.897047000000001</v>
      </c>
      <c r="H23" s="25">
        <v>132.87257700000001</v>
      </c>
      <c r="I23" s="22">
        <v>84.809505458548259</v>
      </c>
      <c r="J23" s="22">
        <v>15.325402459843602</v>
      </c>
      <c r="K23" s="16"/>
    </row>
    <row r="24" spans="1:11">
      <c r="A24" s="14" t="s">
        <v>41</v>
      </c>
      <c r="B24" s="9" t="s">
        <v>355</v>
      </c>
      <c r="C24" s="22">
        <v>1.7311510000000001</v>
      </c>
      <c r="D24" s="25">
        <v>1.8691530000000001</v>
      </c>
      <c r="E24" s="22">
        <v>7.9716905111108183</v>
      </c>
      <c r="F24" s="22">
        <v>2.0841209417527151E-2</v>
      </c>
      <c r="G24" s="22">
        <v>0</v>
      </c>
      <c r="H24" s="25">
        <v>0</v>
      </c>
      <c r="I24" s="22" t="s">
        <v>178</v>
      </c>
      <c r="J24" s="22">
        <v>0</v>
      </c>
      <c r="K24" s="16"/>
    </row>
    <row r="25" spans="1:11">
      <c r="A25" s="14" t="s">
        <v>41</v>
      </c>
      <c r="B25" s="9" t="s">
        <v>356</v>
      </c>
      <c r="C25" s="22">
        <v>43.938251000000001</v>
      </c>
      <c r="D25" s="25">
        <v>49.371949000000001</v>
      </c>
      <c r="E25" s="22">
        <v>12.36666885079245</v>
      </c>
      <c r="F25" s="22">
        <v>0.55050128505289309</v>
      </c>
      <c r="G25" s="22">
        <v>4.6347930000000002</v>
      </c>
      <c r="H25" s="25">
        <v>5.5504949999999997</v>
      </c>
      <c r="I25" s="22">
        <v>19.757128311879303</v>
      </c>
      <c r="J25" s="22">
        <v>0.64018905666554204</v>
      </c>
      <c r="K25" s="16"/>
    </row>
    <row r="26" spans="1:11">
      <c r="A26" s="14" t="s">
        <v>41</v>
      </c>
      <c r="B26" s="9" t="s">
        <v>357</v>
      </c>
      <c r="C26" s="22">
        <v>6.5014139999999996</v>
      </c>
      <c r="D26" s="25">
        <v>32.894644</v>
      </c>
      <c r="E26" s="22">
        <v>405.96138009362272</v>
      </c>
      <c r="F26" s="22">
        <v>0.36677798142741819</v>
      </c>
      <c r="G26" s="22">
        <v>0.63582899999999998</v>
      </c>
      <c r="H26" s="25">
        <v>0.23077400000000001</v>
      </c>
      <c r="I26" s="22">
        <v>-63.705021318624965</v>
      </c>
      <c r="J26" s="22">
        <v>2.6617263750878764E-2</v>
      </c>
      <c r="K26" s="16"/>
    </row>
    <row r="27" spans="1:11">
      <c r="A27" s="14" t="s">
        <v>41</v>
      </c>
      <c r="B27" s="9" t="s">
        <v>358</v>
      </c>
      <c r="C27" s="22">
        <v>26.669319999999999</v>
      </c>
      <c r="D27" s="25">
        <v>43.722737000000002</v>
      </c>
      <c r="E27" s="22">
        <v>63.943951326842985</v>
      </c>
      <c r="F27" s="22">
        <v>0.48751210742216544</v>
      </c>
      <c r="G27" s="22">
        <v>3.8873959999999999</v>
      </c>
      <c r="H27" s="25">
        <v>10.935226999999999</v>
      </c>
      <c r="I27" s="22">
        <v>181.29953830276099</v>
      </c>
      <c r="J27" s="22">
        <v>1.2612591593278735</v>
      </c>
      <c r="K27" s="16"/>
    </row>
    <row r="28" spans="1:11">
      <c r="A28" s="14" t="s">
        <v>41</v>
      </c>
      <c r="B28" s="9" t="s">
        <v>359</v>
      </c>
      <c r="C28" s="22">
        <v>2066.8022099999998</v>
      </c>
      <c r="D28" s="25">
        <v>2808.3159209999999</v>
      </c>
      <c r="E28" s="22">
        <v>35.877342660669996</v>
      </c>
      <c r="F28" s="22">
        <v>31.312953097010588</v>
      </c>
      <c r="G28" s="22">
        <v>206.730662</v>
      </c>
      <c r="H28" s="25">
        <v>204.53050099999999</v>
      </c>
      <c r="I28" s="22">
        <v>-1.0642644776129084</v>
      </c>
      <c r="J28" s="22">
        <v>23.590362390114883</v>
      </c>
      <c r="K28" s="16"/>
    </row>
    <row r="29" spans="1:11">
      <c r="A29" s="14"/>
      <c r="B29" s="10" t="s">
        <v>33</v>
      </c>
      <c r="C29" s="22">
        <v>1537.3853730000001</v>
      </c>
      <c r="D29" s="25">
        <v>1545.0942299999999</v>
      </c>
      <c r="E29" s="22">
        <v>0.50142645659214669</v>
      </c>
      <c r="F29" s="22">
        <v>17.227927525056998</v>
      </c>
      <c r="G29" s="22">
        <v>91.805988000000013</v>
      </c>
      <c r="H29" s="25">
        <v>207.39263800000001</v>
      </c>
      <c r="I29" s="22">
        <v>125.90317093477603</v>
      </c>
      <c r="J29" s="22">
        <v>23.920478674532315</v>
      </c>
      <c r="K29" s="16"/>
    </row>
    <row r="30" spans="1:11">
      <c r="A30" s="14" t="s">
        <v>41</v>
      </c>
      <c r="B30" s="9" t="s">
        <v>360</v>
      </c>
      <c r="C30" s="22">
        <v>318.40334200000001</v>
      </c>
      <c r="D30" s="25">
        <v>288.86618800000002</v>
      </c>
      <c r="E30" s="22">
        <v>-9.2766469769026472</v>
      </c>
      <c r="F30" s="22">
        <v>3.2208817136696508</v>
      </c>
      <c r="G30" s="22">
        <v>20.72119</v>
      </c>
      <c r="H30" s="25">
        <v>20.061646</v>
      </c>
      <c r="I30" s="22">
        <v>-3.1829446088762259</v>
      </c>
      <c r="J30" s="22">
        <v>2.3138920452856988</v>
      </c>
      <c r="K30" s="16"/>
    </row>
    <row r="31" spans="1:11">
      <c r="A31" s="14" t="s">
        <v>41</v>
      </c>
      <c r="B31" s="9" t="s">
        <v>361</v>
      </c>
      <c r="C31" s="22">
        <v>172.37020200000001</v>
      </c>
      <c r="D31" s="25">
        <v>177.34311600000001</v>
      </c>
      <c r="E31" s="22">
        <v>2.8850195348729679</v>
      </c>
      <c r="F31" s="22">
        <v>1.9773903042248602</v>
      </c>
      <c r="G31" s="22">
        <v>13.83201</v>
      </c>
      <c r="H31" s="25">
        <v>14.885161</v>
      </c>
      <c r="I31" s="22">
        <v>7.6138681218420157</v>
      </c>
      <c r="J31" s="22">
        <v>1.716840962635714</v>
      </c>
      <c r="K31" s="16"/>
    </row>
    <row r="32" spans="1:11">
      <c r="A32" s="14" t="s">
        <v>41</v>
      </c>
      <c r="B32" s="9" t="s">
        <v>362</v>
      </c>
      <c r="C32" s="22">
        <v>38.100557000000002</v>
      </c>
      <c r="D32" s="25">
        <v>55.205925999999998</v>
      </c>
      <c r="E32" s="22">
        <v>44.895325283564745</v>
      </c>
      <c r="F32" s="22">
        <v>0.61555060760382219</v>
      </c>
      <c r="G32" s="22">
        <v>4.8305759999999998</v>
      </c>
      <c r="H32" s="25">
        <v>3.6310920000000002</v>
      </c>
      <c r="I32" s="22">
        <v>-24.831076045589583</v>
      </c>
      <c r="J32" s="22">
        <v>0.41880685635169412</v>
      </c>
      <c r="K32" s="16"/>
    </row>
    <row r="33" spans="1:11">
      <c r="A33" s="14" t="s">
        <v>41</v>
      </c>
      <c r="B33" s="9" t="s">
        <v>363</v>
      </c>
      <c r="C33" s="22">
        <v>38.176392999999997</v>
      </c>
      <c r="D33" s="25">
        <v>55.439349</v>
      </c>
      <c r="E33" s="22">
        <v>45.218928880997233</v>
      </c>
      <c r="F33" s="22">
        <v>0.6181532932191075</v>
      </c>
      <c r="G33" s="22">
        <v>3.7737780000000001</v>
      </c>
      <c r="H33" s="25">
        <v>7.1308319999999998</v>
      </c>
      <c r="I33" s="22">
        <v>88.957379050913971</v>
      </c>
      <c r="J33" s="22">
        <v>0.82246369221492155</v>
      </c>
      <c r="K33" s="16"/>
    </row>
    <row r="34" spans="1:11">
      <c r="A34" s="14" t="s">
        <v>41</v>
      </c>
      <c r="B34" s="9" t="s">
        <v>364</v>
      </c>
      <c r="C34" s="22">
        <v>516.65517999999997</v>
      </c>
      <c r="D34" s="25">
        <v>516.69782799999996</v>
      </c>
      <c r="E34" s="22">
        <v>8.2546351320766931E-3</v>
      </c>
      <c r="F34" s="22">
        <v>5.7612232058742237</v>
      </c>
      <c r="G34" s="22">
        <v>10.363861</v>
      </c>
      <c r="H34" s="25">
        <v>109.35624199999999</v>
      </c>
      <c r="I34" s="22">
        <v>955.16893752241549</v>
      </c>
      <c r="J34" s="22">
        <v>12.613049720154459</v>
      </c>
      <c r="K34" s="16"/>
    </row>
    <row r="35" spans="1:11">
      <c r="A35" s="14" t="s">
        <v>41</v>
      </c>
      <c r="B35" s="9" t="s">
        <v>365</v>
      </c>
      <c r="C35" s="22">
        <v>20.398522</v>
      </c>
      <c r="D35" s="25">
        <v>32.790525000000002</v>
      </c>
      <c r="E35" s="22">
        <v>60.749514106953441</v>
      </c>
      <c r="F35" s="22">
        <v>0.36561704602868761</v>
      </c>
      <c r="G35" s="22">
        <v>2.466456</v>
      </c>
      <c r="H35" s="25">
        <v>2.1361409999999998</v>
      </c>
      <c r="I35" s="22">
        <v>-13.392292422812336</v>
      </c>
      <c r="J35" s="22">
        <v>0.24638056456128465</v>
      </c>
      <c r="K35" s="16"/>
    </row>
    <row r="36" spans="1:11">
      <c r="A36" s="14" t="s">
        <v>41</v>
      </c>
      <c r="B36" s="7" t="s">
        <v>366</v>
      </c>
      <c r="C36" s="22">
        <v>66.355142999999998</v>
      </c>
      <c r="D36" s="25">
        <v>61.483547999999999</v>
      </c>
      <c r="E36" s="22">
        <v>-7.3416991957955702</v>
      </c>
      <c r="F36" s="22">
        <v>0.68554660833039494</v>
      </c>
      <c r="G36" s="22">
        <v>6.8300090000000004</v>
      </c>
      <c r="H36" s="25">
        <v>2.1790370000000001</v>
      </c>
      <c r="I36" s="22">
        <v>-68.096132816223232</v>
      </c>
      <c r="J36" s="22">
        <v>0.25132815027656324</v>
      </c>
      <c r="K36" s="16"/>
    </row>
    <row r="37" spans="1:11">
      <c r="A37" s="14" t="s">
        <v>41</v>
      </c>
      <c r="B37" s="7" t="s">
        <v>367</v>
      </c>
      <c r="C37" s="22">
        <v>148.05722499999999</v>
      </c>
      <c r="D37" s="25">
        <v>164.94587300000001</v>
      </c>
      <c r="E37" s="22">
        <v>11.406838133025943</v>
      </c>
      <c r="F37" s="22">
        <v>1.8391600268944475</v>
      </c>
      <c r="G37" s="22">
        <v>12.887841999999999</v>
      </c>
      <c r="H37" s="25">
        <v>16.531344000000001</v>
      </c>
      <c r="I37" s="22">
        <v>28.27084627511729</v>
      </c>
      <c r="J37" s="22">
        <v>1.9067102160750651</v>
      </c>
      <c r="K37" s="16"/>
    </row>
    <row r="38" spans="1:11">
      <c r="A38" s="14" t="s">
        <v>41</v>
      </c>
      <c r="B38" s="7" t="s">
        <v>368</v>
      </c>
      <c r="C38" s="22">
        <v>150.10968500000001</v>
      </c>
      <c r="D38" s="25">
        <v>115.101919</v>
      </c>
      <c r="E38" s="22">
        <v>-23.321457239751066</v>
      </c>
      <c r="F38" s="22">
        <v>1.2833958473374021</v>
      </c>
      <c r="G38" s="22">
        <v>9.4637220000000006</v>
      </c>
      <c r="H38" s="25">
        <v>15.688053</v>
      </c>
      <c r="I38" s="22">
        <v>65.770433662358201</v>
      </c>
      <c r="J38" s="22">
        <v>1.8094457973548355</v>
      </c>
      <c r="K38" s="16"/>
    </row>
    <row r="39" spans="1:11">
      <c r="A39" s="14" t="s">
        <v>41</v>
      </c>
      <c r="B39" s="9" t="s">
        <v>369</v>
      </c>
      <c r="C39" s="22">
        <v>31.824843000000001</v>
      </c>
      <c r="D39" s="25">
        <v>21.499385</v>
      </c>
      <c r="E39" s="22">
        <v>-32.444647095352522</v>
      </c>
      <c r="F39" s="22">
        <v>0.23971990796528803</v>
      </c>
      <c r="G39" s="22">
        <v>4.7426849999999998</v>
      </c>
      <c r="H39" s="25">
        <v>2.5466899999999999</v>
      </c>
      <c r="I39" s="22">
        <v>-46.302779965357175</v>
      </c>
      <c r="J39" s="22">
        <v>0.29373291368059412</v>
      </c>
      <c r="K39" s="16"/>
    </row>
    <row r="40" spans="1:11">
      <c r="A40" s="14" t="s">
        <v>41</v>
      </c>
      <c r="B40" s="9" t="s">
        <v>370</v>
      </c>
      <c r="C40" s="22">
        <v>36.934280999999999</v>
      </c>
      <c r="D40" s="25">
        <v>55.720573000000002</v>
      </c>
      <c r="E40" s="22">
        <v>50.864106438135352</v>
      </c>
      <c r="F40" s="22">
        <v>0.62128896390911237</v>
      </c>
      <c r="G40" s="22">
        <v>1.893859</v>
      </c>
      <c r="H40" s="25">
        <v>13.2464</v>
      </c>
      <c r="I40" s="22">
        <v>599.43960981255736</v>
      </c>
      <c r="J40" s="22">
        <v>1.5278277559414857</v>
      </c>
      <c r="K40" s="16"/>
    </row>
    <row r="41" spans="1:11">
      <c r="A41" s="14"/>
      <c r="B41" s="9" t="s">
        <v>371</v>
      </c>
      <c r="C41" s="22">
        <v>133.82223200000001</v>
      </c>
      <c r="D41" s="25">
        <v>58.537322000000003</v>
      </c>
      <c r="E41" s="22">
        <v>-56.257401236589757</v>
      </c>
      <c r="F41" s="22">
        <v>0.65269594652937413</v>
      </c>
      <c r="G41" s="22">
        <v>4.3646849999999997</v>
      </c>
      <c r="H41" s="25">
        <v>5.3870120000000004</v>
      </c>
      <c r="I41" s="22">
        <v>23.422698316144253</v>
      </c>
      <c r="J41" s="22">
        <v>0.62133307579341224</v>
      </c>
      <c r="K41" s="16"/>
    </row>
    <row r="42" spans="1:11">
      <c r="A42" s="14"/>
      <c r="B42" s="9" t="s">
        <v>372</v>
      </c>
      <c r="C42" s="22">
        <v>651.09545300000002</v>
      </c>
      <c r="D42" s="25">
        <v>819.31890599999997</v>
      </c>
      <c r="E42" s="22">
        <v>25.836987837173542</v>
      </c>
      <c r="F42" s="22">
        <v>9.1354730723944186</v>
      </c>
      <c r="G42" s="22">
        <v>64.694470999999993</v>
      </c>
      <c r="H42" s="25">
        <v>68.355306999999996</v>
      </c>
      <c r="I42" s="22">
        <v>5.6586535810765115</v>
      </c>
      <c r="J42" s="22">
        <v>7.8840390823545503</v>
      </c>
      <c r="K42" s="16"/>
    </row>
    <row r="43" spans="1:11">
      <c r="A43" s="14"/>
      <c r="B43" s="9" t="s">
        <v>373</v>
      </c>
      <c r="C43" s="22">
        <v>36.718108999999998</v>
      </c>
      <c r="D43" s="25">
        <v>35.243295000000003</v>
      </c>
      <c r="E43" s="22">
        <v>-4.016584841011273</v>
      </c>
      <c r="F43" s="22">
        <v>0.39296563291431341</v>
      </c>
      <c r="G43" s="22">
        <v>2.2567050000000002</v>
      </c>
      <c r="H43" s="25">
        <v>2.2113610000000001</v>
      </c>
      <c r="I43" s="22">
        <v>-2.0093011713981257</v>
      </c>
      <c r="J43" s="22">
        <v>0.25505637110509422</v>
      </c>
      <c r="K43" s="16"/>
    </row>
    <row r="44" spans="1:11">
      <c r="A44" s="14"/>
      <c r="B44" s="9" t="s">
        <v>3</v>
      </c>
      <c r="C44" s="22">
        <v>3484.9733689199907</v>
      </c>
      <c r="D44" s="25">
        <v>4770.0787046999321</v>
      </c>
      <c r="E44" s="22">
        <v>36.87561423685144</v>
      </c>
      <c r="F44" s="22">
        <v>53.186769206553954</v>
      </c>
      <c r="G44" s="22">
        <v>290.83716026000104</v>
      </c>
      <c r="H44" s="25">
        <v>399.62201546999921</v>
      </c>
      <c r="I44" s="22">
        <v>37.404042562080875</v>
      </c>
      <c r="J44" s="22">
        <v>46.092040638991918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tabSelected="1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134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11"/>
      <c r="D9" s="111"/>
      <c r="E9" s="111"/>
      <c r="F9" s="111"/>
      <c r="G9" s="111"/>
      <c r="H9" s="111"/>
      <c r="I9" s="8"/>
      <c r="J9" s="8"/>
      <c r="K9" s="16"/>
    </row>
    <row r="10" spans="1:14" ht="15.75" customHeight="1">
      <c r="A10" s="14"/>
      <c r="B10" s="9"/>
      <c r="C10" s="119" t="s">
        <v>144</v>
      </c>
      <c r="D10" s="119"/>
      <c r="E10" s="118" t="s">
        <v>124</v>
      </c>
      <c r="F10" s="118" t="s">
        <v>125</v>
      </c>
      <c r="G10" s="119" t="s">
        <v>145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11">
        <v>2010</v>
      </c>
      <c r="D11" s="111">
        <v>2011</v>
      </c>
      <c r="E11" s="118"/>
      <c r="F11" s="118"/>
      <c r="G11" s="111">
        <v>2010</v>
      </c>
      <c r="H11" s="111">
        <v>2011</v>
      </c>
      <c r="I11" s="118"/>
      <c r="J11" s="118"/>
      <c r="K11" s="16"/>
      <c r="N11" s="2"/>
    </row>
    <row r="12" spans="1:14" ht="12" customHeight="1">
      <c r="A12" s="14"/>
      <c r="B12" s="9"/>
      <c r="C12" s="111"/>
      <c r="D12" s="111"/>
      <c r="E12" s="111"/>
      <c r="F12" s="111"/>
      <c r="G12" s="111"/>
      <c r="H12" s="111"/>
      <c r="I12" s="111"/>
      <c r="J12" s="111"/>
      <c r="K12" s="16"/>
    </row>
    <row r="13" spans="1:14">
      <c r="A13" s="14"/>
      <c r="B13" s="10" t="s">
        <v>54</v>
      </c>
      <c r="C13" s="25">
        <v>4895.8131246699895</v>
      </c>
      <c r="D13" s="25">
        <v>7039.3369941601386</v>
      </c>
      <c r="E13" s="25">
        <v>43.782795930035356</v>
      </c>
      <c r="F13" s="23">
        <v>100</v>
      </c>
      <c r="G13" s="25">
        <v>634.7751846700055</v>
      </c>
      <c r="H13" s="25">
        <v>491.47081522000093</v>
      </c>
      <c r="I13" s="25">
        <v>-22.575609902662286</v>
      </c>
      <c r="J13" s="23">
        <v>100</v>
      </c>
      <c r="K13" s="16"/>
    </row>
    <row r="14" spans="1:14">
      <c r="A14" s="14"/>
      <c r="B14" s="9" t="s">
        <v>186</v>
      </c>
      <c r="C14" s="22">
        <v>132.88651295</v>
      </c>
      <c r="D14" s="25">
        <v>784.1725384099999</v>
      </c>
      <c r="E14" s="22">
        <v>490.10694238402766</v>
      </c>
      <c r="F14" s="22">
        <v>11.139863584603955</v>
      </c>
      <c r="G14" s="22">
        <v>113.50394554</v>
      </c>
      <c r="H14" s="25">
        <v>0</v>
      </c>
      <c r="I14" s="22" t="s">
        <v>178</v>
      </c>
      <c r="J14" s="22">
        <v>0</v>
      </c>
      <c r="K14" s="16"/>
    </row>
    <row r="15" spans="1:14">
      <c r="A15" s="14"/>
      <c r="B15" s="9" t="s">
        <v>277</v>
      </c>
      <c r="C15" s="22">
        <v>147.07007134999998</v>
      </c>
      <c r="D15" s="25">
        <v>524.20178514999998</v>
      </c>
      <c r="E15" s="22">
        <v>256.42995229294155</v>
      </c>
      <c r="F15" s="22">
        <v>7.446749396780973</v>
      </c>
      <c r="G15" s="22">
        <v>1.16277969</v>
      </c>
      <c r="H15" s="25">
        <v>2.41</v>
      </c>
      <c r="I15" s="22">
        <v>107.26196206609009</v>
      </c>
      <c r="J15" s="22">
        <v>0.49036482439373191</v>
      </c>
      <c r="K15" s="16"/>
    </row>
    <row r="16" spans="1:14">
      <c r="A16" s="14"/>
      <c r="B16" s="9" t="s">
        <v>334</v>
      </c>
      <c r="C16" s="22">
        <v>95.066352630000139</v>
      </c>
      <c r="D16" s="25">
        <v>243.53743352000012</v>
      </c>
      <c r="E16" s="22">
        <v>156.17626718872023</v>
      </c>
      <c r="F16" s="22">
        <v>3.4596643650110761</v>
      </c>
      <c r="G16" s="22">
        <v>9.3330523199999949</v>
      </c>
      <c r="H16" s="25">
        <v>10.676601659999999</v>
      </c>
      <c r="I16" s="22">
        <v>14.395604931099371</v>
      </c>
      <c r="J16" s="22">
        <v>2.1723775510903427</v>
      </c>
      <c r="K16" s="16"/>
    </row>
    <row r="17" spans="1:11">
      <c r="A17" s="14"/>
      <c r="B17" s="9" t="s">
        <v>252</v>
      </c>
      <c r="C17" s="22">
        <v>110.47961807000017</v>
      </c>
      <c r="D17" s="25">
        <v>219.35296065999978</v>
      </c>
      <c r="E17" s="22">
        <v>98.546088855065733</v>
      </c>
      <c r="F17" s="22">
        <v>3.1161025653690944</v>
      </c>
      <c r="G17" s="22">
        <v>14.487883559999993</v>
      </c>
      <c r="H17" s="25">
        <v>17.55227510000001</v>
      </c>
      <c r="I17" s="22">
        <v>21.151409226262572</v>
      </c>
      <c r="J17" s="22">
        <v>3.5713768867726046</v>
      </c>
      <c r="K17" s="16"/>
    </row>
    <row r="18" spans="1:11">
      <c r="A18" s="14"/>
      <c r="B18" s="9" t="s">
        <v>192</v>
      </c>
      <c r="C18" s="22">
        <v>257.07811367000011</v>
      </c>
      <c r="D18" s="25">
        <v>210.57639022999979</v>
      </c>
      <c r="E18" s="22">
        <v>-18.088557900223488</v>
      </c>
      <c r="F18" s="22">
        <v>2.9914236298772852</v>
      </c>
      <c r="G18" s="22">
        <v>16.329094239999993</v>
      </c>
      <c r="H18" s="25">
        <v>14.795979589999998</v>
      </c>
      <c r="I18" s="22">
        <v>-9.3888529729006862</v>
      </c>
      <c r="J18" s="22">
        <v>3.0105510097027341</v>
      </c>
      <c r="K18" s="16"/>
    </row>
    <row r="19" spans="1:11">
      <c r="A19" s="14"/>
      <c r="B19" s="9" t="s">
        <v>187</v>
      </c>
      <c r="C19" s="22">
        <v>152.37061015999993</v>
      </c>
      <c r="D19" s="25">
        <v>200.54115236000018</v>
      </c>
      <c r="E19" s="22">
        <v>31.614063991354868</v>
      </c>
      <c r="F19" s="22">
        <v>2.8488642115922267</v>
      </c>
      <c r="G19" s="22">
        <v>24.390698399999994</v>
      </c>
      <c r="H19" s="25">
        <v>28.778010359999996</v>
      </c>
      <c r="I19" s="22">
        <v>17.987643847049519</v>
      </c>
      <c r="J19" s="22">
        <v>5.8554871355113667</v>
      </c>
      <c r="K19" s="16"/>
    </row>
    <row r="20" spans="1:11">
      <c r="A20" s="14"/>
      <c r="B20" s="9" t="s">
        <v>299</v>
      </c>
      <c r="C20" s="22">
        <v>95.685021439999758</v>
      </c>
      <c r="D20" s="25">
        <v>88.798449569999974</v>
      </c>
      <c r="E20" s="22">
        <v>-7.1971263279886237</v>
      </c>
      <c r="F20" s="22">
        <v>1.2614604137245811</v>
      </c>
      <c r="G20" s="22">
        <v>8.4331063700000044</v>
      </c>
      <c r="H20" s="25">
        <v>8.8725600999999941</v>
      </c>
      <c r="I20" s="22">
        <v>5.2110540377304559</v>
      </c>
      <c r="J20" s="22">
        <v>1.8053076246304269</v>
      </c>
      <c r="K20" s="16"/>
    </row>
    <row r="21" spans="1:11">
      <c r="A21" s="14"/>
      <c r="B21" s="9" t="s">
        <v>191</v>
      </c>
      <c r="C21" s="22">
        <v>48.417704810000004</v>
      </c>
      <c r="D21" s="25">
        <v>87.092170830000001</v>
      </c>
      <c r="E21" s="22">
        <v>79.876702482626399</v>
      </c>
      <c r="F21" s="22">
        <v>1.2372212170301267</v>
      </c>
      <c r="G21" s="22">
        <v>33.272103559999998</v>
      </c>
      <c r="H21" s="25">
        <v>4.8958100000000004E-3</v>
      </c>
      <c r="I21" s="22">
        <v>-99.985285541110528</v>
      </c>
      <c r="J21" s="22">
        <v>9.9615477631330982E-4</v>
      </c>
      <c r="K21" s="16"/>
    </row>
    <row r="22" spans="1:11">
      <c r="A22" s="14"/>
      <c r="B22" s="9" t="s">
        <v>335</v>
      </c>
      <c r="C22" s="22">
        <v>53.740854150000082</v>
      </c>
      <c r="D22" s="25">
        <v>69.182695179999996</v>
      </c>
      <c r="E22" s="22">
        <v>28.733895793503848</v>
      </c>
      <c r="F22" s="22">
        <v>0.98280129559636409</v>
      </c>
      <c r="G22" s="22">
        <v>7.9215185599999929</v>
      </c>
      <c r="H22" s="25">
        <v>11.406107310000001</v>
      </c>
      <c r="I22" s="22">
        <v>43.98889838617017</v>
      </c>
      <c r="J22" s="22">
        <v>2.3208107087486356</v>
      </c>
      <c r="K22" s="16"/>
    </row>
    <row r="23" spans="1:11">
      <c r="A23" s="14"/>
      <c r="B23" s="9" t="s">
        <v>251</v>
      </c>
      <c r="C23" s="22">
        <v>36.931898820000022</v>
      </c>
      <c r="D23" s="25">
        <v>63.249644839999995</v>
      </c>
      <c r="E23" s="22">
        <v>71.260202862214925</v>
      </c>
      <c r="F23" s="22">
        <v>0.89851707472553377</v>
      </c>
      <c r="G23" s="22">
        <v>4.5355169699999998</v>
      </c>
      <c r="H23" s="25">
        <v>4.03095274</v>
      </c>
      <c r="I23" s="22">
        <v>-11.124734695899496</v>
      </c>
      <c r="J23" s="22">
        <v>0.82018150725706729</v>
      </c>
      <c r="K23" s="16"/>
    </row>
    <row r="24" spans="1:11">
      <c r="A24" s="14"/>
      <c r="B24" s="9" t="s">
        <v>323</v>
      </c>
      <c r="C24" s="22">
        <v>55.320921789999872</v>
      </c>
      <c r="D24" s="25">
        <v>61.478128380000143</v>
      </c>
      <c r="E24" s="22">
        <v>11.129978298939491</v>
      </c>
      <c r="F24" s="22">
        <v>0.87335111859259806</v>
      </c>
      <c r="G24" s="22">
        <v>4.7820594600000002</v>
      </c>
      <c r="H24" s="25">
        <v>7.5219482399999995</v>
      </c>
      <c r="I24" s="22">
        <v>57.295163368796743</v>
      </c>
      <c r="J24" s="22">
        <v>1.5304974389237926</v>
      </c>
      <c r="K24" s="16"/>
    </row>
    <row r="25" spans="1:11">
      <c r="A25" s="14"/>
      <c r="B25" s="9" t="s">
        <v>336</v>
      </c>
      <c r="C25" s="22">
        <v>33.263174490000068</v>
      </c>
      <c r="D25" s="25">
        <v>58.14679805999981</v>
      </c>
      <c r="E25" s="22">
        <v>74.808324675928105</v>
      </c>
      <c r="F25" s="22">
        <v>0.82602662876118338</v>
      </c>
      <c r="G25" s="22">
        <v>4.6203825299999997</v>
      </c>
      <c r="H25" s="25">
        <v>2.8400695200000001</v>
      </c>
      <c r="I25" s="22">
        <v>-38.531723259718916</v>
      </c>
      <c r="J25" s="22">
        <v>0.57787144873061835</v>
      </c>
      <c r="K25" s="16"/>
    </row>
    <row r="26" spans="1:11">
      <c r="A26" s="14"/>
      <c r="B26" s="9" t="s">
        <v>337</v>
      </c>
      <c r="C26" s="22">
        <v>114.01494698</v>
      </c>
      <c r="D26" s="25">
        <v>51.679507690000008</v>
      </c>
      <c r="E26" s="22">
        <v>-54.67304151001764</v>
      </c>
      <c r="F26" s="22">
        <v>0.73415305635848283</v>
      </c>
      <c r="G26" s="22">
        <v>15.76794275</v>
      </c>
      <c r="H26" s="25">
        <v>5.0427257699999997</v>
      </c>
      <c r="I26" s="22">
        <v>-68.019126845193554</v>
      </c>
      <c r="J26" s="22">
        <v>1.0260478575401644</v>
      </c>
      <c r="K26" s="16"/>
    </row>
    <row r="27" spans="1:11">
      <c r="A27" s="14"/>
      <c r="B27" s="9" t="s">
        <v>190</v>
      </c>
      <c r="C27" s="22">
        <v>46.171806910000051</v>
      </c>
      <c r="D27" s="25">
        <v>50.109686949999904</v>
      </c>
      <c r="E27" s="22">
        <v>8.5287544576189802</v>
      </c>
      <c r="F27" s="22">
        <v>0.71185236609031632</v>
      </c>
      <c r="G27" s="22">
        <v>6.2661911999999971</v>
      </c>
      <c r="H27" s="25">
        <v>4.7634110199999995</v>
      </c>
      <c r="I27" s="22">
        <v>-23.982354384590089</v>
      </c>
      <c r="J27" s="22">
        <v>0.96921543914417707</v>
      </c>
      <c r="K27" s="16"/>
    </row>
    <row r="28" spans="1:11">
      <c r="A28" s="14"/>
      <c r="B28" s="9" t="s">
        <v>338</v>
      </c>
      <c r="C28" s="22">
        <v>28.828807209999987</v>
      </c>
      <c r="D28" s="25">
        <v>49.728863270000026</v>
      </c>
      <c r="E28" s="22">
        <v>72.497123823944889</v>
      </c>
      <c r="F28" s="22">
        <v>0.70644242932616075</v>
      </c>
      <c r="G28" s="22">
        <v>3.1150430099999999</v>
      </c>
      <c r="H28" s="25">
        <v>5.382398649999999</v>
      </c>
      <c r="I28" s="22">
        <v>72.787298047611841</v>
      </c>
      <c r="J28" s="22">
        <v>1.0951613978524104</v>
      </c>
      <c r="K28" s="16"/>
    </row>
    <row r="29" spans="1:11">
      <c r="A29" s="14"/>
      <c r="B29" s="9" t="s">
        <v>249</v>
      </c>
      <c r="C29" s="22">
        <v>36.555774789999923</v>
      </c>
      <c r="D29" s="25">
        <v>46.263183190000042</v>
      </c>
      <c r="E29" s="22">
        <v>26.555061288580983</v>
      </c>
      <c r="F29" s="22">
        <v>0.65720938247991478</v>
      </c>
      <c r="G29" s="22">
        <v>2.3297575500000001</v>
      </c>
      <c r="H29" s="25">
        <v>3.5863031800000007</v>
      </c>
      <c r="I29" s="22">
        <v>53.934609204292563</v>
      </c>
      <c r="J29" s="22">
        <v>0.7297082693292043</v>
      </c>
      <c r="K29" s="16"/>
    </row>
    <row r="30" spans="1:11">
      <c r="A30" s="14"/>
      <c r="B30" s="9" t="s">
        <v>339</v>
      </c>
      <c r="C30" s="22">
        <v>23.513317160000003</v>
      </c>
      <c r="D30" s="25">
        <v>41.566254660000006</v>
      </c>
      <c r="E30" s="22">
        <v>76.777501775508725</v>
      </c>
      <c r="F30" s="22">
        <v>0.59048536381314787</v>
      </c>
      <c r="G30" s="22">
        <v>6.0019288699999978</v>
      </c>
      <c r="H30" s="25">
        <v>5.4305061699999984</v>
      </c>
      <c r="I30" s="22">
        <v>-9.5206509836561874</v>
      </c>
      <c r="J30" s="22">
        <v>1.1049498773531647</v>
      </c>
      <c r="K30" s="16"/>
    </row>
    <row r="31" spans="1:11">
      <c r="A31" s="14"/>
      <c r="B31" s="9" t="s">
        <v>305</v>
      </c>
      <c r="C31" s="22">
        <v>50.137852809999991</v>
      </c>
      <c r="D31" s="25">
        <v>40.797423229999964</v>
      </c>
      <c r="E31" s="22">
        <v>-18.629496590921178</v>
      </c>
      <c r="F31" s="22">
        <v>0.57956343422463885</v>
      </c>
      <c r="G31" s="22">
        <v>5.1213365700000013</v>
      </c>
      <c r="H31" s="25">
        <v>2.0317866600000003</v>
      </c>
      <c r="I31" s="22">
        <v>-60.327023380929646</v>
      </c>
      <c r="J31" s="22">
        <v>0.41340942271221048</v>
      </c>
      <c r="K31" s="16"/>
    </row>
    <row r="32" spans="1:11">
      <c r="A32" s="14"/>
      <c r="B32" s="9" t="s">
        <v>340</v>
      </c>
      <c r="C32" s="22">
        <v>25.31013741999999</v>
      </c>
      <c r="D32" s="25">
        <v>38.560178100000051</v>
      </c>
      <c r="E32" s="22">
        <v>52.350725956667162</v>
      </c>
      <c r="F32" s="22">
        <v>0.54778139094618894</v>
      </c>
      <c r="G32" s="22">
        <v>2.5694950599999991</v>
      </c>
      <c r="H32" s="25">
        <v>4.1091270600000014</v>
      </c>
      <c r="I32" s="22">
        <v>59.919632614510768</v>
      </c>
      <c r="J32" s="22">
        <v>0.8360877050574409</v>
      </c>
      <c r="K32" s="16"/>
    </row>
    <row r="33" spans="1:11">
      <c r="A33" s="14"/>
      <c r="B33" s="9" t="s">
        <v>341</v>
      </c>
      <c r="C33" s="22">
        <v>25.73610361999998</v>
      </c>
      <c r="D33" s="25">
        <v>36.219480740000023</v>
      </c>
      <c r="E33" s="22">
        <v>40.734126947846235</v>
      </c>
      <c r="F33" s="22">
        <v>0.51452971735900477</v>
      </c>
      <c r="G33" s="22">
        <v>3.6018492199999987</v>
      </c>
      <c r="H33" s="25">
        <v>1.6975997300000003</v>
      </c>
      <c r="I33" s="22">
        <v>-52.868662003569341</v>
      </c>
      <c r="J33" s="22">
        <v>0.34541211348228085</v>
      </c>
      <c r="K33" s="16"/>
    </row>
    <row r="34" spans="1:11">
      <c r="A34" s="14"/>
      <c r="B34" s="9" t="s">
        <v>292</v>
      </c>
      <c r="C34" s="22">
        <v>34.102469960000036</v>
      </c>
      <c r="D34" s="25">
        <v>33.265138370000024</v>
      </c>
      <c r="E34" s="22">
        <v>-2.4553400119761037</v>
      </c>
      <c r="F34" s="22">
        <v>0.47256067435891924</v>
      </c>
      <c r="G34" s="22">
        <v>2.5703158499999992</v>
      </c>
      <c r="H34" s="25">
        <v>2.2821380600000003</v>
      </c>
      <c r="I34" s="22">
        <v>-11.211765666853701</v>
      </c>
      <c r="J34" s="22">
        <v>0.46434864275276022</v>
      </c>
      <c r="K34" s="16"/>
    </row>
    <row r="35" spans="1:11">
      <c r="A35" s="14"/>
      <c r="B35" s="9" t="s">
        <v>342</v>
      </c>
      <c r="C35" s="22">
        <v>25.653081729999993</v>
      </c>
      <c r="D35" s="25">
        <v>31.420973299999993</v>
      </c>
      <c r="E35" s="22">
        <v>22.484205331380291</v>
      </c>
      <c r="F35" s="22">
        <v>0.44636268054884937</v>
      </c>
      <c r="G35" s="22">
        <v>2.941673740000001</v>
      </c>
      <c r="H35" s="25">
        <v>2.5445415500000004</v>
      </c>
      <c r="I35" s="22">
        <v>-13.500211957564012</v>
      </c>
      <c r="J35" s="22">
        <v>0.51774011216942095</v>
      </c>
      <c r="K35" s="16"/>
    </row>
    <row r="36" spans="1:11">
      <c r="A36" s="14"/>
      <c r="B36" s="9" t="s">
        <v>343</v>
      </c>
      <c r="C36" s="22">
        <v>22.925829259999993</v>
      </c>
      <c r="D36" s="25">
        <v>30.896300800000049</v>
      </c>
      <c r="E36" s="22">
        <v>34.766339091195242</v>
      </c>
      <c r="F36" s="22">
        <v>0.43890924423183231</v>
      </c>
      <c r="G36" s="22">
        <v>3.2658721100000005</v>
      </c>
      <c r="H36" s="25">
        <v>2.3275074400000002</v>
      </c>
      <c r="I36" s="22">
        <v>-28.732437719369241</v>
      </c>
      <c r="J36" s="22">
        <v>0.47357999049406829</v>
      </c>
      <c r="K36" s="16"/>
    </row>
    <row r="37" spans="1:11">
      <c r="A37" s="14"/>
      <c r="B37" s="9" t="s">
        <v>250</v>
      </c>
      <c r="C37" s="22">
        <v>24.875835160000065</v>
      </c>
      <c r="D37" s="25">
        <v>30.692134299999974</v>
      </c>
      <c r="E37" s="22">
        <v>23.3813220846246</v>
      </c>
      <c r="F37" s="22">
        <v>0.43600887875466526</v>
      </c>
      <c r="G37" s="22">
        <v>1.9665470099999987</v>
      </c>
      <c r="H37" s="25">
        <v>3.0678503300000002</v>
      </c>
      <c r="I37" s="22">
        <v>56.001881185642354</v>
      </c>
      <c r="J37" s="22">
        <v>0.62421821092809227</v>
      </c>
      <c r="K37" s="16"/>
    </row>
    <row r="38" spans="1:11">
      <c r="A38" s="14"/>
      <c r="B38" s="9" t="s">
        <v>344</v>
      </c>
      <c r="C38" s="22">
        <v>23.389503239999989</v>
      </c>
      <c r="D38" s="25">
        <v>30.101841730000054</v>
      </c>
      <c r="E38" s="22">
        <v>28.698080592497721</v>
      </c>
      <c r="F38" s="22">
        <v>0.42762325137967766</v>
      </c>
      <c r="G38" s="22">
        <v>3.2283722199999993</v>
      </c>
      <c r="H38" s="25">
        <v>2.2597080100000007</v>
      </c>
      <c r="I38" s="22">
        <v>-30.00472510570664</v>
      </c>
      <c r="J38" s="22">
        <v>0.45978478070736911</v>
      </c>
      <c r="K38" s="16"/>
    </row>
    <row r="39" spans="1:11">
      <c r="A39" s="14"/>
      <c r="B39" s="9" t="s">
        <v>345</v>
      </c>
      <c r="C39" s="22">
        <v>18.630799290000013</v>
      </c>
      <c r="D39" s="25">
        <v>29.608372339999981</v>
      </c>
      <c r="E39" s="22">
        <v>58.921643023078055</v>
      </c>
      <c r="F39" s="22">
        <v>0.42061308280258786</v>
      </c>
      <c r="G39" s="22">
        <v>0.45495782999999995</v>
      </c>
      <c r="H39" s="25">
        <v>0.82619662999999965</v>
      </c>
      <c r="I39" s="22">
        <v>81.598507712242196</v>
      </c>
      <c r="J39" s="22">
        <v>0.16810695659113811</v>
      </c>
      <c r="K39" s="16"/>
    </row>
    <row r="40" spans="1:11">
      <c r="A40" s="14"/>
      <c r="B40" s="9" t="s">
        <v>346</v>
      </c>
      <c r="C40" s="22">
        <v>21.733862259999995</v>
      </c>
      <c r="D40" s="25">
        <v>29.143773680000006</v>
      </c>
      <c r="E40" s="22">
        <v>34.093854701736802</v>
      </c>
      <c r="F40" s="22">
        <v>0.41401304844728692</v>
      </c>
      <c r="G40" s="22">
        <v>5.5181067599999993</v>
      </c>
      <c r="H40" s="25">
        <v>0.22648066</v>
      </c>
      <c r="I40" s="22">
        <v>-95.895681800835618</v>
      </c>
      <c r="J40" s="22">
        <v>4.6082219530903107E-2</v>
      </c>
      <c r="K40" s="16"/>
    </row>
    <row r="41" spans="1:11">
      <c r="A41" s="14"/>
      <c r="B41" s="9" t="s">
        <v>320</v>
      </c>
      <c r="C41" s="22">
        <v>11.203369650000001</v>
      </c>
      <c r="D41" s="25">
        <v>28.052331539999937</v>
      </c>
      <c r="E41" s="22">
        <v>150.3919125796223</v>
      </c>
      <c r="F41" s="22">
        <v>0.39850814875424012</v>
      </c>
      <c r="G41" s="22">
        <v>2.60838693</v>
      </c>
      <c r="H41" s="25">
        <v>3.36843045</v>
      </c>
      <c r="I41" s="22">
        <v>29.138449946151201</v>
      </c>
      <c r="J41" s="22">
        <v>0.68537751290321547</v>
      </c>
      <c r="K41" s="16"/>
    </row>
    <row r="42" spans="1:11">
      <c r="A42" s="14"/>
      <c r="B42" s="9" t="s">
        <v>248</v>
      </c>
      <c r="C42" s="22">
        <v>59.49539351</v>
      </c>
      <c r="D42" s="25">
        <v>28.028672569999994</v>
      </c>
      <c r="E42" s="22">
        <v>-52.88933997001142</v>
      </c>
      <c r="F42" s="22">
        <v>0.39817205218691321</v>
      </c>
      <c r="G42" s="22">
        <v>0.39314965000000002</v>
      </c>
      <c r="H42" s="25">
        <v>9.7394843800000004</v>
      </c>
      <c r="I42" s="22">
        <v>2377.2969733026594</v>
      </c>
      <c r="J42" s="22">
        <v>1.9817014720681307</v>
      </c>
      <c r="K42" s="16"/>
    </row>
    <row r="43" spans="1:11">
      <c r="A43" s="14"/>
      <c r="B43" s="9" t="s">
        <v>347</v>
      </c>
      <c r="C43" s="22">
        <v>13.058329960000005</v>
      </c>
      <c r="D43" s="25">
        <v>27.483036170000002</v>
      </c>
      <c r="E43" s="22">
        <v>110.46363703617112</v>
      </c>
      <c r="F43" s="22">
        <v>0.39042080515253119</v>
      </c>
      <c r="G43" s="22">
        <v>1.4025577900000004</v>
      </c>
      <c r="H43" s="25">
        <v>1.6478244199999998</v>
      </c>
      <c r="I43" s="22">
        <v>17.48709620015012</v>
      </c>
      <c r="J43" s="22">
        <v>0.33528428728008425</v>
      </c>
      <c r="K43" s="16"/>
    </row>
    <row r="44" spans="1:11">
      <c r="A44" s="14"/>
      <c r="B44" s="9" t="s">
        <v>3</v>
      </c>
      <c r="C44" s="22">
        <v>3072.1650494199894</v>
      </c>
      <c r="D44" s="25">
        <v>3775.3896943401387</v>
      </c>
      <c r="E44" s="22">
        <v>22.890197421291369</v>
      </c>
      <c r="F44" s="22">
        <v>53.632745491119636</v>
      </c>
      <c r="G44" s="22">
        <v>322.87955935000559</v>
      </c>
      <c r="H44" s="25">
        <v>322.24739462000093</v>
      </c>
      <c r="I44" s="22">
        <v>-0.19578964096621521</v>
      </c>
      <c r="J44" s="22">
        <v>65.567961441566126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4">
      <c r="C49" s="20"/>
      <c r="D49" s="89"/>
    </row>
    <row r="50" spans="3:4">
      <c r="C50" s="20"/>
      <c r="D50" s="89"/>
    </row>
    <row r="51" spans="3:4">
      <c r="C51" s="20"/>
      <c r="D51" s="89"/>
    </row>
    <row r="52" spans="3:4">
      <c r="C52" s="20"/>
      <c r="D52" s="89"/>
    </row>
    <row r="53" spans="3:4">
      <c r="C53" s="20"/>
      <c r="D53" s="89"/>
    </row>
    <row r="54" spans="3:4">
      <c r="C54" s="20"/>
      <c r="D54" s="89"/>
    </row>
    <row r="55" spans="3:4">
      <c r="C55" s="20"/>
      <c r="D5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tabSelected="1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136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12"/>
      <c r="D9" s="112"/>
      <c r="E9" s="112"/>
      <c r="F9" s="112"/>
      <c r="G9" s="112"/>
      <c r="H9" s="112"/>
      <c r="I9" s="8"/>
      <c r="J9" s="8"/>
      <c r="K9" s="16"/>
    </row>
    <row r="10" spans="1:14" ht="15.75" customHeight="1">
      <c r="A10" s="14"/>
      <c r="B10" s="9"/>
      <c r="C10" s="119" t="s">
        <v>144</v>
      </c>
      <c r="D10" s="119"/>
      <c r="E10" s="118" t="s">
        <v>124</v>
      </c>
      <c r="F10" s="118" t="s">
        <v>125</v>
      </c>
      <c r="G10" s="119" t="s">
        <v>145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12">
        <v>2010</v>
      </c>
      <c r="D11" s="112">
        <v>2011</v>
      </c>
      <c r="E11" s="118"/>
      <c r="F11" s="118"/>
      <c r="G11" s="112">
        <v>2010</v>
      </c>
      <c r="H11" s="112">
        <v>2011</v>
      </c>
      <c r="I11" s="118"/>
      <c r="J11" s="118"/>
      <c r="K11" s="16"/>
      <c r="N11" s="2"/>
    </row>
    <row r="12" spans="1:14" ht="12" customHeight="1">
      <c r="A12" s="14"/>
      <c r="B12" s="9"/>
      <c r="C12" s="112"/>
      <c r="D12" s="112"/>
      <c r="E12" s="112"/>
      <c r="F12" s="112"/>
      <c r="G12" s="112"/>
      <c r="H12" s="112"/>
      <c r="I12" s="112"/>
      <c r="J12" s="112"/>
      <c r="K12" s="16"/>
    </row>
    <row r="13" spans="1:14">
      <c r="A13" s="14"/>
      <c r="B13" s="10" t="s">
        <v>54</v>
      </c>
      <c r="C13" s="25">
        <v>1687.8440200599812</v>
      </c>
      <c r="D13" s="25">
        <v>3187.0948984099896</v>
      </c>
      <c r="E13" s="25">
        <v>88.82638801521064</v>
      </c>
      <c r="F13" s="23">
        <v>100</v>
      </c>
      <c r="G13" s="25">
        <v>203.73928545000123</v>
      </c>
      <c r="H13" s="25">
        <v>259.20196270000037</v>
      </c>
      <c r="I13" s="25">
        <v>27.222377425884314</v>
      </c>
      <c r="J13" s="23">
        <v>100</v>
      </c>
      <c r="K13" s="16"/>
    </row>
    <row r="14" spans="1:14">
      <c r="A14" s="14"/>
      <c r="B14" s="9" t="s">
        <v>276</v>
      </c>
      <c r="C14" s="22">
        <v>218.46776512000056</v>
      </c>
      <c r="D14" s="25">
        <v>437.65586329999934</v>
      </c>
      <c r="E14" s="22">
        <v>100.32972052403362</v>
      </c>
      <c r="F14" s="22">
        <v>13.732125250438623</v>
      </c>
      <c r="G14" s="22">
        <v>41.16855271</v>
      </c>
      <c r="H14" s="25">
        <v>28.662053620000016</v>
      </c>
      <c r="I14" s="22">
        <v>-30.378767935075135</v>
      </c>
      <c r="J14" s="22">
        <v>11.05780732577762</v>
      </c>
      <c r="K14" s="16"/>
    </row>
    <row r="15" spans="1:14">
      <c r="A15" s="14"/>
      <c r="B15" s="9" t="s">
        <v>277</v>
      </c>
      <c r="C15" s="22">
        <v>0</v>
      </c>
      <c r="D15" s="25">
        <v>376.59900553999995</v>
      </c>
      <c r="E15" s="22" t="s">
        <v>178</v>
      </c>
      <c r="F15" s="22">
        <v>11.816372513033155</v>
      </c>
      <c r="G15" s="22">
        <v>0</v>
      </c>
      <c r="H15" s="25">
        <v>64.254942279999995</v>
      </c>
      <c r="I15" s="22" t="s">
        <v>178</v>
      </c>
      <c r="J15" s="22">
        <v>24.78952767590286</v>
      </c>
      <c r="K15" s="16"/>
    </row>
    <row r="16" spans="1:14">
      <c r="A16" s="14"/>
      <c r="B16" s="9" t="s">
        <v>193</v>
      </c>
      <c r="C16" s="22">
        <v>42.089122110000027</v>
      </c>
      <c r="D16" s="25">
        <v>367.72954334999889</v>
      </c>
      <c r="E16" s="22">
        <v>773.69259541440863</v>
      </c>
      <c r="F16" s="22">
        <v>11.538079507248296</v>
      </c>
      <c r="G16" s="22">
        <v>10.38568227</v>
      </c>
      <c r="H16" s="25">
        <v>33.043202309999998</v>
      </c>
      <c r="I16" s="22">
        <v>218.16111306859764</v>
      </c>
      <c r="J16" s="22">
        <v>12.748052509248978</v>
      </c>
      <c r="K16" s="16"/>
    </row>
    <row r="17" spans="1:11">
      <c r="A17" s="14"/>
      <c r="B17" s="9" t="s">
        <v>187</v>
      </c>
      <c r="C17" s="22">
        <v>232.41975138000004</v>
      </c>
      <c r="D17" s="25">
        <v>247.18870665000028</v>
      </c>
      <c r="E17" s="22">
        <v>6.3544320920700947</v>
      </c>
      <c r="F17" s="22">
        <v>7.7559255224348771</v>
      </c>
      <c r="G17" s="22">
        <v>23.570329910000009</v>
      </c>
      <c r="H17" s="25">
        <v>32.998135410000039</v>
      </c>
      <c r="I17" s="22">
        <v>39.998614936654597</v>
      </c>
      <c r="J17" s="22">
        <v>12.730665719607991</v>
      </c>
      <c r="K17" s="16"/>
    </row>
    <row r="18" spans="1:11">
      <c r="A18" s="14"/>
      <c r="B18" s="9" t="s">
        <v>191</v>
      </c>
      <c r="C18" s="22">
        <v>5.1138600000000005E-3</v>
      </c>
      <c r="D18" s="25">
        <v>182.95437306000002</v>
      </c>
      <c r="E18" s="22">
        <v>3577517.9453485236</v>
      </c>
      <c r="F18" s="22">
        <v>5.7404745980822272</v>
      </c>
      <c r="G18" s="22">
        <v>1.35546E-3</v>
      </c>
      <c r="H18" s="25">
        <v>0</v>
      </c>
      <c r="I18" s="22" t="s">
        <v>178</v>
      </c>
      <c r="J18" s="22">
        <v>0</v>
      </c>
      <c r="K18" s="16"/>
    </row>
    <row r="19" spans="1:11">
      <c r="A19" s="14"/>
      <c r="B19" s="9" t="s">
        <v>318</v>
      </c>
      <c r="C19" s="22">
        <v>135.84598286000008</v>
      </c>
      <c r="D19" s="25">
        <v>150.90667910999954</v>
      </c>
      <c r="E19" s="22">
        <v>11.086596697909501</v>
      </c>
      <c r="F19" s="22">
        <v>4.7349289531756771</v>
      </c>
      <c r="G19" s="22">
        <v>7.0823640599999997</v>
      </c>
      <c r="H19" s="25">
        <v>0.35986393999999999</v>
      </c>
      <c r="I19" s="22">
        <v>-94.918872611583879</v>
      </c>
      <c r="J19" s="22">
        <v>0.13883534532356359</v>
      </c>
      <c r="K19" s="16"/>
    </row>
    <row r="20" spans="1:11">
      <c r="A20" s="14"/>
      <c r="B20" s="9" t="s">
        <v>319</v>
      </c>
      <c r="C20" s="22">
        <v>29.272232930000001</v>
      </c>
      <c r="D20" s="25">
        <v>111.52852302999982</v>
      </c>
      <c r="E20" s="22">
        <v>281.00449424785239</v>
      </c>
      <c r="F20" s="22">
        <v>3.4993787943258394</v>
      </c>
      <c r="G20" s="22">
        <v>8.2306719500000014</v>
      </c>
      <c r="H20" s="25">
        <v>6.1772715400000013</v>
      </c>
      <c r="I20" s="22">
        <v>-24.948150314750418</v>
      </c>
      <c r="J20" s="22">
        <v>2.383188566804781</v>
      </c>
      <c r="K20" s="16"/>
    </row>
    <row r="21" spans="1:11">
      <c r="A21" s="14"/>
      <c r="B21" s="9" t="s">
        <v>299</v>
      </c>
      <c r="C21" s="22">
        <v>60.366546749999962</v>
      </c>
      <c r="D21" s="25">
        <v>70.919592410000007</v>
      </c>
      <c r="E21" s="22">
        <v>17.48161229712888</v>
      </c>
      <c r="F21" s="22">
        <v>2.2252111929701592</v>
      </c>
      <c r="G21" s="22">
        <v>9.1623140300000028</v>
      </c>
      <c r="H21" s="25">
        <v>5.8949158199999987</v>
      </c>
      <c r="I21" s="22">
        <v>-35.661277263599786</v>
      </c>
      <c r="J21" s="22">
        <v>2.2742558577084382</v>
      </c>
      <c r="K21" s="16"/>
    </row>
    <row r="22" spans="1:11">
      <c r="A22" s="14"/>
      <c r="B22" s="9" t="s">
        <v>190</v>
      </c>
      <c r="C22" s="22">
        <v>52.632675630000072</v>
      </c>
      <c r="D22" s="25">
        <v>58.262943530000001</v>
      </c>
      <c r="E22" s="22">
        <v>10.697286110970072</v>
      </c>
      <c r="F22" s="22">
        <v>1.8280893850718662</v>
      </c>
      <c r="G22" s="22">
        <v>3.9022080200000007</v>
      </c>
      <c r="H22" s="25">
        <v>4.4041834399999988</v>
      </c>
      <c r="I22" s="22">
        <v>12.86388161336407</v>
      </c>
      <c r="J22" s="22">
        <v>1.6991319796051809</v>
      </c>
      <c r="K22" s="16"/>
    </row>
    <row r="23" spans="1:11">
      <c r="A23" s="14"/>
      <c r="B23" s="9" t="s">
        <v>196</v>
      </c>
      <c r="C23" s="22">
        <v>24.904757830000023</v>
      </c>
      <c r="D23" s="25">
        <v>53.504861359999971</v>
      </c>
      <c r="E23" s="22">
        <v>114.8379105921221</v>
      </c>
      <c r="F23" s="22">
        <v>1.6787972453124325</v>
      </c>
      <c r="G23" s="22">
        <v>2.5683484299999995</v>
      </c>
      <c r="H23" s="25">
        <v>2.2171948699999997</v>
      </c>
      <c r="I23" s="22">
        <v>-13.672348965517889</v>
      </c>
      <c r="J23" s="22">
        <v>0.85539277824303162</v>
      </c>
      <c r="K23" s="16"/>
    </row>
    <row r="24" spans="1:11">
      <c r="A24" s="14"/>
      <c r="B24" s="9" t="s">
        <v>320</v>
      </c>
      <c r="C24" s="22">
        <v>13.78641854</v>
      </c>
      <c r="D24" s="25">
        <v>52.793813670000006</v>
      </c>
      <c r="E24" s="22">
        <v>282.94074357907897</v>
      </c>
      <c r="F24" s="22">
        <v>1.6564870313820379</v>
      </c>
      <c r="G24" s="22">
        <v>12.94333029</v>
      </c>
      <c r="H24" s="25">
        <v>3.7942108299999999</v>
      </c>
      <c r="I24" s="22">
        <v>-70.685976908652307</v>
      </c>
      <c r="J24" s="22">
        <v>1.4638048224933424</v>
      </c>
      <c r="K24" s="16"/>
    </row>
    <row r="25" spans="1:11">
      <c r="A25" s="14"/>
      <c r="B25" s="9" t="s">
        <v>321</v>
      </c>
      <c r="C25" s="22">
        <v>31.627282250000018</v>
      </c>
      <c r="D25" s="25">
        <v>50.649857609999984</v>
      </c>
      <c r="E25" s="22">
        <v>60.14609541735112</v>
      </c>
      <c r="F25" s="22">
        <v>1.5892171154134351</v>
      </c>
      <c r="G25" s="22">
        <v>3.1644667999999996</v>
      </c>
      <c r="H25" s="25">
        <v>2.0672888499999997</v>
      </c>
      <c r="I25" s="22">
        <v>-34.671811061503313</v>
      </c>
      <c r="J25" s="22">
        <v>0.7975591035136852</v>
      </c>
      <c r="K25" s="16"/>
    </row>
    <row r="26" spans="1:11">
      <c r="A26" s="14"/>
      <c r="B26" s="9" t="s">
        <v>252</v>
      </c>
      <c r="C26" s="22">
        <v>11.213335120000009</v>
      </c>
      <c r="D26" s="25">
        <v>42.404726069999953</v>
      </c>
      <c r="E26" s="22">
        <v>278.16337080987836</v>
      </c>
      <c r="F26" s="22">
        <v>1.3305134431721897</v>
      </c>
      <c r="G26" s="22">
        <v>0.40799273999999996</v>
      </c>
      <c r="H26" s="25">
        <v>3.8214485000000002</v>
      </c>
      <c r="I26" s="22">
        <v>836.64620110642181</v>
      </c>
      <c r="J26" s="22">
        <v>1.4743131032626224</v>
      </c>
      <c r="K26" s="16"/>
    </row>
    <row r="27" spans="1:11">
      <c r="A27" s="14"/>
      <c r="B27" s="9" t="s">
        <v>322</v>
      </c>
      <c r="C27" s="22">
        <v>0.27818237000000001</v>
      </c>
      <c r="D27" s="25">
        <v>26.537932300000008</v>
      </c>
      <c r="E27" s="22">
        <v>9439.7606613244425</v>
      </c>
      <c r="F27" s="22">
        <v>0.83266840636717543</v>
      </c>
      <c r="G27" s="22">
        <v>0</v>
      </c>
      <c r="H27" s="25">
        <v>0</v>
      </c>
      <c r="I27" s="22" t="s">
        <v>178</v>
      </c>
      <c r="J27" s="22">
        <v>0</v>
      </c>
      <c r="K27" s="16"/>
    </row>
    <row r="28" spans="1:11">
      <c r="A28" s="14"/>
      <c r="B28" s="9" t="s">
        <v>323</v>
      </c>
      <c r="C28" s="22">
        <v>28.926422509999998</v>
      </c>
      <c r="D28" s="25">
        <v>25.912921639999976</v>
      </c>
      <c r="E28" s="22">
        <v>-10.417813917217867</v>
      </c>
      <c r="F28" s="22">
        <v>0.81305773646488144</v>
      </c>
      <c r="G28" s="22">
        <v>3.1375947599999998</v>
      </c>
      <c r="H28" s="25">
        <v>0.11619067</v>
      </c>
      <c r="I28" s="22">
        <v>-96.296823557928178</v>
      </c>
      <c r="J28" s="22">
        <v>4.4826307945236801E-2</v>
      </c>
      <c r="K28" s="16"/>
    </row>
    <row r="29" spans="1:11">
      <c r="A29" s="14"/>
      <c r="B29" s="9" t="s">
        <v>324</v>
      </c>
      <c r="C29" s="22">
        <v>7.3117730399999994</v>
      </c>
      <c r="D29" s="25">
        <v>25.145554980000014</v>
      </c>
      <c r="E29" s="22">
        <v>243.90502607832607</v>
      </c>
      <c r="F29" s="22">
        <v>0.78898042830619453</v>
      </c>
      <c r="G29" s="22">
        <v>1.9858971699999999</v>
      </c>
      <c r="H29" s="25">
        <v>0.24262327</v>
      </c>
      <c r="I29" s="22">
        <v>-87.782687156958886</v>
      </c>
      <c r="J29" s="22">
        <v>9.3603947853130837E-2</v>
      </c>
      <c r="K29" s="16"/>
    </row>
    <row r="30" spans="1:11">
      <c r="A30" s="14"/>
      <c r="B30" s="9" t="s">
        <v>288</v>
      </c>
      <c r="C30" s="22">
        <v>24.433826209999943</v>
      </c>
      <c r="D30" s="25">
        <v>24.567132560000999</v>
      </c>
      <c r="E30" s="22">
        <v>0.54558114989988749</v>
      </c>
      <c r="F30" s="22">
        <v>0.77083153602540366</v>
      </c>
      <c r="G30" s="22">
        <v>3.8306219499999661</v>
      </c>
      <c r="H30" s="25">
        <v>3.3758034200000164</v>
      </c>
      <c r="I30" s="22">
        <v>-11.873229359006665</v>
      </c>
      <c r="J30" s="22">
        <v>1.3023834329168109</v>
      </c>
      <c r="K30" s="16"/>
    </row>
    <row r="31" spans="1:11">
      <c r="A31" s="14"/>
      <c r="B31" s="9" t="s">
        <v>325</v>
      </c>
      <c r="C31" s="22">
        <v>9.5466290000000011</v>
      </c>
      <c r="D31" s="25">
        <v>17.777388859999995</v>
      </c>
      <c r="E31" s="22">
        <v>86.216400155489367</v>
      </c>
      <c r="F31" s="22">
        <v>0.55779289373745855</v>
      </c>
      <c r="G31" s="22">
        <v>1.3158549800000001</v>
      </c>
      <c r="H31" s="25">
        <v>0</v>
      </c>
      <c r="I31" s="22" t="s">
        <v>178</v>
      </c>
      <c r="J31" s="22">
        <v>0</v>
      </c>
      <c r="K31" s="16"/>
    </row>
    <row r="32" spans="1:11">
      <c r="A32" s="14"/>
      <c r="B32" s="9" t="s">
        <v>326</v>
      </c>
      <c r="C32" s="22">
        <v>11.651272799999994</v>
      </c>
      <c r="D32" s="25">
        <v>17.129447350000003</v>
      </c>
      <c r="E32" s="22">
        <v>47.017820662477419</v>
      </c>
      <c r="F32" s="22">
        <v>0.53746273317891213</v>
      </c>
      <c r="G32" s="22">
        <v>1.87672792</v>
      </c>
      <c r="H32" s="25">
        <v>1.48312899</v>
      </c>
      <c r="I32" s="22">
        <v>-20.972615465751687</v>
      </c>
      <c r="J32" s="22">
        <v>0.57219049367946695</v>
      </c>
      <c r="K32" s="16"/>
    </row>
    <row r="33" spans="1:11">
      <c r="A33" s="14"/>
      <c r="B33" s="9" t="s">
        <v>305</v>
      </c>
      <c r="C33" s="22">
        <v>0</v>
      </c>
      <c r="D33" s="25">
        <v>16.3929589</v>
      </c>
      <c r="E33" s="22" t="s">
        <v>178</v>
      </c>
      <c r="F33" s="22">
        <v>0.51435427630907027</v>
      </c>
      <c r="G33" s="22">
        <v>0</v>
      </c>
      <c r="H33" s="25">
        <v>0</v>
      </c>
      <c r="I33" s="22" t="s">
        <v>178</v>
      </c>
      <c r="J33" s="22">
        <v>0</v>
      </c>
      <c r="K33" s="16"/>
    </row>
    <row r="34" spans="1:11">
      <c r="A34" s="14"/>
      <c r="B34" s="9" t="s">
        <v>306</v>
      </c>
      <c r="C34" s="22">
        <v>25.438469669999993</v>
      </c>
      <c r="D34" s="25">
        <v>16.174477520000014</v>
      </c>
      <c r="E34" s="22">
        <v>-36.417254143731604</v>
      </c>
      <c r="F34" s="22">
        <v>0.50749908727441106</v>
      </c>
      <c r="G34" s="22">
        <v>0.7444673100000001</v>
      </c>
      <c r="H34" s="25">
        <v>0.90513500000000013</v>
      </c>
      <c r="I34" s="22">
        <v>21.581564138793418</v>
      </c>
      <c r="J34" s="22">
        <v>0.34920067370307722</v>
      </c>
      <c r="K34" s="16"/>
    </row>
    <row r="35" spans="1:11">
      <c r="A35" s="14"/>
      <c r="B35" s="9" t="s">
        <v>327</v>
      </c>
      <c r="C35" s="22">
        <v>10.545568379999999</v>
      </c>
      <c r="D35" s="25">
        <v>15.633505409999998</v>
      </c>
      <c r="E35" s="22">
        <v>48.247157921325808</v>
      </c>
      <c r="F35" s="22">
        <v>0.49052525601918534</v>
      </c>
      <c r="G35" s="22">
        <v>0.65815512999999992</v>
      </c>
      <c r="H35" s="25">
        <v>0.19628282000000002</v>
      </c>
      <c r="I35" s="22">
        <v>-70.176815304926649</v>
      </c>
      <c r="J35" s="22">
        <v>7.5725823198020001E-2</v>
      </c>
      <c r="K35" s="16"/>
    </row>
    <row r="36" spans="1:11">
      <c r="A36" s="14"/>
      <c r="B36" s="9" t="s">
        <v>282</v>
      </c>
      <c r="C36" s="22">
        <v>7.7902365300000014</v>
      </c>
      <c r="D36" s="25">
        <v>15.182968199999999</v>
      </c>
      <c r="E36" s="22">
        <v>94.897396780325963</v>
      </c>
      <c r="F36" s="22">
        <v>0.47638895872145609</v>
      </c>
      <c r="G36" s="22">
        <v>0.53538158000000002</v>
      </c>
      <c r="H36" s="25">
        <v>0.44417291999999997</v>
      </c>
      <c r="I36" s="22">
        <v>-17.036196874759881</v>
      </c>
      <c r="J36" s="22">
        <v>0.17136171168352013</v>
      </c>
      <c r="K36" s="16"/>
    </row>
    <row r="37" spans="1:11">
      <c r="A37" s="14"/>
      <c r="B37" s="9" t="s">
        <v>301</v>
      </c>
      <c r="C37" s="22">
        <v>13.257531490000007</v>
      </c>
      <c r="D37" s="25">
        <v>14.44646205000001</v>
      </c>
      <c r="E37" s="22">
        <v>8.9679633112453629</v>
      </c>
      <c r="F37" s="22">
        <v>0.45327994648691533</v>
      </c>
      <c r="G37" s="22">
        <v>1.6294854299999999</v>
      </c>
      <c r="H37" s="25">
        <v>0.69723687000000001</v>
      </c>
      <c r="I37" s="22">
        <v>-57.21122403653527</v>
      </c>
      <c r="J37" s="22">
        <v>0.26899366915943462</v>
      </c>
      <c r="K37" s="16"/>
    </row>
    <row r="38" spans="1:11">
      <c r="A38" s="14"/>
      <c r="B38" s="9" t="s">
        <v>328</v>
      </c>
      <c r="C38" s="22">
        <v>12.271923370000001</v>
      </c>
      <c r="D38" s="25">
        <v>13.888645790000012</v>
      </c>
      <c r="E38" s="22">
        <v>13.174156741821408</v>
      </c>
      <c r="F38" s="22">
        <v>0.43577760414127992</v>
      </c>
      <c r="G38" s="22">
        <v>1.38619029</v>
      </c>
      <c r="H38" s="25">
        <v>1.1181374899999998</v>
      </c>
      <c r="I38" s="22">
        <v>-19.337373947410942</v>
      </c>
      <c r="J38" s="22">
        <v>0.43137693802655691</v>
      </c>
      <c r="K38" s="16"/>
    </row>
    <row r="39" spans="1:11">
      <c r="A39" s="14"/>
      <c r="B39" s="9" t="s">
        <v>329</v>
      </c>
      <c r="C39" s="22">
        <v>11.196590830000003</v>
      </c>
      <c r="D39" s="25">
        <v>13.804218280000018</v>
      </c>
      <c r="E39" s="22">
        <v>23.28947703450206</v>
      </c>
      <c r="F39" s="22">
        <v>0.43312856127650323</v>
      </c>
      <c r="G39" s="22">
        <v>0.38550758000000002</v>
      </c>
      <c r="H39" s="25">
        <v>0.34919818000000002</v>
      </c>
      <c r="I39" s="22">
        <v>-9.4185956084183893</v>
      </c>
      <c r="J39" s="22">
        <v>0.13472049993855989</v>
      </c>
      <c r="K39" s="16"/>
    </row>
    <row r="40" spans="1:11">
      <c r="A40" s="14"/>
      <c r="B40" s="9" t="s">
        <v>330</v>
      </c>
      <c r="C40" s="22">
        <v>6.9024028499999988</v>
      </c>
      <c r="D40" s="25">
        <v>13.7776719</v>
      </c>
      <c r="E40" s="22">
        <v>99.606893416833842</v>
      </c>
      <c r="F40" s="22">
        <v>0.43229562781056646</v>
      </c>
      <c r="G40" s="22">
        <v>0.57234826999999999</v>
      </c>
      <c r="H40" s="25">
        <v>0.80909836000000013</v>
      </c>
      <c r="I40" s="22">
        <v>41.364690418300754</v>
      </c>
      <c r="J40" s="22">
        <v>0.31214978141830213</v>
      </c>
      <c r="K40" s="16"/>
    </row>
    <row r="41" spans="1:11">
      <c r="A41" s="14"/>
      <c r="B41" s="9" t="s">
        <v>331</v>
      </c>
      <c r="C41" s="22">
        <v>8.9188241800000032</v>
      </c>
      <c r="D41" s="25">
        <v>13.052761149999997</v>
      </c>
      <c r="E41" s="22">
        <v>46.350694739225062</v>
      </c>
      <c r="F41" s="22">
        <v>0.40955043906950783</v>
      </c>
      <c r="G41" s="22">
        <v>0.74299767999999999</v>
      </c>
      <c r="H41" s="25">
        <v>0.11375563999999999</v>
      </c>
      <c r="I41" s="22">
        <v>-84.689637254318214</v>
      </c>
      <c r="J41" s="22">
        <v>4.388687447234358E-2</v>
      </c>
      <c r="K41" s="16"/>
    </row>
    <row r="42" spans="1:11">
      <c r="A42" s="14"/>
      <c r="B42" s="9" t="s">
        <v>332</v>
      </c>
      <c r="C42" s="22">
        <v>8.4872319600000026</v>
      </c>
      <c r="D42" s="25">
        <v>10.995519389999993</v>
      </c>
      <c r="E42" s="22">
        <v>29.553657091280794</v>
      </c>
      <c r="F42" s="22">
        <v>0.34500131751600965</v>
      </c>
      <c r="G42" s="22">
        <v>1.0340721399999999</v>
      </c>
      <c r="H42" s="25">
        <v>0.38203166999999999</v>
      </c>
      <c r="I42" s="22">
        <v>-63.055607513030957</v>
      </c>
      <c r="J42" s="22">
        <v>0.14738764553344158</v>
      </c>
      <c r="K42" s="16"/>
    </row>
    <row r="43" spans="1:11">
      <c r="A43" s="14"/>
      <c r="B43" s="9" t="s">
        <v>333</v>
      </c>
      <c r="C43" s="22">
        <v>7.5027820000000009E-2</v>
      </c>
      <c r="D43" s="25">
        <v>10.74520513</v>
      </c>
      <c r="E43" s="22">
        <v>14221.627804193164</v>
      </c>
      <c r="F43" s="22">
        <v>0.33714732295422634</v>
      </c>
      <c r="G43" s="22">
        <v>0</v>
      </c>
      <c r="H43" s="25">
        <v>3.8064990600000002</v>
      </c>
      <c r="I43" s="22" t="s">
        <v>178</v>
      </c>
      <c r="J43" s="22">
        <v>1.4685456160706745</v>
      </c>
      <c r="K43" s="16"/>
    </row>
    <row r="44" spans="1:11">
      <c r="A44" s="14"/>
      <c r="B44" s="9" t="s">
        <v>3</v>
      </c>
      <c r="C44" s="22">
        <v>648.18112266998037</v>
      </c>
      <c r="D44" s="25">
        <v>692.83163830999092</v>
      </c>
      <c r="E44" s="22">
        <v>6.8885862420810184</v>
      </c>
      <c r="F44" s="22">
        <v>21.738657316280033</v>
      </c>
      <c r="G44" s="22">
        <v>61.316366590001195</v>
      </c>
      <c r="H44" s="25">
        <v>57.467956930000298</v>
      </c>
      <c r="I44" s="22">
        <v>-6.2763171955926955</v>
      </c>
      <c r="J44" s="22">
        <v>22.171111796909329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4">
      <c r="C49" s="20"/>
      <c r="D49" s="89"/>
    </row>
    <row r="50" spans="3:4">
      <c r="C50" s="20"/>
      <c r="D50" s="89"/>
    </row>
    <row r="51" spans="3:4">
      <c r="C51" s="20"/>
      <c r="D51" s="89"/>
    </row>
    <row r="52" spans="3:4">
      <c r="C52" s="20"/>
      <c r="D52" s="89"/>
    </row>
    <row r="53" spans="3:4">
      <c r="C53" s="20"/>
      <c r="D53" s="89"/>
    </row>
    <row r="54" spans="3:4">
      <c r="C54" s="20"/>
      <c r="D54" s="89"/>
    </row>
    <row r="55" spans="3:4">
      <c r="C55" s="20"/>
      <c r="D5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tabSelected="1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135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13"/>
      <c r="D9" s="113"/>
      <c r="E9" s="113"/>
      <c r="F9" s="113"/>
      <c r="G9" s="113"/>
      <c r="H9" s="113"/>
      <c r="I9" s="8"/>
      <c r="J9" s="8"/>
      <c r="K9" s="16"/>
    </row>
    <row r="10" spans="1:14" ht="15.75" customHeight="1">
      <c r="A10" s="14"/>
      <c r="B10" s="9"/>
      <c r="C10" s="119" t="s">
        <v>144</v>
      </c>
      <c r="D10" s="119"/>
      <c r="E10" s="118" t="s">
        <v>124</v>
      </c>
      <c r="F10" s="118" t="s">
        <v>125</v>
      </c>
      <c r="G10" s="119" t="s">
        <v>145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 ht="12" customHeight="1">
      <c r="A12" s="14"/>
      <c r="B12" s="9"/>
      <c r="C12" s="113"/>
      <c r="D12" s="113"/>
      <c r="E12" s="113"/>
      <c r="F12" s="113"/>
      <c r="G12" s="113"/>
      <c r="H12" s="113"/>
      <c r="I12" s="113"/>
      <c r="J12" s="113"/>
      <c r="K12" s="16"/>
    </row>
    <row r="13" spans="1:14">
      <c r="A13" s="14"/>
      <c r="B13" s="10" t="s">
        <v>54</v>
      </c>
      <c r="C13" s="25">
        <v>1845.8426547400188</v>
      </c>
      <c r="D13" s="25">
        <v>2792.6134465299633</v>
      </c>
      <c r="E13" s="25">
        <v>51.292063782288857</v>
      </c>
      <c r="F13" s="23">
        <v>100</v>
      </c>
      <c r="G13" s="25">
        <v>179.06545161999887</v>
      </c>
      <c r="H13" s="25">
        <v>285.236554790002</v>
      </c>
      <c r="I13" s="25">
        <v>59.291785327363186</v>
      </c>
      <c r="J13" s="23">
        <v>100</v>
      </c>
      <c r="K13" s="16"/>
    </row>
    <row r="14" spans="1:14">
      <c r="A14" s="14"/>
      <c r="B14" s="9" t="s">
        <v>192</v>
      </c>
      <c r="C14" s="22">
        <v>162.33613272999997</v>
      </c>
      <c r="D14" s="25">
        <v>205.68596064000002</v>
      </c>
      <c r="E14" s="22">
        <v>26.703745605484009</v>
      </c>
      <c r="F14" s="22">
        <v>7.3653573821890976</v>
      </c>
      <c r="G14" s="22">
        <v>12.495759079999997</v>
      </c>
      <c r="H14" s="25">
        <v>10.148089729999999</v>
      </c>
      <c r="I14" s="22">
        <v>-18.787728980447017</v>
      </c>
      <c r="J14" s="22">
        <v>3.5577802212171807</v>
      </c>
      <c r="K14" s="16"/>
    </row>
    <row r="15" spans="1:14">
      <c r="A15" s="14"/>
      <c r="B15" s="9" t="s">
        <v>202</v>
      </c>
      <c r="C15" s="22">
        <v>0</v>
      </c>
      <c r="D15" s="25">
        <v>121.7293069</v>
      </c>
      <c r="E15" s="22" t="s">
        <v>178</v>
      </c>
      <c r="F15" s="22">
        <v>4.3589744599725391</v>
      </c>
      <c r="G15" s="22">
        <v>0</v>
      </c>
      <c r="H15" s="25">
        <v>51.7173394</v>
      </c>
      <c r="I15" s="22" t="s">
        <v>178</v>
      </c>
      <c r="J15" s="22">
        <v>18.131385522474687</v>
      </c>
      <c r="K15" s="16"/>
    </row>
    <row r="16" spans="1:14">
      <c r="A16" s="14"/>
      <c r="B16" s="9" t="s">
        <v>187</v>
      </c>
      <c r="C16" s="22">
        <v>83.247740060000027</v>
      </c>
      <c r="D16" s="25">
        <v>112.33630525000007</v>
      </c>
      <c r="E16" s="22">
        <v>34.94216800244034</v>
      </c>
      <c r="F16" s="22">
        <v>4.0226228012182119</v>
      </c>
      <c r="G16" s="22">
        <v>16.006651089999998</v>
      </c>
      <c r="H16" s="25">
        <v>16.16859711</v>
      </c>
      <c r="I16" s="22">
        <v>1.0117420507852248</v>
      </c>
      <c r="J16" s="22">
        <v>5.6684870289166511</v>
      </c>
      <c r="K16" s="16"/>
    </row>
    <row r="17" spans="1:11">
      <c r="A17" s="14"/>
      <c r="B17" s="9" t="s">
        <v>252</v>
      </c>
      <c r="C17" s="22">
        <v>93.503352889999974</v>
      </c>
      <c r="D17" s="25">
        <v>111.86877022000031</v>
      </c>
      <c r="E17" s="22">
        <v>19.64145323388129</v>
      </c>
      <c r="F17" s="22">
        <v>4.0058809556691726</v>
      </c>
      <c r="G17" s="22">
        <v>10.675774260000003</v>
      </c>
      <c r="H17" s="25">
        <v>8.1297128800000014</v>
      </c>
      <c r="I17" s="22">
        <v>-23.848962314045785</v>
      </c>
      <c r="J17" s="22">
        <v>2.8501651501103327</v>
      </c>
      <c r="K17" s="16"/>
    </row>
    <row r="18" spans="1:11">
      <c r="A18" s="14"/>
      <c r="B18" s="9" t="s">
        <v>298</v>
      </c>
      <c r="C18" s="22">
        <v>22.652271290000005</v>
      </c>
      <c r="D18" s="25">
        <v>49.098742900000012</v>
      </c>
      <c r="E18" s="22">
        <v>116.74975666424663</v>
      </c>
      <c r="F18" s="22">
        <v>1.7581646669004252</v>
      </c>
      <c r="G18" s="22">
        <v>1.4364607100000002</v>
      </c>
      <c r="H18" s="25">
        <v>8.8207074599999977</v>
      </c>
      <c r="I18" s="22">
        <v>514.05838660216455</v>
      </c>
      <c r="J18" s="22">
        <v>3.0924183145088167</v>
      </c>
      <c r="K18" s="16"/>
    </row>
    <row r="19" spans="1:11">
      <c r="A19" s="14"/>
      <c r="B19" s="9" t="s">
        <v>299</v>
      </c>
      <c r="C19" s="22">
        <v>32.72935176</v>
      </c>
      <c r="D19" s="25">
        <v>33.932944759999998</v>
      </c>
      <c r="E19" s="22">
        <v>3.677411666524244</v>
      </c>
      <c r="F19" s="22">
        <v>1.2150963751236066</v>
      </c>
      <c r="G19" s="22">
        <v>2.4020430599999996</v>
      </c>
      <c r="H19" s="25">
        <v>2.7241748799999996</v>
      </c>
      <c r="I19" s="22">
        <v>13.410742936473419</v>
      </c>
      <c r="J19" s="22">
        <v>0.95505812079577335</v>
      </c>
      <c r="K19" s="16"/>
    </row>
    <row r="20" spans="1:11">
      <c r="A20" s="14"/>
      <c r="B20" s="9" t="s">
        <v>300</v>
      </c>
      <c r="C20" s="22">
        <v>29.395105160000011</v>
      </c>
      <c r="D20" s="25">
        <v>29.481562110000006</v>
      </c>
      <c r="E20" s="22">
        <v>0.29412022692010265</v>
      </c>
      <c r="F20" s="22">
        <v>1.0556979214804367</v>
      </c>
      <c r="G20" s="22">
        <v>1.01670371</v>
      </c>
      <c r="H20" s="25">
        <v>0.86336015999999993</v>
      </c>
      <c r="I20" s="22">
        <v>-15.082422587009159</v>
      </c>
      <c r="J20" s="22">
        <v>0.30268215819519567</v>
      </c>
      <c r="K20" s="16"/>
    </row>
    <row r="21" spans="1:11">
      <c r="A21" s="14"/>
      <c r="B21" s="9" t="s">
        <v>279</v>
      </c>
      <c r="C21" s="22">
        <v>8.6041357100000013</v>
      </c>
      <c r="D21" s="25">
        <v>24.42503524000001</v>
      </c>
      <c r="E21" s="22">
        <v>183.87552292570714</v>
      </c>
      <c r="F21" s="22">
        <v>0.87463000904582744</v>
      </c>
      <c r="G21" s="22">
        <v>1.4214726799999999</v>
      </c>
      <c r="H21" s="25">
        <v>1.8774388799999999</v>
      </c>
      <c r="I21" s="22">
        <v>32.077028733327474</v>
      </c>
      <c r="J21" s="22">
        <v>0.65820416369220824</v>
      </c>
      <c r="K21" s="16"/>
    </row>
    <row r="22" spans="1:11">
      <c r="A22" s="14"/>
      <c r="B22" s="9" t="s">
        <v>301</v>
      </c>
      <c r="C22" s="22">
        <v>13.855124510000001</v>
      </c>
      <c r="D22" s="25">
        <v>24.332962710000004</v>
      </c>
      <c r="E22" s="22">
        <v>75.624280333515401</v>
      </c>
      <c r="F22" s="22">
        <v>0.87133300673015013</v>
      </c>
      <c r="G22" s="22">
        <v>0.40797257999999997</v>
      </c>
      <c r="H22" s="25">
        <v>0.66341221000000006</v>
      </c>
      <c r="I22" s="22">
        <v>62.611960343021124</v>
      </c>
      <c r="J22" s="22">
        <v>0.23258316609819524</v>
      </c>
      <c r="K22" s="16"/>
    </row>
    <row r="23" spans="1:11">
      <c r="A23" s="14"/>
      <c r="B23" s="9" t="s">
        <v>293</v>
      </c>
      <c r="C23" s="22">
        <v>15.824174200000007</v>
      </c>
      <c r="D23" s="25">
        <v>23.480516510000026</v>
      </c>
      <c r="E23" s="22">
        <v>48.38383484175759</v>
      </c>
      <c r="F23" s="22">
        <v>0.84080797287488429</v>
      </c>
      <c r="G23" s="22">
        <v>4.0804638599999992</v>
      </c>
      <c r="H23" s="25">
        <v>4.3850999100000001</v>
      </c>
      <c r="I23" s="22">
        <v>7.4657210663299667</v>
      </c>
      <c r="J23" s="22">
        <v>1.5373555164513946</v>
      </c>
      <c r="K23" s="16"/>
    </row>
    <row r="24" spans="1:11">
      <c r="A24" s="14"/>
      <c r="B24" s="9" t="s">
        <v>302</v>
      </c>
      <c r="C24" s="22">
        <v>16.749283869999999</v>
      </c>
      <c r="D24" s="25">
        <v>22.641635800000003</v>
      </c>
      <c r="E24" s="22">
        <v>35.179724552605627</v>
      </c>
      <c r="F24" s="22">
        <v>0.81076870227542508</v>
      </c>
      <c r="G24" s="22">
        <v>1.34181565</v>
      </c>
      <c r="H24" s="25">
        <v>2.3831979999999997</v>
      </c>
      <c r="I24" s="22">
        <v>77.609942170520924</v>
      </c>
      <c r="J24" s="22">
        <v>0.83551633196333031</v>
      </c>
      <c r="K24" s="16"/>
    </row>
    <row r="25" spans="1:11">
      <c r="A25" s="14"/>
      <c r="B25" s="9" t="s">
        <v>303</v>
      </c>
      <c r="C25" s="22">
        <v>16.20861184999999</v>
      </c>
      <c r="D25" s="25">
        <v>22.220042850000009</v>
      </c>
      <c r="E25" s="22">
        <v>37.08788300708197</v>
      </c>
      <c r="F25" s="22">
        <v>0.79567198523698723</v>
      </c>
      <c r="G25" s="22">
        <v>3.5208168700000009</v>
      </c>
      <c r="H25" s="25">
        <v>5.1761156099999983</v>
      </c>
      <c r="I25" s="22">
        <v>47.014621922099487</v>
      </c>
      <c r="J25" s="22">
        <v>1.8146747052848042</v>
      </c>
      <c r="K25" s="16"/>
    </row>
    <row r="26" spans="1:11">
      <c r="A26" s="14"/>
      <c r="B26" s="9" t="s">
        <v>304</v>
      </c>
      <c r="C26" s="22">
        <v>12.561369690000001</v>
      </c>
      <c r="D26" s="25">
        <v>15.654894019999992</v>
      </c>
      <c r="E26" s="22">
        <v>24.627285131674114</v>
      </c>
      <c r="F26" s="22">
        <v>0.56058220443836937</v>
      </c>
      <c r="G26" s="22">
        <v>1.33831853</v>
      </c>
      <c r="H26" s="25">
        <v>1.4480981500000001</v>
      </c>
      <c r="I26" s="22">
        <v>8.2028020638704078</v>
      </c>
      <c r="J26" s="22">
        <v>0.5076832284228523</v>
      </c>
      <c r="K26" s="16"/>
    </row>
    <row r="27" spans="1:11">
      <c r="A27" s="14"/>
      <c r="B27" s="9" t="s">
        <v>305</v>
      </c>
      <c r="C27" s="22">
        <v>0.21407802000000004</v>
      </c>
      <c r="D27" s="25">
        <v>14.160715759999997</v>
      </c>
      <c r="E27" s="22">
        <v>6514.7452970650575</v>
      </c>
      <c r="F27" s="22">
        <v>0.50707754693352824</v>
      </c>
      <c r="G27" s="22">
        <v>0</v>
      </c>
      <c r="H27" s="25">
        <v>0</v>
      </c>
      <c r="I27" s="22" t="s">
        <v>178</v>
      </c>
      <c r="J27" s="22">
        <v>0</v>
      </c>
      <c r="K27" s="16"/>
    </row>
    <row r="28" spans="1:11">
      <c r="A28" s="14"/>
      <c r="B28" s="9" t="s">
        <v>305</v>
      </c>
      <c r="C28" s="22">
        <v>0.11175325999999999</v>
      </c>
      <c r="D28" s="25">
        <v>13.83460563</v>
      </c>
      <c r="E28" s="22">
        <v>12279.599154422878</v>
      </c>
      <c r="F28" s="22">
        <v>0.4953999504367696</v>
      </c>
      <c r="G28" s="22">
        <v>4.2443260000000003E-2</v>
      </c>
      <c r="H28" s="25">
        <v>0.11505</v>
      </c>
      <c r="I28" s="22">
        <v>171.06777377609541</v>
      </c>
      <c r="J28" s="22">
        <v>4.0334942372551995E-2</v>
      </c>
      <c r="K28" s="16"/>
    </row>
    <row r="29" spans="1:11">
      <c r="A29" s="14"/>
      <c r="B29" s="9" t="s">
        <v>306</v>
      </c>
      <c r="C29" s="22">
        <v>4.5497189100000011</v>
      </c>
      <c r="D29" s="25">
        <v>13.416059410000001</v>
      </c>
      <c r="E29" s="22">
        <v>194.87666546854862</v>
      </c>
      <c r="F29" s="22">
        <v>0.48041233299476105</v>
      </c>
      <c r="G29" s="22">
        <v>1.0950728699999996</v>
      </c>
      <c r="H29" s="25">
        <v>3.5205787600000003</v>
      </c>
      <c r="I29" s="22">
        <v>221.4926473340538</v>
      </c>
      <c r="J29" s="22">
        <v>1.2342663311832296</v>
      </c>
      <c r="K29" s="16"/>
    </row>
    <row r="30" spans="1:11">
      <c r="A30" s="14"/>
      <c r="B30" s="9" t="s">
        <v>263</v>
      </c>
      <c r="C30" s="22">
        <v>12.182710589999997</v>
      </c>
      <c r="D30" s="25">
        <v>13.320892499999999</v>
      </c>
      <c r="E30" s="22">
        <v>9.3425999213529778</v>
      </c>
      <c r="F30" s="22">
        <v>0.47700452479566158</v>
      </c>
      <c r="G30" s="22">
        <v>2.2633806699999997</v>
      </c>
      <c r="H30" s="25">
        <v>2.2701860300000001</v>
      </c>
      <c r="I30" s="22">
        <v>0.30067235663016056</v>
      </c>
      <c r="J30" s="22">
        <v>0.7958958947850725</v>
      </c>
      <c r="K30" s="16"/>
    </row>
    <row r="31" spans="1:11">
      <c r="A31" s="14"/>
      <c r="B31" s="9" t="s">
        <v>307</v>
      </c>
      <c r="C31" s="22">
        <v>21.322427830000006</v>
      </c>
      <c r="D31" s="25">
        <v>13.312110990000008</v>
      </c>
      <c r="E31" s="22">
        <v>-37.567564556273126</v>
      </c>
      <c r="F31" s="22">
        <v>0.4766900698892404</v>
      </c>
      <c r="G31" s="22">
        <v>0.50025699000000001</v>
      </c>
      <c r="H31" s="25">
        <v>1.2970153199999999</v>
      </c>
      <c r="I31" s="22">
        <v>159.26980450588002</v>
      </c>
      <c r="J31" s="22">
        <v>0.45471567308576338</v>
      </c>
      <c r="K31" s="16"/>
    </row>
    <row r="32" spans="1:11">
      <c r="A32" s="14"/>
      <c r="B32" s="9" t="s">
        <v>281</v>
      </c>
      <c r="C32" s="22">
        <v>6.8854046300000009</v>
      </c>
      <c r="D32" s="25">
        <v>12.396480229999991</v>
      </c>
      <c r="E32" s="22">
        <v>80.039967091955617</v>
      </c>
      <c r="F32" s="22">
        <v>0.44390247584761755</v>
      </c>
      <c r="G32" s="22">
        <v>0.88590576999999993</v>
      </c>
      <c r="H32" s="25">
        <v>1.1495381599999999</v>
      </c>
      <c r="I32" s="22">
        <v>29.758513707388978</v>
      </c>
      <c r="J32" s="22">
        <v>0.4030122158943889</v>
      </c>
      <c r="K32" s="16"/>
    </row>
    <row r="33" spans="1:11">
      <c r="A33" s="14"/>
      <c r="B33" s="9" t="s">
        <v>308</v>
      </c>
      <c r="C33" s="22">
        <v>9.1966170799999976</v>
      </c>
      <c r="D33" s="25">
        <v>12.270404000000006</v>
      </c>
      <c r="E33" s="22">
        <v>33.42301732540993</v>
      </c>
      <c r="F33" s="22">
        <v>0.43938784350003496</v>
      </c>
      <c r="G33" s="22">
        <v>0.33353313000000007</v>
      </c>
      <c r="H33" s="25">
        <v>0.61852816999999982</v>
      </c>
      <c r="I33" s="22">
        <v>85.447295745403068</v>
      </c>
      <c r="J33" s="22">
        <v>0.21684744104954398</v>
      </c>
      <c r="K33" s="16"/>
    </row>
    <row r="34" spans="1:11">
      <c r="A34" s="14"/>
      <c r="B34" s="9" t="s">
        <v>309</v>
      </c>
      <c r="C34" s="22">
        <v>8.4344507599999865</v>
      </c>
      <c r="D34" s="25">
        <v>11.809640960000015</v>
      </c>
      <c r="E34" s="22">
        <v>40.016715919508592</v>
      </c>
      <c r="F34" s="22">
        <v>0.42288849445577231</v>
      </c>
      <c r="G34" s="22">
        <v>0.41332408000000009</v>
      </c>
      <c r="H34" s="25">
        <v>1.0923815399999997</v>
      </c>
      <c r="I34" s="22">
        <v>164.29177317711549</v>
      </c>
      <c r="J34" s="22">
        <v>0.38297389365266915</v>
      </c>
      <c r="K34" s="16"/>
    </row>
    <row r="35" spans="1:11">
      <c r="A35" s="14"/>
      <c r="B35" s="9" t="s">
        <v>202</v>
      </c>
      <c r="C35" s="22">
        <v>4.6093209999999996</v>
      </c>
      <c r="D35" s="25">
        <v>11.760646120000002</v>
      </c>
      <c r="E35" s="22">
        <v>155.14921004633879</v>
      </c>
      <c r="F35" s="22">
        <v>0.4211340504219625</v>
      </c>
      <c r="G35" s="22">
        <v>0.41728090999999995</v>
      </c>
      <c r="H35" s="25">
        <v>10.631828010000001</v>
      </c>
      <c r="I35" s="22">
        <v>2447.8826745273354</v>
      </c>
      <c r="J35" s="22">
        <v>3.7273721868599239</v>
      </c>
      <c r="K35" s="16"/>
    </row>
    <row r="36" spans="1:11">
      <c r="A36" s="14"/>
      <c r="B36" s="9" t="s">
        <v>310</v>
      </c>
      <c r="C36" s="22">
        <v>7.4751779600000008</v>
      </c>
      <c r="D36" s="25">
        <v>11.564021560000006</v>
      </c>
      <c r="E36" s="22">
        <v>54.698946592035448</v>
      </c>
      <c r="F36" s="22">
        <v>0.41409317048047556</v>
      </c>
      <c r="G36" s="22">
        <v>0.54274166999999995</v>
      </c>
      <c r="H36" s="25">
        <v>0.72345670000000006</v>
      </c>
      <c r="I36" s="22">
        <v>33.296693434281565</v>
      </c>
      <c r="J36" s="22">
        <v>0.25363393571087905</v>
      </c>
      <c r="K36" s="16"/>
    </row>
    <row r="37" spans="1:11">
      <c r="A37" s="14"/>
      <c r="B37" s="9" t="s">
        <v>311</v>
      </c>
      <c r="C37" s="22">
        <v>2.5417510200000009</v>
      </c>
      <c r="D37" s="25">
        <v>11.217744099999994</v>
      </c>
      <c r="E37" s="22">
        <v>341.33921897668762</v>
      </c>
      <c r="F37" s="22">
        <v>0.40169340708213314</v>
      </c>
      <c r="G37" s="22">
        <v>0.54028300000000007</v>
      </c>
      <c r="H37" s="25">
        <v>0.58409361000000004</v>
      </c>
      <c r="I37" s="22">
        <v>8.1088263002907723</v>
      </c>
      <c r="J37" s="22">
        <v>0.20477515949175021</v>
      </c>
      <c r="K37" s="16"/>
    </row>
    <row r="38" spans="1:11">
      <c r="A38" s="14"/>
      <c r="B38" s="9" t="s">
        <v>312</v>
      </c>
      <c r="C38" s="22">
        <v>7.278777509999995</v>
      </c>
      <c r="D38" s="25">
        <v>10.998791509999993</v>
      </c>
      <c r="E38" s="22">
        <v>51.10767563494327</v>
      </c>
      <c r="F38" s="22">
        <v>0.39385298827042592</v>
      </c>
      <c r="G38" s="22">
        <v>0.90011098999999994</v>
      </c>
      <c r="H38" s="25">
        <v>0.69601955000000004</v>
      </c>
      <c r="I38" s="22">
        <v>-22.674030454844228</v>
      </c>
      <c r="J38" s="22">
        <v>0.24401484953863167</v>
      </c>
      <c r="K38" s="16"/>
    </row>
    <row r="39" spans="1:11">
      <c r="A39" s="14"/>
      <c r="B39" s="9" t="s">
        <v>313</v>
      </c>
      <c r="C39" s="22">
        <v>6.7865026299999993</v>
      </c>
      <c r="D39" s="25">
        <v>10.979677770000004</v>
      </c>
      <c r="E39" s="22">
        <v>61.786981728466593</v>
      </c>
      <c r="F39" s="22">
        <v>0.39316854911098048</v>
      </c>
      <c r="G39" s="22">
        <v>2.9605199999999999E-3</v>
      </c>
      <c r="H39" s="25">
        <v>0.56257535999999997</v>
      </c>
      <c r="I39" s="22">
        <v>18902.586032183535</v>
      </c>
      <c r="J39" s="22">
        <v>0.19723115798190083</v>
      </c>
      <c r="K39" s="16"/>
    </row>
    <row r="40" spans="1:11">
      <c r="A40" s="14"/>
      <c r="B40" s="9" t="s">
        <v>314</v>
      </c>
      <c r="C40" s="22">
        <v>4.6100079500000009</v>
      </c>
      <c r="D40" s="25">
        <v>10.789220149999991</v>
      </c>
      <c r="E40" s="22">
        <v>134.03907904323654</v>
      </c>
      <c r="F40" s="22">
        <v>0.38634849958938733</v>
      </c>
      <c r="G40" s="22">
        <v>0.69975874999999998</v>
      </c>
      <c r="H40" s="25">
        <v>1.6243487400000001</v>
      </c>
      <c r="I40" s="22">
        <v>132.12982188504253</v>
      </c>
      <c r="J40" s="22">
        <v>0.5694742531145367</v>
      </c>
      <c r="K40" s="16"/>
    </row>
    <row r="41" spans="1:11">
      <c r="A41" s="14"/>
      <c r="B41" s="9" t="s">
        <v>315</v>
      </c>
      <c r="C41" s="22">
        <v>7.7197755000000043</v>
      </c>
      <c r="D41" s="25">
        <v>10.313406169999997</v>
      </c>
      <c r="E41" s="22">
        <v>33.597229219942882</v>
      </c>
      <c r="F41" s="22">
        <v>0.36931019517990205</v>
      </c>
      <c r="G41" s="22">
        <v>0.94401415999999994</v>
      </c>
      <c r="H41" s="25">
        <v>0.82671828999999986</v>
      </c>
      <c r="I41" s="22">
        <v>-12.425223579273437</v>
      </c>
      <c r="J41" s="22">
        <v>0.28983602421107973</v>
      </c>
      <c r="K41" s="16"/>
    </row>
    <row r="42" spans="1:11">
      <c r="A42" s="14"/>
      <c r="B42" s="9" t="s">
        <v>316</v>
      </c>
      <c r="C42" s="22">
        <v>0</v>
      </c>
      <c r="D42" s="25">
        <v>9.7254791799999989</v>
      </c>
      <c r="E42" s="22" t="s">
        <v>178</v>
      </c>
      <c r="F42" s="22">
        <v>0.34825726389324141</v>
      </c>
      <c r="G42" s="22">
        <v>0</v>
      </c>
      <c r="H42" s="25">
        <v>2.3199999999999998</v>
      </c>
      <c r="I42" s="22" t="s">
        <v>178</v>
      </c>
      <c r="J42" s="22">
        <v>0.81335998526136999</v>
      </c>
      <c r="K42" s="16"/>
    </row>
    <row r="43" spans="1:11">
      <c r="A43" s="14"/>
      <c r="B43" s="9" t="s">
        <v>317</v>
      </c>
      <c r="C43" s="22">
        <v>7.6109654699999956</v>
      </c>
      <c r="D43" s="25">
        <v>9.6670715599999966</v>
      </c>
      <c r="E43" s="22">
        <v>27.015049511189048</v>
      </c>
      <c r="F43" s="22">
        <v>0.34616575996266419</v>
      </c>
      <c r="G43" s="22">
        <v>6.3880199999999998E-2</v>
      </c>
      <c r="H43" s="25">
        <v>7.6875180000000015E-2</v>
      </c>
      <c r="I43" s="22">
        <v>20.342735307654046</v>
      </c>
      <c r="J43" s="22">
        <v>2.6951377272312581E-2</v>
      </c>
      <c r="K43" s="16"/>
    </row>
    <row r="44" spans="1:11">
      <c r="A44" s="14"/>
      <c r="B44" s="9" t="s">
        <v>3</v>
      </c>
      <c r="C44" s="22">
        <v>1226.646560900019</v>
      </c>
      <c r="D44" s="25">
        <v>1794.1877990199628</v>
      </c>
      <c r="E44" s="22">
        <v>46.267707113899668</v>
      </c>
      <c r="F44" s="22">
        <v>64.247624434000301</v>
      </c>
      <c r="G44" s="22">
        <v>113.27625256999886</v>
      </c>
      <c r="H44" s="25">
        <v>142.62201699000201</v>
      </c>
      <c r="I44" s="22">
        <v>25.906369388296092</v>
      </c>
      <c r="J44" s="22">
        <v>50.001311050402975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4">
      <c r="C49" s="20"/>
      <c r="D49" s="89"/>
    </row>
    <row r="50" spans="3:4">
      <c r="C50" s="20"/>
      <c r="D50" s="89"/>
    </row>
    <row r="51" spans="3:4">
      <c r="C51" s="20"/>
      <c r="D51" s="89"/>
    </row>
    <row r="52" spans="3:4">
      <c r="C52" s="20"/>
      <c r="D52" s="89"/>
    </row>
    <row r="53" spans="3:4">
      <c r="C53" s="20"/>
      <c r="D53" s="89"/>
    </row>
    <row r="54" spans="3:4">
      <c r="C54" s="20"/>
      <c r="D54" s="89"/>
    </row>
    <row r="55" spans="3:4">
      <c r="C55" s="20"/>
      <c r="D5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tabSelected="1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9.285156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137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13"/>
      <c r="D9" s="113"/>
      <c r="E9" s="113"/>
      <c r="F9" s="113"/>
      <c r="G9" s="113"/>
      <c r="H9" s="113"/>
      <c r="I9" s="8"/>
      <c r="J9" s="8"/>
      <c r="K9" s="16"/>
    </row>
    <row r="10" spans="1:14" ht="15.75" customHeight="1">
      <c r="A10" s="14"/>
      <c r="B10" s="9"/>
      <c r="C10" s="119" t="s">
        <v>144</v>
      </c>
      <c r="D10" s="119"/>
      <c r="E10" s="118" t="s">
        <v>124</v>
      </c>
      <c r="F10" s="118" t="s">
        <v>125</v>
      </c>
      <c r="G10" s="119" t="s">
        <v>145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 ht="12" customHeight="1">
      <c r="A12" s="14"/>
      <c r="B12" s="9"/>
      <c r="C12" s="113"/>
      <c r="D12" s="113"/>
      <c r="E12" s="113"/>
      <c r="F12" s="113"/>
      <c r="G12" s="113"/>
      <c r="H12" s="113"/>
      <c r="I12" s="113"/>
      <c r="J12" s="113"/>
      <c r="K12" s="16"/>
    </row>
    <row r="13" spans="1:14">
      <c r="A13" s="14"/>
      <c r="B13" s="10" t="s">
        <v>54</v>
      </c>
      <c r="C13" s="25">
        <v>858.89955189999353</v>
      </c>
      <c r="D13" s="25">
        <v>953.76280231000248</v>
      </c>
      <c r="E13" s="25">
        <v>11.044743264815949</v>
      </c>
      <c r="F13" s="23">
        <v>100</v>
      </c>
      <c r="G13" s="25">
        <v>76.222846450000162</v>
      </c>
      <c r="H13" s="25">
        <v>91.746847789999748</v>
      </c>
      <c r="I13" s="25">
        <v>20.366598812578918</v>
      </c>
      <c r="J13" s="23">
        <v>100</v>
      </c>
      <c r="K13" s="16"/>
    </row>
    <row r="14" spans="1:14">
      <c r="A14" s="14"/>
      <c r="B14" s="9" t="s">
        <v>190</v>
      </c>
      <c r="C14" s="22">
        <v>32.676179380000022</v>
      </c>
      <c r="D14" s="25">
        <v>41.292280529999992</v>
      </c>
      <c r="E14" s="22">
        <v>26.368141298898596</v>
      </c>
      <c r="F14" s="22">
        <v>4.3294077342910171</v>
      </c>
      <c r="G14" s="22">
        <v>3.1453283400000003</v>
      </c>
      <c r="H14" s="25">
        <v>3.6812483800000009</v>
      </c>
      <c r="I14" s="22">
        <v>17.038603988796929</v>
      </c>
      <c r="J14" s="22">
        <v>4.0123976667035421</v>
      </c>
      <c r="K14" s="16"/>
    </row>
    <row r="15" spans="1:14">
      <c r="A15" s="14"/>
      <c r="B15" s="9" t="s">
        <v>275</v>
      </c>
      <c r="C15" s="22">
        <v>44.704040779999929</v>
      </c>
      <c r="D15" s="25">
        <v>36.723085449999985</v>
      </c>
      <c r="E15" s="22">
        <v>-17.852872337147939</v>
      </c>
      <c r="F15" s="22">
        <v>3.8503373544299584</v>
      </c>
      <c r="G15" s="22">
        <v>4.950333210000001</v>
      </c>
      <c r="H15" s="25">
        <v>1.43549963</v>
      </c>
      <c r="I15" s="22">
        <v>-71.001959482238576</v>
      </c>
      <c r="J15" s="22">
        <v>1.5646310086704331</v>
      </c>
      <c r="K15" s="16"/>
    </row>
    <row r="16" spans="1:14">
      <c r="A16" s="14"/>
      <c r="B16" s="9" t="s">
        <v>276</v>
      </c>
      <c r="C16" s="22">
        <v>26.404189530000032</v>
      </c>
      <c r="D16" s="25">
        <v>26.198901299999985</v>
      </c>
      <c r="E16" s="22">
        <v>-0.77748354959655819</v>
      </c>
      <c r="F16" s="22">
        <v>2.7468990441382855</v>
      </c>
      <c r="G16" s="22">
        <v>7.5455790499999997</v>
      </c>
      <c r="H16" s="25">
        <v>0.75723735000000003</v>
      </c>
      <c r="I16" s="22">
        <v>-89.964489869071087</v>
      </c>
      <c r="J16" s="22">
        <v>0.82535516831406341</v>
      </c>
      <c r="K16" s="16"/>
    </row>
    <row r="17" spans="1:11">
      <c r="A17" s="14"/>
      <c r="B17" s="9" t="s">
        <v>265</v>
      </c>
      <c r="C17" s="22">
        <v>25.822231449999997</v>
      </c>
      <c r="D17" s="25">
        <v>25.853447550000013</v>
      </c>
      <c r="E17" s="22">
        <v>0.12088846798721242</v>
      </c>
      <c r="F17" s="22">
        <v>2.7106789536542273</v>
      </c>
      <c r="G17" s="22">
        <v>1.6773136000000002</v>
      </c>
      <c r="H17" s="25">
        <v>1.2474500799999997</v>
      </c>
      <c r="I17" s="22">
        <v>-25.628094829732529</v>
      </c>
      <c r="J17" s="22">
        <v>1.3596653291623713</v>
      </c>
      <c r="K17" s="16"/>
    </row>
    <row r="18" spans="1:11">
      <c r="A18" s="14"/>
      <c r="B18" s="9" t="s">
        <v>277</v>
      </c>
      <c r="C18" s="22">
        <v>52.310972209999996</v>
      </c>
      <c r="D18" s="25">
        <v>22.901503819999999</v>
      </c>
      <c r="E18" s="22">
        <v>-56.220458438312015</v>
      </c>
      <c r="F18" s="22">
        <v>2.4011739359652968</v>
      </c>
      <c r="G18" s="22">
        <v>0</v>
      </c>
      <c r="H18" s="25">
        <v>6.5383210900000002</v>
      </c>
      <c r="I18" s="22" t="s">
        <v>178</v>
      </c>
      <c r="J18" s="22">
        <v>7.1264803614459069</v>
      </c>
      <c r="K18" s="16"/>
    </row>
    <row r="19" spans="1:11">
      <c r="A19" s="14"/>
      <c r="B19" s="9" t="s">
        <v>278</v>
      </c>
      <c r="C19" s="22">
        <v>18.641634170000003</v>
      </c>
      <c r="D19" s="25">
        <v>21.967571459999991</v>
      </c>
      <c r="E19" s="22">
        <v>17.841447051634685</v>
      </c>
      <c r="F19" s="22">
        <v>2.3032531156378493</v>
      </c>
      <c r="G19" s="22">
        <v>0.25955219000000002</v>
      </c>
      <c r="H19" s="25">
        <v>6.6838070700000003</v>
      </c>
      <c r="I19" s="22">
        <v>2475.1302926783237</v>
      </c>
      <c r="J19" s="22">
        <v>7.2850536350836066</v>
      </c>
      <c r="K19" s="16"/>
    </row>
    <row r="20" spans="1:11">
      <c r="A20" s="14"/>
      <c r="B20" s="9" t="s">
        <v>187</v>
      </c>
      <c r="C20" s="22">
        <v>35.753229310000016</v>
      </c>
      <c r="D20" s="25">
        <v>21.055593899999991</v>
      </c>
      <c r="E20" s="22">
        <v>-41.108553531104853</v>
      </c>
      <c r="F20" s="22">
        <v>2.2076342093656396</v>
      </c>
      <c r="G20" s="22">
        <v>3.1657702400000005</v>
      </c>
      <c r="H20" s="25">
        <v>2.7100281500000003</v>
      </c>
      <c r="I20" s="22">
        <v>-14.395930704055138</v>
      </c>
      <c r="J20" s="22">
        <v>2.9538106379447608</v>
      </c>
      <c r="K20" s="16"/>
    </row>
    <row r="21" spans="1:11">
      <c r="A21" s="14"/>
      <c r="B21" s="9" t="s">
        <v>279</v>
      </c>
      <c r="C21" s="22">
        <v>11.857683230000001</v>
      </c>
      <c r="D21" s="25">
        <v>20.020894160000015</v>
      </c>
      <c r="E21" s="22">
        <v>68.843219806606456</v>
      </c>
      <c r="F21" s="22">
        <v>2.0991481437008908</v>
      </c>
      <c r="G21" s="22">
        <v>1.2447404399999999</v>
      </c>
      <c r="H21" s="25">
        <v>2.2331850900000001</v>
      </c>
      <c r="I21" s="22">
        <v>79.409700065661909</v>
      </c>
      <c r="J21" s="22">
        <v>2.4340728251629518</v>
      </c>
      <c r="K21" s="16"/>
    </row>
    <row r="22" spans="1:11">
      <c r="A22" s="14"/>
      <c r="B22" s="9" t="s">
        <v>248</v>
      </c>
      <c r="C22" s="22">
        <v>5.5357241300000002</v>
      </c>
      <c r="D22" s="25">
        <v>17.655652100000001</v>
      </c>
      <c r="E22" s="22">
        <v>218.94024495039281</v>
      </c>
      <c r="F22" s="22">
        <v>1.8511575474780748</v>
      </c>
      <c r="G22" s="22">
        <v>0</v>
      </c>
      <c r="H22" s="25">
        <v>8.7123346700000006</v>
      </c>
      <c r="I22" s="22" t="s">
        <v>178</v>
      </c>
      <c r="J22" s="22">
        <v>9.496058861816973</v>
      </c>
      <c r="K22" s="16"/>
    </row>
    <row r="23" spans="1:11">
      <c r="A23" s="14"/>
      <c r="B23" s="9" t="s">
        <v>280</v>
      </c>
      <c r="C23" s="22">
        <v>10.555470529999999</v>
      </c>
      <c r="D23" s="25">
        <v>14.181250969999997</v>
      </c>
      <c r="E23" s="22">
        <v>34.349775594513446</v>
      </c>
      <c r="F23" s="22">
        <v>1.4868739833062445</v>
      </c>
      <c r="G23" s="22">
        <v>0.84706168000000015</v>
      </c>
      <c r="H23" s="25">
        <v>0.50675974999999995</v>
      </c>
      <c r="I23" s="22">
        <v>-40.174397925780347</v>
      </c>
      <c r="J23" s="22">
        <v>0.55234567966839287</v>
      </c>
      <c r="K23" s="16"/>
    </row>
    <row r="24" spans="1:11">
      <c r="A24" s="14"/>
      <c r="B24" s="9" t="s">
        <v>281</v>
      </c>
      <c r="C24" s="22">
        <v>8.4438498500000012</v>
      </c>
      <c r="D24" s="25">
        <v>12.877995830000001</v>
      </c>
      <c r="E24" s="22">
        <v>52.513321041586259</v>
      </c>
      <c r="F24" s="22">
        <v>1.3502304554979125</v>
      </c>
      <c r="G24" s="22">
        <v>0.56933744000000008</v>
      </c>
      <c r="H24" s="25">
        <v>0.96695228000000033</v>
      </c>
      <c r="I24" s="22">
        <v>69.838168380424833</v>
      </c>
      <c r="J24" s="22">
        <v>1.0539351523152782</v>
      </c>
      <c r="K24" s="16"/>
    </row>
    <row r="25" spans="1:11">
      <c r="A25" s="14"/>
      <c r="B25" s="9" t="s">
        <v>282</v>
      </c>
      <c r="C25" s="22">
        <v>6.7119282800000004</v>
      </c>
      <c r="D25" s="25">
        <v>12.008898920000002</v>
      </c>
      <c r="E25" s="22">
        <v>78.918761033006774</v>
      </c>
      <c r="F25" s="22">
        <v>1.2591074941185154</v>
      </c>
      <c r="G25" s="22">
        <v>0.76879651000000004</v>
      </c>
      <c r="H25" s="25">
        <v>0</v>
      </c>
      <c r="I25" s="22" t="s">
        <v>178</v>
      </c>
      <c r="J25" s="22">
        <v>0</v>
      </c>
      <c r="K25" s="16"/>
    </row>
    <row r="26" spans="1:11">
      <c r="A26" s="14"/>
      <c r="B26" s="9" t="s">
        <v>264</v>
      </c>
      <c r="C26" s="22">
        <v>15.805404339999995</v>
      </c>
      <c r="D26" s="25">
        <v>11.87961512</v>
      </c>
      <c r="E26" s="22">
        <v>-24.838271363072238</v>
      </c>
      <c r="F26" s="22">
        <v>1.2455523628335798</v>
      </c>
      <c r="G26" s="22">
        <v>0.89669679999999996</v>
      </c>
      <c r="H26" s="25">
        <v>0.86647658999999999</v>
      </c>
      <c r="I26" s="22">
        <v>-3.3701703853521003</v>
      </c>
      <c r="J26" s="22">
        <v>0.94442110096609166</v>
      </c>
      <c r="K26" s="16"/>
    </row>
    <row r="27" spans="1:11">
      <c r="A27" s="14"/>
      <c r="B27" s="9" t="s">
        <v>283</v>
      </c>
      <c r="C27" s="22">
        <v>7.2680476900000013</v>
      </c>
      <c r="D27" s="25">
        <v>11.134688109999997</v>
      </c>
      <c r="E27" s="22">
        <v>53.200537268351297</v>
      </c>
      <c r="F27" s="22">
        <v>1.1674483512076494</v>
      </c>
      <c r="G27" s="22">
        <v>0</v>
      </c>
      <c r="H27" s="25">
        <v>2.45935054</v>
      </c>
      <c r="I27" s="22" t="s">
        <v>178</v>
      </c>
      <c r="J27" s="22">
        <v>2.6805831472588917</v>
      </c>
      <c r="K27" s="16"/>
    </row>
    <row r="28" spans="1:11">
      <c r="A28" s="14"/>
      <c r="B28" s="9" t="s">
        <v>284</v>
      </c>
      <c r="C28" s="22">
        <v>5.486845090000001</v>
      </c>
      <c r="D28" s="25">
        <v>11.08124793</v>
      </c>
      <c r="E28" s="22">
        <v>101.96028406553754</v>
      </c>
      <c r="F28" s="22">
        <v>1.1618452620673971</v>
      </c>
      <c r="G28" s="22">
        <v>1.1817249599999999</v>
      </c>
      <c r="H28" s="25">
        <v>1.4254502600000003</v>
      </c>
      <c r="I28" s="22">
        <v>20.624536863467814</v>
      </c>
      <c r="J28" s="22">
        <v>1.5536776405252932</v>
      </c>
      <c r="K28" s="16"/>
    </row>
    <row r="29" spans="1:11">
      <c r="A29" s="14"/>
      <c r="B29" s="9" t="s">
        <v>285</v>
      </c>
      <c r="C29" s="22">
        <v>10.884131739999999</v>
      </c>
      <c r="D29" s="25">
        <v>10.82394977</v>
      </c>
      <c r="E29" s="22">
        <v>-0.55293312721330645</v>
      </c>
      <c r="F29" s="22">
        <v>1.1348680975798719</v>
      </c>
      <c r="G29" s="22">
        <v>0.88238056000000009</v>
      </c>
      <c r="H29" s="25">
        <v>0.91649788999999982</v>
      </c>
      <c r="I29" s="22">
        <v>3.8665097064241483</v>
      </c>
      <c r="J29" s="22">
        <v>0.99894210218293356</v>
      </c>
      <c r="K29" s="16"/>
    </row>
    <row r="30" spans="1:11">
      <c r="A30" s="14"/>
      <c r="B30" s="9" t="s">
        <v>202</v>
      </c>
      <c r="C30" s="22">
        <v>5.4113479000000009</v>
      </c>
      <c r="D30" s="25">
        <v>9.5241930699999973</v>
      </c>
      <c r="E30" s="22">
        <v>76.004079685950259</v>
      </c>
      <c r="F30" s="22">
        <v>0.99859137376007034</v>
      </c>
      <c r="G30" s="22">
        <v>0.1478978</v>
      </c>
      <c r="H30" s="25">
        <v>1.0608533599999999</v>
      </c>
      <c r="I30" s="22">
        <v>617.2881273419888</v>
      </c>
      <c r="J30" s="22">
        <v>1.1562831699986003</v>
      </c>
      <c r="K30" s="16"/>
    </row>
    <row r="31" spans="1:11">
      <c r="A31" s="14"/>
      <c r="B31" s="9" t="s">
        <v>286</v>
      </c>
      <c r="C31" s="22">
        <v>6.142299079999999</v>
      </c>
      <c r="D31" s="25">
        <v>9.3314206199999958</v>
      </c>
      <c r="E31" s="22">
        <v>51.920648904644317</v>
      </c>
      <c r="F31" s="22">
        <v>0.978379592640791</v>
      </c>
      <c r="G31" s="22">
        <v>0.33655218999999997</v>
      </c>
      <c r="H31" s="25">
        <v>0.87978715000000007</v>
      </c>
      <c r="I31" s="22">
        <v>161.41180361952189</v>
      </c>
      <c r="J31" s="22">
        <v>0.9589290217509745</v>
      </c>
      <c r="K31" s="16"/>
    </row>
    <row r="32" spans="1:11">
      <c r="A32" s="14"/>
      <c r="B32" s="9" t="s">
        <v>287</v>
      </c>
      <c r="C32" s="22">
        <v>4.1123351400000008</v>
      </c>
      <c r="D32" s="25">
        <v>9.249992059999995</v>
      </c>
      <c r="E32" s="22">
        <v>124.93283609175863</v>
      </c>
      <c r="F32" s="22">
        <v>0.96984198142311906</v>
      </c>
      <c r="G32" s="22">
        <v>0.17548483000000001</v>
      </c>
      <c r="H32" s="25">
        <v>0.51618081999999998</v>
      </c>
      <c r="I32" s="22">
        <v>194.14555092881812</v>
      </c>
      <c r="J32" s="22">
        <v>0.56261422864520783</v>
      </c>
      <c r="K32" s="16"/>
    </row>
    <row r="33" spans="1:11">
      <c r="A33" s="14"/>
      <c r="B33" s="9" t="s">
        <v>193</v>
      </c>
      <c r="C33" s="22">
        <v>5.1140834000000002</v>
      </c>
      <c r="D33" s="25">
        <v>9.1454053699999989</v>
      </c>
      <c r="E33" s="22">
        <v>78.827849581021667</v>
      </c>
      <c r="F33" s="22">
        <v>0.95887628956066784</v>
      </c>
      <c r="G33" s="22">
        <v>0.27933044000000001</v>
      </c>
      <c r="H33" s="25">
        <v>0</v>
      </c>
      <c r="I33" s="22" t="s">
        <v>178</v>
      </c>
      <c r="J33" s="22">
        <v>0</v>
      </c>
      <c r="K33" s="16"/>
    </row>
    <row r="34" spans="1:11">
      <c r="A34" s="14"/>
      <c r="B34" s="9" t="s">
        <v>288</v>
      </c>
      <c r="C34" s="22">
        <v>5.4161731399999509</v>
      </c>
      <c r="D34" s="25">
        <v>8.1333603800000223</v>
      </c>
      <c r="E34" s="22">
        <v>50.168027678673809</v>
      </c>
      <c r="F34" s="22">
        <v>0.85276552621900514</v>
      </c>
      <c r="G34" s="22">
        <v>0.94864991999999682</v>
      </c>
      <c r="H34" s="25">
        <v>0.644596010000001</v>
      </c>
      <c r="I34" s="22">
        <v>-32.051223911977644</v>
      </c>
      <c r="J34" s="22">
        <v>0.70258109736415475</v>
      </c>
      <c r="K34" s="16"/>
    </row>
    <row r="35" spans="1:11">
      <c r="A35" s="14"/>
      <c r="B35" s="9" t="s">
        <v>289</v>
      </c>
      <c r="C35" s="22">
        <v>5.0959112200000005</v>
      </c>
      <c r="D35" s="25">
        <v>7.93664551</v>
      </c>
      <c r="E35" s="22">
        <v>55.745364614103288</v>
      </c>
      <c r="F35" s="22">
        <v>0.8321403907530821</v>
      </c>
      <c r="G35" s="22">
        <v>0.59119542000000003</v>
      </c>
      <c r="H35" s="25">
        <v>0</v>
      </c>
      <c r="I35" s="22" t="s">
        <v>178</v>
      </c>
      <c r="J35" s="22">
        <v>0</v>
      </c>
      <c r="K35" s="16"/>
    </row>
    <row r="36" spans="1:11">
      <c r="A36" s="14"/>
      <c r="B36" s="9" t="s">
        <v>290</v>
      </c>
      <c r="C36" s="22">
        <v>4.9221780900000009</v>
      </c>
      <c r="D36" s="25">
        <v>7.1885901800000029</v>
      </c>
      <c r="E36" s="22">
        <v>46.044902247736452</v>
      </c>
      <c r="F36" s="22">
        <v>0.7537083814329224</v>
      </c>
      <c r="G36" s="22">
        <v>0.35020914000000003</v>
      </c>
      <c r="H36" s="25">
        <v>9.7004999999999994E-2</v>
      </c>
      <c r="I36" s="22">
        <v>-72.30083715119487</v>
      </c>
      <c r="J36" s="22">
        <v>0.1057311529896217</v>
      </c>
      <c r="K36" s="16"/>
    </row>
    <row r="37" spans="1:11">
      <c r="A37" s="14"/>
      <c r="B37" s="9" t="s">
        <v>291</v>
      </c>
      <c r="C37" s="22">
        <v>3.9798868299999999</v>
      </c>
      <c r="D37" s="25">
        <v>7.0753721200000017</v>
      </c>
      <c r="E37" s="22">
        <v>77.778223909949773</v>
      </c>
      <c r="F37" s="22">
        <v>0.74183770879547117</v>
      </c>
      <c r="G37" s="22">
        <v>0.70235795000000001</v>
      </c>
      <c r="H37" s="25">
        <v>0.89934787000000005</v>
      </c>
      <c r="I37" s="22">
        <v>28.046941022024452</v>
      </c>
      <c r="J37" s="22">
        <v>0.98024934007381503</v>
      </c>
      <c r="K37" s="16"/>
    </row>
    <row r="38" spans="1:11">
      <c r="A38" s="14"/>
      <c r="B38" s="9" t="s">
        <v>292</v>
      </c>
      <c r="C38" s="22">
        <v>4.7846300100000025</v>
      </c>
      <c r="D38" s="25">
        <v>7.0539939599999988</v>
      </c>
      <c r="E38" s="22">
        <v>47.430291271361959</v>
      </c>
      <c r="F38" s="22">
        <v>0.73959625421701358</v>
      </c>
      <c r="G38" s="22">
        <v>0.61526380999999986</v>
      </c>
      <c r="H38" s="25">
        <v>0.68205457999999985</v>
      </c>
      <c r="I38" s="22">
        <v>10.855631180387482</v>
      </c>
      <c r="J38" s="22">
        <v>0.74340927936964241</v>
      </c>
      <c r="K38" s="16"/>
    </row>
    <row r="39" spans="1:11">
      <c r="A39" s="14"/>
      <c r="B39" s="9" t="s">
        <v>293</v>
      </c>
      <c r="C39" s="22">
        <v>5.1648010400000048</v>
      </c>
      <c r="D39" s="25">
        <v>6.3929676999999971</v>
      </c>
      <c r="E39" s="22">
        <v>23.779554149098271</v>
      </c>
      <c r="F39" s="22">
        <v>0.67028905766887781</v>
      </c>
      <c r="G39" s="22">
        <v>0.22723185999999998</v>
      </c>
      <c r="H39" s="25">
        <v>0.45500583999999999</v>
      </c>
      <c r="I39" s="22">
        <v>100.23857569972803</v>
      </c>
      <c r="J39" s="22">
        <v>0.49593621030061691</v>
      </c>
      <c r="K39" s="16"/>
    </row>
    <row r="40" spans="1:11">
      <c r="A40" s="14"/>
      <c r="B40" s="9" t="s">
        <v>294</v>
      </c>
      <c r="C40" s="22">
        <v>7.1448097400000012</v>
      </c>
      <c r="D40" s="25">
        <v>6.2853315999999984</v>
      </c>
      <c r="E40" s="22">
        <v>-12.029405558390739</v>
      </c>
      <c r="F40" s="22">
        <v>0.65900364165775782</v>
      </c>
      <c r="G40" s="22">
        <v>0.68906853999999995</v>
      </c>
      <c r="H40" s="25">
        <v>0</v>
      </c>
      <c r="I40" s="22" t="s">
        <v>178</v>
      </c>
      <c r="J40" s="22">
        <v>0</v>
      </c>
      <c r="K40" s="16"/>
    </row>
    <row r="41" spans="1:11">
      <c r="A41" s="14"/>
      <c r="B41" s="9" t="s">
        <v>295</v>
      </c>
      <c r="C41" s="22">
        <v>6.222242940000001</v>
      </c>
      <c r="D41" s="25">
        <v>5.9854330699999991</v>
      </c>
      <c r="E41" s="22">
        <v>-3.8058602385589557</v>
      </c>
      <c r="F41" s="22">
        <v>0.62755991903892139</v>
      </c>
      <c r="G41" s="22">
        <v>1.1359875800000001</v>
      </c>
      <c r="H41" s="25">
        <v>0</v>
      </c>
      <c r="I41" s="22" t="s">
        <v>178</v>
      </c>
      <c r="J41" s="22">
        <v>0</v>
      </c>
      <c r="K41" s="16"/>
    </row>
    <row r="42" spans="1:11">
      <c r="A42" s="14"/>
      <c r="B42" s="9" t="s">
        <v>296</v>
      </c>
      <c r="C42" s="22">
        <v>3.8290943999999998</v>
      </c>
      <c r="D42" s="25">
        <v>5.8407758700000025</v>
      </c>
      <c r="E42" s="22">
        <v>52.536742630320177</v>
      </c>
      <c r="F42" s="22">
        <v>0.61239291948204633</v>
      </c>
      <c r="G42" s="22">
        <v>3.7540899999999999E-3</v>
      </c>
      <c r="H42" s="25">
        <v>2.2071412400000012</v>
      </c>
      <c r="I42" s="22">
        <v>58692.976193964489</v>
      </c>
      <c r="J42" s="22">
        <v>2.4056861823219782</v>
      </c>
      <c r="K42" s="16"/>
    </row>
    <row r="43" spans="1:11">
      <c r="A43" s="14"/>
      <c r="B43" s="9" t="s">
        <v>297</v>
      </c>
      <c r="C43" s="22">
        <v>8.38018894</v>
      </c>
      <c r="D43" s="25">
        <v>5.6609056600000001</v>
      </c>
      <c r="E43" s="22">
        <v>-32.44894953406623</v>
      </c>
      <c r="F43" s="22">
        <v>0.5935339107678923</v>
      </c>
      <c r="G43" s="22">
        <v>0.22926733999999999</v>
      </c>
      <c r="H43" s="25">
        <v>0</v>
      </c>
      <c r="I43" s="22" t="s">
        <v>178</v>
      </c>
      <c r="J43" s="22">
        <v>0</v>
      </c>
      <c r="K43" s="16"/>
    </row>
    <row r="44" spans="1:11">
      <c r="A44" s="14"/>
      <c r="B44" s="9" t="s">
        <v>3</v>
      </c>
      <c r="C44" s="22">
        <v>464.31800831999362</v>
      </c>
      <c r="D44" s="25">
        <v>531.30183822000242</v>
      </c>
      <c r="E44" s="22">
        <v>14.426282999957563</v>
      </c>
      <c r="F44" s="22">
        <v>55.705867007309941</v>
      </c>
      <c r="G44" s="22">
        <v>42.655980520000163</v>
      </c>
      <c r="H44" s="25">
        <v>43.164277099999737</v>
      </c>
      <c r="I44" s="22">
        <v>1.1916185580618688</v>
      </c>
      <c r="J44" s="22">
        <v>47.047149999963892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4">
      <c r="C49" s="20"/>
      <c r="D49" s="89"/>
    </row>
    <row r="50" spans="3:4">
      <c r="C50" s="20"/>
      <c r="D50" s="89"/>
    </row>
    <row r="51" spans="3:4">
      <c r="C51" s="20"/>
      <c r="D51" s="89"/>
    </row>
    <row r="52" spans="3:4">
      <c r="C52" s="20"/>
      <c r="D52" s="89"/>
    </row>
    <row r="53" spans="3:4">
      <c r="C53" s="20"/>
      <c r="D53" s="89"/>
    </row>
    <row r="54" spans="3:4">
      <c r="C54" s="20"/>
      <c r="D54" s="89"/>
    </row>
    <row r="55" spans="3:4">
      <c r="C55" s="20"/>
      <c r="D5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tabSelected="1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8554687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138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13"/>
      <c r="D9" s="113"/>
      <c r="E9" s="113"/>
      <c r="F9" s="113"/>
      <c r="G9" s="113"/>
      <c r="H9" s="113"/>
      <c r="I9" s="8"/>
      <c r="J9" s="8"/>
      <c r="K9" s="16"/>
    </row>
    <row r="10" spans="1:14" ht="15.75" customHeight="1">
      <c r="A10" s="14"/>
      <c r="B10" s="9"/>
      <c r="C10" s="119" t="s">
        <v>144</v>
      </c>
      <c r="D10" s="119"/>
      <c r="E10" s="118" t="s">
        <v>124</v>
      </c>
      <c r="F10" s="118" t="s">
        <v>125</v>
      </c>
      <c r="G10" s="119" t="s">
        <v>145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 ht="12" customHeight="1">
      <c r="A12" s="14"/>
      <c r="B12" s="9"/>
      <c r="C12" s="113"/>
      <c r="D12" s="113"/>
      <c r="E12" s="113"/>
      <c r="F12" s="113"/>
      <c r="G12" s="113"/>
      <c r="H12" s="113"/>
      <c r="I12" s="113"/>
      <c r="J12" s="113"/>
      <c r="K12" s="16"/>
    </row>
    <row r="13" spans="1:14">
      <c r="A13" s="14"/>
      <c r="B13" s="10" t="s">
        <v>54</v>
      </c>
      <c r="C13" s="25">
        <v>730.30652608999662</v>
      </c>
      <c r="D13" s="25">
        <v>838.04065869000237</v>
      </c>
      <c r="E13" s="25">
        <v>14.751906049204532</v>
      </c>
      <c r="F13" s="23">
        <v>100</v>
      </c>
      <c r="G13" s="25">
        <v>72.849927499999836</v>
      </c>
      <c r="H13" s="25">
        <v>65.616250040000068</v>
      </c>
      <c r="I13" s="25">
        <v>-9.9295602730692938</v>
      </c>
      <c r="J13" s="23">
        <v>100</v>
      </c>
      <c r="K13" s="16"/>
    </row>
    <row r="14" spans="1:14">
      <c r="A14" s="14"/>
      <c r="B14" s="9" t="s">
        <v>190</v>
      </c>
      <c r="C14" s="22">
        <v>26.021208209999998</v>
      </c>
      <c r="D14" s="25">
        <v>35.960711190000019</v>
      </c>
      <c r="E14" s="22">
        <v>38.197699737017786</v>
      </c>
      <c r="F14" s="22">
        <v>4.2910461225368968</v>
      </c>
      <c r="G14" s="22">
        <v>1.7263709599999999</v>
      </c>
      <c r="H14" s="25">
        <v>0.9822805899999999</v>
      </c>
      <c r="I14" s="22">
        <v>-43.101418364915034</v>
      </c>
      <c r="J14" s="22">
        <v>1.4970081182652095</v>
      </c>
      <c r="K14" s="16"/>
    </row>
    <row r="15" spans="1:14">
      <c r="A15" s="14"/>
      <c r="B15" s="9" t="s">
        <v>247</v>
      </c>
      <c r="C15" s="22">
        <v>16.876166730000005</v>
      </c>
      <c r="D15" s="25">
        <v>23.045707699999991</v>
      </c>
      <c r="E15" s="22">
        <v>36.557715201003973</v>
      </c>
      <c r="F15" s="22">
        <v>2.7499510269614227</v>
      </c>
      <c r="G15" s="22">
        <v>0.8740953199999999</v>
      </c>
      <c r="H15" s="25">
        <v>2.6892825499999993</v>
      </c>
      <c r="I15" s="22">
        <v>207.66467780653483</v>
      </c>
      <c r="J15" s="22">
        <v>4.0985008261834475</v>
      </c>
      <c r="K15" s="16"/>
    </row>
    <row r="16" spans="1:14">
      <c r="A16" s="14"/>
      <c r="B16" s="9" t="s">
        <v>203</v>
      </c>
      <c r="C16" s="22">
        <v>9.6525609899999996</v>
      </c>
      <c r="D16" s="25">
        <v>17.483610609999996</v>
      </c>
      <c r="E16" s="22">
        <v>81.129242572131076</v>
      </c>
      <c r="F16" s="22">
        <v>2.0862484926840903</v>
      </c>
      <c r="G16" s="22">
        <v>3.405673E-2</v>
      </c>
      <c r="H16" s="25">
        <v>0.87328647999999998</v>
      </c>
      <c r="I16" s="22">
        <v>2464.2111852782109</v>
      </c>
      <c r="J16" s="22">
        <v>1.3308997077212417</v>
      </c>
      <c r="K16" s="16"/>
    </row>
    <row r="17" spans="1:11">
      <c r="A17" s="14"/>
      <c r="B17" s="9" t="s">
        <v>248</v>
      </c>
      <c r="C17" s="22">
        <v>0</v>
      </c>
      <c r="D17" s="25">
        <v>15.487494380000001</v>
      </c>
      <c r="E17" s="22" t="s">
        <v>178</v>
      </c>
      <c r="F17" s="22">
        <v>1.8480600218382655</v>
      </c>
      <c r="G17" s="22">
        <v>0</v>
      </c>
      <c r="H17" s="25">
        <v>0</v>
      </c>
      <c r="I17" s="22" t="s">
        <v>178</v>
      </c>
      <c r="J17" s="22">
        <v>0</v>
      </c>
      <c r="K17" s="16"/>
    </row>
    <row r="18" spans="1:11">
      <c r="A18" s="14"/>
      <c r="B18" s="9" t="s">
        <v>249</v>
      </c>
      <c r="C18" s="22">
        <v>10.070439459999996</v>
      </c>
      <c r="D18" s="25">
        <v>15.06345056999999</v>
      </c>
      <c r="E18" s="22">
        <v>49.580866156162728</v>
      </c>
      <c r="F18" s="22">
        <v>1.7974605902232335</v>
      </c>
      <c r="G18" s="22">
        <v>0.82339111999999981</v>
      </c>
      <c r="H18" s="25">
        <v>1.1656745999999998</v>
      </c>
      <c r="I18" s="22">
        <v>41.569974667688925</v>
      </c>
      <c r="J18" s="22">
        <v>1.7765029231164495</v>
      </c>
      <c r="K18" s="16"/>
    </row>
    <row r="19" spans="1:11">
      <c r="A19" s="14"/>
      <c r="B19" s="9" t="s">
        <v>250</v>
      </c>
      <c r="C19" s="22">
        <v>10.544310679999997</v>
      </c>
      <c r="D19" s="25">
        <v>13.877442250000009</v>
      </c>
      <c r="E19" s="22">
        <v>31.610710943126463</v>
      </c>
      <c r="F19" s="22">
        <v>1.6559390175284301</v>
      </c>
      <c r="G19" s="22">
        <v>0.98594483000000022</v>
      </c>
      <c r="H19" s="25">
        <v>1.3464063000000006</v>
      </c>
      <c r="I19" s="22">
        <v>36.560004072438844</v>
      </c>
      <c r="J19" s="22">
        <v>2.0519403336509217</v>
      </c>
      <c r="K19" s="16"/>
    </row>
    <row r="20" spans="1:11">
      <c r="A20" s="14"/>
      <c r="B20" s="9" t="s">
        <v>251</v>
      </c>
      <c r="C20" s="22">
        <v>0</v>
      </c>
      <c r="D20" s="25">
        <v>11.650565290000001</v>
      </c>
      <c r="E20" s="22" t="s">
        <v>178</v>
      </c>
      <c r="F20" s="22">
        <v>1.3902148027294741</v>
      </c>
      <c r="G20" s="22">
        <v>0</v>
      </c>
      <c r="H20" s="25">
        <v>0</v>
      </c>
      <c r="I20" s="22" t="s">
        <v>178</v>
      </c>
      <c r="J20" s="22">
        <v>0</v>
      </c>
      <c r="K20" s="16"/>
    </row>
    <row r="21" spans="1:11">
      <c r="A21" s="14"/>
      <c r="B21" s="9" t="s">
        <v>252</v>
      </c>
      <c r="C21" s="22">
        <v>9.9004296800000002</v>
      </c>
      <c r="D21" s="25">
        <v>11.152002200000005</v>
      </c>
      <c r="E21" s="22">
        <v>12.641597995775111</v>
      </c>
      <c r="F21" s="22">
        <v>1.3307232870338832</v>
      </c>
      <c r="G21" s="22">
        <v>0.70748003000000048</v>
      </c>
      <c r="H21" s="25">
        <v>0.47261710999999995</v>
      </c>
      <c r="I21" s="22">
        <v>-33.197109464701121</v>
      </c>
      <c r="J21" s="22">
        <v>0.72027448949290718</v>
      </c>
      <c r="K21" s="16"/>
    </row>
    <row r="22" spans="1:11">
      <c r="A22" s="14"/>
      <c r="B22" s="9" t="s">
        <v>253</v>
      </c>
      <c r="C22" s="22">
        <v>5.446602610000002</v>
      </c>
      <c r="D22" s="25">
        <v>8.1830134199999964</v>
      </c>
      <c r="E22" s="22">
        <v>50.240691416993123</v>
      </c>
      <c r="F22" s="22">
        <v>0.97644587230307101</v>
      </c>
      <c r="G22" s="22">
        <v>0.97923804000000003</v>
      </c>
      <c r="H22" s="25">
        <v>0.52092514999999984</v>
      </c>
      <c r="I22" s="22">
        <v>-46.80301124739804</v>
      </c>
      <c r="J22" s="22">
        <v>0.79389655715229179</v>
      </c>
      <c r="K22" s="16"/>
    </row>
    <row r="23" spans="1:11">
      <c r="A23" s="14"/>
      <c r="B23" s="9" t="s">
        <v>254</v>
      </c>
      <c r="C23" s="22">
        <v>1.603737</v>
      </c>
      <c r="D23" s="25">
        <v>7.9971729700000003</v>
      </c>
      <c r="E23" s="22">
        <v>398.6586310598309</v>
      </c>
      <c r="F23" s="22">
        <v>0.95427028355651844</v>
      </c>
      <c r="G23" s="22">
        <v>0</v>
      </c>
      <c r="H23" s="25">
        <v>0</v>
      </c>
      <c r="I23" s="22" t="s">
        <v>178</v>
      </c>
      <c r="J23" s="22">
        <v>0</v>
      </c>
      <c r="K23" s="16"/>
    </row>
    <row r="24" spans="1:11">
      <c r="A24" s="14"/>
      <c r="B24" s="9" t="s">
        <v>255</v>
      </c>
      <c r="C24" s="22">
        <v>7.4575580200000013</v>
      </c>
      <c r="D24" s="25">
        <v>7.6613303000000004</v>
      </c>
      <c r="E24" s="22">
        <v>2.7324263445690056</v>
      </c>
      <c r="F24" s="22">
        <v>0.91419553700126444</v>
      </c>
      <c r="G24" s="22">
        <v>9.8000000000000004E-2</v>
      </c>
      <c r="H24" s="25">
        <v>0.28800239999999999</v>
      </c>
      <c r="I24" s="22">
        <v>193.87999999999997</v>
      </c>
      <c r="J24" s="22">
        <v>0.43891932230877562</v>
      </c>
      <c r="K24" s="16"/>
    </row>
    <row r="25" spans="1:11">
      <c r="A25" s="14"/>
      <c r="B25" s="9" t="s">
        <v>256</v>
      </c>
      <c r="C25" s="22">
        <v>5.1684571599999991</v>
      </c>
      <c r="D25" s="25">
        <v>7.4479158300000012</v>
      </c>
      <c r="E25" s="22">
        <v>44.103271042687766</v>
      </c>
      <c r="F25" s="22">
        <v>0.88872965204842658</v>
      </c>
      <c r="G25" s="22">
        <v>0.34998516999999996</v>
      </c>
      <c r="H25" s="25">
        <v>0.22373220000000002</v>
      </c>
      <c r="I25" s="22">
        <v>-36.073805641536168</v>
      </c>
      <c r="J25" s="22">
        <v>0.34097071969765341</v>
      </c>
      <c r="K25" s="16"/>
    </row>
    <row r="26" spans="1:11">
      <c r="A26" s="14"/>
      <c r="B26" s="9" t="s">
        <v>257</v>
      </c>
      <c r="C26" s="22">
        <v>4.05520791</v>
      </c>
      <c r="D26" s="25">
        <v>7.2835973800000016</v>
      </c>
      <c r="E26" s="22">
        <v>79.6109482337245</v>
      </c>
      <c r="F26" s="22">
        <v>0.86912219645589528</v>
      </c>
      <c r="G26" s="22">
        <v>1.0858254199999999</v>
      </c>
      <c r="H26" s="25">
        <v>1.3559288199999999</v>
      </c>
      <c r="I26" s="22">
        <v>24.875398477961586</v>
      </c>
      <c r="J26" s="22">
        <v>2.0664527753009621</v>
      </c>
      <c r="K26" s="16"/>
    </row>
    <row r="27" spans="1:11">
      <c r="A27" s="14"/>
      <c r="B27" s="9" t="s">
        <v>258</v>
      </c>
      <c r="C27" s="22">
        <v>2.4575028699999999</v>
      </c>
      <c r="D27" s="25">
        <v>6.7833535300000003</v>
      </c>
      <c r="E27" s="22">
        <v>176.02627092761037</v>
      </c>
      <c r="F27" s="22">
        <v>0.80943012247204282</v>
      </c>
      <c r="G27" s="22">
        <v>2.4575028699999999</v>
      </c>
      <c r="H27" s="25">
        <v>2.7704408900000002</v>
      </c>
      <c r="I27" s="22">
        <v>12.733983907819413</v>
      </c>
      <c r="J27" s="22">
        <v>4.222187169049012</v>
      </c>
      <c r="K27" s="16"/>
    </row>
    <row r="28" spans="1:11">
      <c r="A28" s="14"/>
      <c r="B28" s="9" t="s">
        <v>259</v>
      </c>
      <c r="C28" s="22">
        <v>5.1489759999999996E-2</v>
      </c>
      <c r="D28" s="25">
        <v>6.6507153700000003</v>
      </c>
      <c r="E28" s="22">
        <v>12816.578694482167</v>
      </c>
      <c r="F28" s="22">
        <v>0.79360294766559181</v>
      </c>
      <c r="G28" s="22">
        <v>0</v>
      </c>
      <c r="H28" s="25">
        <v>0</v>
      </c>
      <c r="I28" s="22" t="s">
        <v>178</v>
      </c>
      <c r="J28" s="22">
        <v>0</v>
      </c>
      <c r="K28" s="16"/>
    </row>
    <row r="29" spans="1:11">
      <c r="A29" s="14"/>
      <c r="B29" s="9" t="s">
        <v>260</v>
      </c>
      <c r="C29" s="22">
        <v>6.7064467900000002</v>
      </c>
      <c r="D29" s="25">
        <v>6.4958773599999997</v>
      </c>
      <c r="E29" s="22">
        <v>-3.1398061685061207</v>
      </c>
      <c r="F29" s="22">
        <v>0.77512675460808089</v>
      </c>
      <c r="G29" s="22">
        <v>0.57591053000000003</v>
      </c>
      <c r="H29" s="25">
        <v>0</v>
      </c>
      <c r="I29" s="22" t="s">
        <v>178</v>
      </c>
      <c r="J29" s="22">
        <v>0</v>
      </c>
      <c r="K29" s="16"/>
    </row>
    <row r="30" spans="1:11">
      <c r="A30" s="14"/>
      <c r="B30" s="9" t="s">
        <v>261</v>
      </c>
      <c r="C30" s="22">
        <v>7.2845394700000003</v>
      </c>
      <c r="D30" s="25">
        <v>6.0957505200000002</v>
      </c>
      <c r="E30" s="22">
        <v>-16.319342559619631</v>
      </c>
      <c r="F30" s="22">
        <v>0.72738123822401135</v>
      </c>
      <c r="G30" s="22">
        <v>0.46250343999999999</v>
      </c>
      <c r="H30" s="25">
        <v>8.234052E-2</v>
      </c>
      <c r="I30" s="22">
        <v>-82.196776741811902</v>
      </c>
      <c r="J30" s="22">
        <v>0.12548800022830431</v>
      </c>
      <c r="K30" s="16"/>
    </row>
    <row r="31" spans="1:11">
      <c r="A31" s="14"/>
      <c r="B31" s="9" t="s">
        <v>262</v>
      </c>
      <c r="C31" s="22">
        <v>8.3753294499999988</v>
      </c>
      <c r="D31" s="25">
        <v>6.075213780000003</v>
      </c>
      <c r="E31" s="22">
        <v>-27.462987381350068</v>
      </c>
      <c r="F31" s="22">
        <v>0.72493067215814777</v>
      </c>
      <c r="G31" s="22">
        <v>0.76364942999999985</v>
      </c>
      <c r="H31" s="25">
        <v>1.7281039999999998E-2</v>
      </c>
      <c r="I31" s="22">
        <v>-97.737045387436481</v>
      </c>
      <c r="J31" s="22">
        <v>2.6336524853927755E-2</v>
      </c>
      <c r="K31" s="16"/>
    </row>
    <row r="32" spans="1:11">
      <c r="A32" s="14"/>
      <c r="B32" s="9" t="s">
        <v>263</v>
      </c>
      <c r="C32" s="22">
        <v>2.2045353599999999</v>
      </c>
      <c r="D32" s="25">
        <v>5.9132276199999945</v>
      </c>
      <c r="E32" s="22">
        <v>168.23010994933617</v>
      </c>
      <c r="F32" s="22">
        <v>0.70560151929183934</v>
      </c>
      <c r="G32" s="22">
        <v>4.0905369999999996E-2</v>
      </c>
      <c r="H32" s="25">
        <v>0.65114428000000002</v>
      </c>
      <c r="I32" s="22">
        <v>1491.8308036328729</v>
      </c>
      <c r="J32" s="22">
        <v>0.99235216825566597</v>
      </c>
      <c r="K32" s="16"/>
    </row>
    <row r="33" spans="1:11">
      <c r="A33" s="14"/>
      <c r="B33" s="9" t="s">
        <v>264</v>
      </c>
      <c r="C33" s="22">
        <v>3.7850965399999996</v>
      </c>
      <c r="D33" s="25">
        <v>5.8613130499999997</v>
      </c>
      <c r="E33" s="22">
        <v>54.852405693198001</v>
      </c>
      <c r="F33" s="22">
        <v>0.6994067637675494</v>
      </c>
      <c r="G33" s="22">
        <v>0.48897522999999998</v>
      </c>
      <c r="H33" s="25">
        <v>0.77725560999999999</v>
      </c>
      <c r="I33" s="22">
        <v>58.956029326884305</v>
      </c>
      <c r="J33" s="22">
        <v>1.1845474398890217</v>
      </c>
      <c r="K33" s="16"/>
    </row>
    <row r="34" spans="1:11">
      <c r="A34" s="14"/>
      <c r="B34" s="9" t="s">
        <v>265</v>
      </c>
      <c r="C34" s="22">
        <v>6.2197065100000009</v>
      </c>
      <c r="D34" s="25">
        <v>5.5613406399999992</v>
      </c>
      <c r="E34" s="22">
        <v>-10.585159748960592</v>
      </c>
      <c r="F34" s="22">
        <v>0.66361227016041247</v>
      </c>
      <c r="G34" s="22">
        <v>0.19806007</v>
      </c>
      <c r="H34" s="25">
        <v>5.9546780000000001E-2</v>
      </c>
      <c r="I34" s="22">
        <v>-69.934989925026287</v>
      </c>
      <c r="J34" s="22">
        <v>9.0750050427599746E-2</v>
      </c>
      <c r="K34" s="16"/>
    </row>
    <row r="35" spans="1:11">
      <c r="A35" s="14"/>
      <c r="B35" s="9" t="s">
        <v>266</v>
      </c>
      <c r="C35" s="22">
        <v>5.8717344500000008</v>
      </c>
      <c r="D35" s="25">
        <v>5.4924048399999972</v>
      </c>
      <c r="E35" s="22">
        <v>-6.4602650755093975</v>
      </c>
      <c r="F35" s="22">
        <v>0.65538644015023617</v>
      </c>
      <c r="G35" s="22">
        <v>0.43044905999999999</v>
      </c>
      <c r="H35" s="25">
        <v>0.77080188000000005</v>
      </c>
      <c r="I35" s="22">
        <v>79.069244569845281</v>
      </c>
      <c r="J35" s="22">
        <v>1.1747118732480362</v>
      </c>
      <c r="K35" s="16"/>
    </row>
    <row r="36" spans="1:11">
      <c r="A36" s="14"/>
      <c r="B36" s="9" t="s">
        <v>267</v>
      </c>
      <c r="C36" s="22">
        <v>0.89235039000000005</v>
      </c>
      <c r="D36" s="25">
        <v>5.4652124300000002</v>
      </c>
      <c r="E36" s="22">
        <v>512.45139703474547</v>
      </c>
      <c r="F36" s="22">
        <v>0.652141679920762</v>
      </c>
      <c r="G36" s="22">
        <v>0</v>
      </c>
      <c r="H36" s="25">
        <v>0</v>
      </c>
      <c r="I36" s="22" t="s">
        <v>178</v>
      </c>
      <c r="J36" s="22">
        <v>0</v>
      </c>
      <c r="K36" s="16"/>
    </row>
    <row r="37" spans="1:11">
      <c r="A37" s="14"/>
      <c r="B37" s="9" t="s">
        <v>268</v>
      </c>
      <c r="C37" s="22">
        <v>4.7773709300000009</v>
      </c>
      <c r="D37" s="25">
        <v>5.4566551100000007</v>
      </c>
      <c r="E37" s="22">
        <v>14.218786649668825</v>
      </c>
      <c r="F37" s="22">
        <v>0.65112056955919828</v>
      </c>
      <c r="G37" s="22">
        <v>0.34122322999999999</v>
      </c>
      <c r="H37" s="25">
        <v>0.29276854999999996</v>
      </c>
      <c r="I37" s="22">
        <v>-14.200287594722095</v>
      </c>
      <c r="J37" s="22">
        <v>0.4461829955560192</v>
      </c>
      <c r="K37" s="16"/>
    </row>
    <row r="38" spans="1:11">
      <c r="A38" s="14"/>
      <c r="B38" s="9" t="s">
        <v>269</v>
      </c>
      <c r="C38" s="22">
        <v>0</v>
      </c>
      <c r="D38" s="25">
        <v>5.1873750000000003</v>
      </c>
      <c r="E38" s="22" t="s">
        <v>178</v>
      </c>
      <c r="F38" s="22">
        <v>0.61898846389013329</v>
      </c>
      <c r="G38" s="22">
        <v>0</v>
      </c>
      <c r="H38" s="25">
        <v>0</v>
      </c>
      <c r="I38" s="22" t="s">
        <v>178</v>
      </c>
      <c r="J38" s="22">
        <v>0</v>
      </c>
      <c r="K38" s="16"/>
    </row>
    <row r="39" spans="1:11">
      <c r="A39" s="14"/>
      <c r="B39" s="9" t="s">
        <v>270</v>
      </c>
      <c r="C39" s="22">
        <v>5.1749445000000049</v>
      </c>
      <c r="D39" s="25">
        <v>5.0751631599999962</v>
      </c>
      <c r="E39" s="22">
        <v>-1.9281625145933234</v>
      </c>
      <c r="F39" s="22">
        <v>0.6055986791778486</v>
      </c>
      <c r="G39" s="22">
        <v>1.3557127700000007</v>
      </c>
      <c r="H39" s="25">
        <v>0.21342974000000001</v>
      </c>
      <c r="I39" s="22">
        <v>-84.257008953305075</v>
      </c>
      <c r="J39" s="22">
        <v>0.32526963956320565</v>
      </c>
      <c r="K39" s="16"/>
    </row>
    <row r="40" spans="1:11">
      <c r="A40" s="14"/>
      <c r="B40" s="9" t="s">
        <v>271</v>
      </c>
      <c r="C40" s="22">
        <v>0.59050480000000005</v>
      </c>
      <c r="D40" s="25">
        <v>4.9825494400000006</v>
      </c>
      <c r="E40" s="22">
        <v>743.77797437040306</v>
      </c>
      <c r="F40" s="22">
        <v>0.59454745880570503</v>
      </c>
      <c r="G40" s="22">
        <v>0</v>
      </c>
      <c r="H40" s="25">
        <v>0</v>
      </c>
      <c r="I40" s="22" t="s">
        <v>178</v>
      </c>
      <c r="J40" s="22">
        <v>0</v>
      </c>
      <c r="K40" s="16"/>
    </row>
    <row r="41" spans="1:11">
      <c r="A41" s="14"/>
      <c r="B41" s="9" t="s">
        <v>272</v>
      </c>
      <c r="C41" s="22">
        <v>2.2360707299999998</v>
      </c>
      <c r="D41" s="25">
        <v>4.8589876999999966</v>
      </c>
      <c r="E41" s="22">
        <v>117.30026849374289</v>
      </c>
      <c r="F41" s="22">
        <v>0.57980333646286408</v>
      </c>
      <c r="G41" s="22">
        <v>0.12039317000000001</v>
      </c>
      <c r="H41" s="25">
        <v>0.62439774000000003</v>
      </c>
      <c r="I41" s="22">
        <v>418.63219483297928</v>
      </c>
      <c r="J41" s="22">
        <v>0.95159010095725272</v>
      </c>
      <c r="K41" s="16"/>
    </row>
    <row r="42" spans="1:11">
      <c r="A42" s="14"/>
      <c r="B42" s="9" t="s">
        <v>273</v>
      </c>
      <c r="C42" s="22">
        <v>1.1397898400000002</v>
      </c>
      <c r="D42" s="25">
        <v>4.7773073600000018</v>
      </c>
      <c r="E42" s="22">
        <v>319.13931782371395</v>
      </c>
      <c r="F42" s="22">
        <v>0.57005675207545792</v>
      </c>
      <c r="G42" s="22">
        <v>0.28153001999999999</v>
      </c>
      <c r="H42" s="25">
        <v>0.67339605999999996</v>
      </c>
      <c r="I42" s="22">
        <v>139.19156472194331</v>
      </c>
      <c r="J42" s="22">
        <v>1.0262641641201586</v>
      </c>
      <c r="K42" s="16"/>
    </row>
    <row r="43" spans="1:11">
      <c r="A43" s="14"/>
      <c r="B43" s="9" t="s">
        <v>274</v>
      </c>
      <c r="C43" s="22">
        <v>3.3046474299999993</v>
      </c>
      <c r="D43" s="25">
        <v>4.7566881999999993</v>
      </c>
      <c r="E43" s="22">
        <v>43.939355128120283</v>
      </c>
      <c r="F43" s="22">
        <v>0.56759635116457219</v>
      </c>
      <c r="G43" s="22">
        <v>0.35774173999999997</v>
      </c>
      <c r="H43" s="25">
        <v>0.17756754999999999</v>
      </c>
      <c r="I43" s="22">
        <v>-50.364318684199397</v>
      </c>
      <c r="J43" s="22">
        <v>0.27061520567200004</v>
      </c>
      <c r="K43" s="16"/>
    </row>
    <row r="44" spans="1:11">
      <c r="A44" s="14"/>
      <c r="B44" s="9" t="s">
        <v>3</v>
      </c>
      <c r="C44" s="22">
        <v>562.43778781999663</v>
      </c>
      <c r="D44" s="25">
        <v>560.25750949000235</v>
      </c>
      <c r="E44" s="22">
        <v>-0.38764791008175647</v>
      </c>
      <c r="F44" s="22">
        <v>66.853261077544673</v>
      </c>
      <c r="G44" s="22">
        <v>57.310982949999833</v>
      </c>
      <c r="H44" s="25">
        <v>48.58774320000007</v>
      </c>
      <c r="I44" s="22">
        <v>-15.220886645078535</v>
      </c>
      <c r="J44" s="22">
        <v>74.04833889528993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4">
      <c r="C49" s="20"/>
      <c r="D49" s="89"/>
    </row>
    <row r="50" spans="3:4">
      <c r="C50" s="20"/>
      <c r="D50" s="89"/>
    </row>
    <row r="51" spans="3:4">
      <c r="C51" s="20"/>
      <c r="D51" s="89"/>
    </row>
    <row r="52" spans="3:4">
      <c r="C52" s="20"/>
      <c r="D52" s="89"/>
    </row>
    <row r="53" spans="3:4">
      <c r="C53" s="20"/>
      <c r="D53" s="89"/>
    </row>
    <row r="54" spans="3:4">
      <c r="C54" s="20"/>
      <c r="D54" s="89"/>
    </row>
    <row r="55" spans="3:4">
      <c r="C55" s="20"/>
      <c r="D5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9"/>
  <sheetViews>
    <sheetView tabSelected="1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61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19" t="s">
        <v>144</v>
      </c>
      <c r="D10" s="119"/>
      <c r="E10" s="118" t="s">
        <v>124</v>
      </c>
      <c r="F10" s="118" t="s">
        <v>125</v>
      </c>
      <c r="G10" s="119" t="s">
        <v>145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54</v>
      </c>
      <c r="C13" s="25">
        <v>18085.463943500094</v>
      </c>
      <c r="D13" s="25">
        <v>25166.226471529983</v>
      </c>
      <c r="E13" s="25">
        <v>39.151677558013162</v>
      </c>
      <c r="F13" s="23">
        <v>100</v>
      </c>
      <c r="G13" s="25">
        <v>1889.3155598600022</v>
      </c>
      <c r="H13" s="25">
        <v>2127.3221917499995</v>
      </c>
      <c r="I13" s="25">
        <v>12.597505517163764</v>
      </c>
      <c r="J13" s="23">
        <v>100</v>
      </c>
      <c r="K13" s="16"/>
    </row>
    <row r="14" spans="1:14">
      <c r="A14" s="14"/>
      <c r="B14" s="9" t="s">
        <v>214</v>
      </c>
      <c r="C14" s="22">
        <v>2969.7350339400573</v>
      </c>
      <c r="D14" s="25">
        <v>3495.213375780017</v>
      </c>
      <c r="E14" s="22">
        <v>17.694452058330199</v>
      </c>
      <c r="F14" s="22">
        <v>13.888507995960689</v>
      </c>
      <c r="G14" s="22">
        <v>227.47589861000003</v>
      </c>
      <c r="H14" s="25">
        <v>272.58902058000018</v>
      </c>
      <c r="I14" s="22">
        <v>19.832044733383004</v>
      </c>
      <c r="J14" s="22">
        <v>12.813715836610543</v>
      </c>
      <c r="K14" s="16"/>
    </row>
    <row r="15" spans="1:14">
      <c r="A15" s="14"/>
      <c r="B15" s="9" t="s">
        <v>215</v>
      </c>
      <c r="C15" s="22">
        <v>1828.8591311299992</v>
      </c>
      <c r="D15" s="25">
        <v>3219.6324914099837</v>
      </c>
      <c r="E15" s="22">
        <v>76.04595327255555</v>
      </c>
      <c r="F15" s="22">
        <v>12.793465460752671</v>
      </c>
      <c r="G15" s="22">
        <v>280.28721240000016</v>
      </c>
      <c r="H15" s="25">
        <v>224.16817700000053</v>
      </c>
      <c r="I15" s="22">
        <v>-20.021974930455155</v>
      </c>
      <c r="J15" s="22">
        <v>10.537575261018315</v>
      </c>
      <c r="K15" s="16"/>
    </row>
    <row r="16" spans="1:14">
      <c r="A16" s="14"/>
      <c r="B16" s="9" t="s">
        <v>216</v>
      </c>
      <c r="C16" s="22">
        <v>2036.4226622599901</v>
      </c>
      <c r="D16" s="25">
        <v>3096.9350091499914</v>
      </c>
      <c r="E16" s="22">
        <v>52.077221813720207</v>
      </c>
      <c r="F16" s="22">
        <v>12.305917268341712</v>
      </c>
      <c r="G16" s="22">
        <v>55.581225479999929</v>
      </c>
      <c r="H16" s="25">
        <v>346.31128888999979</v>
      </c>
      <c r="I16" s="22">
        <v>523.07242400514303</v>
      </c>
      <c r="J16" s="22">
        <v>16.279211970477949</v>
      </c>
      <c r="K16" s="16"/>
    </row>
    <row r="17" spans="1:11">
      <c r="A17" s="14"/>
      <c r="B17" s="9" t="s">
        <v>217</v>
      </c>
      <c r="C17" s="22">
        <v>2007.5298284400653</v>
      </c>
      <c r="D17" s="25">
        <v>2639.3315306199979</v>
      </c>
      <c r="E17" s="22">
        <v>31.471597245001792</v>
      </c>
      <c r="F17" s="22">
        <v>10.487593496012671</v>
      </c>
      <c r="G17" s="22">
        <v>250.76001721000162</v>
      </c>
      <c r="H17" s="25">
        <v>201.00094182999976</v>
      </c>
      <c r="I17" s="22">
        <v>-19.843305138366851</v>
      </c>
      <c r="J17" s="22">
        <v>9.4485425202399789</v>
      </c>
      <c r="K17" s="16"/>
    </row>
    <row r="18" spans="1:11">
      <c r="A18" s="14"/>
      <c r="B18" s="9" t="s">
        <v>218</v>
      </c>
      <c r="C18" s="22">
        <v>1889.6787540100083</v>
      </c>
      <c r="D18" s="25">
        <v>2287.3369206399943</v>
      </c>
      <c r="E18" s="22">
        <v>21.043691462696088</v>
      </c>
      <c r="F18" s="22">
        <v>9.0889149520592998</v>
      </c>
      <c r="G18" s="22">
        <v>205.25519155000032</v>
      </c>
      <c r="H18" s="25">
        <v>242.18504610999983</v>
      </c>
      <c r="I18" s="22">
        <v>17.992165889262466</v>
      </c>
      <c r="J18" s="22">
        <v>11.384502406321964</v>
      </c>
      <c r="K18" s="16"/>
    </row>
    <row r="19" spans="1:11">
      <c r="A19" s="14"/>
      <c r="B19" s="9" t="s">
        <v>219</v>
      </c>
      <c r="C19" s="22">
        <v>305.56026198000029</v>
      </c>
      <c r="D19" s="25">
        <v>1540.3783175399947</v>
      </c>
      <c r="E19" s="22">
        <v>404.11604819242382</v>
      </c>
      <c r="F19" s="22">
        <v>6.1208156069110791</v>
      </c>
      <c r="G19" s="22">
        <v>183.32604565999995</v>
      </c>
      <c r="H19" s="25">
        <v>19.688639389999985</v>
      </c>
      <c r="I19" s="22">
        <v>-89.260315238285941</v>
      </c>
      <c r="J19" s="22">
        <v>0.92551280978287132</v>
      </c>
      <c r="K19" s="16"/>
    </row>
    <row r="20" spans="1:11">
      <c r="A20" s="14"/>
      <c r="B20" s="9" t="s">
        <v>220</v>
      </c>
      <c r="C20" s="22">
        <v>943.58534673000895</v>
      </c>
      <c r="D20" s="25">
        <v>1111.0476533199922</v>
      </c>
      <c r="E20" s="22">
        <v>17.747446711664526</v>
      </c>
      <c r="F20" s="22">
        <v>4.4148361081344341</v>
      </c>
      <c r="G20" s="22">
        <v>93.957419639999827</v>
      </c>
      <c r="H20" s="25">
        <v>90.439486189999684</v>
      </c>
      <c r="I20" s="22">
        <v>-3.744178441127044</v>
      </c>
      <c r="J20" s="22">
        <v>4.2513299838047303</v>
      </c>
      <c r="K20" s="16"/>
    </row>
    <row r="21" spans="1:11">
      <c r="A21" s="14"/>
      <c r="B21" s="9" t="s">
        <v>221</v>
      </c>
      <c r="C21" s="22">
        <v>1038.5022169399883</v>
      </c>
      <c r="D21" s="25">
        <v>1088.6783519900064</v>
      </c>
      <c r="E21" s="22">
        <v>4.8315867055021888</v>
      </c>
      <c r="F21" s="22">
        <v>4.3259499123621303</v>
      </c>
      <c r="G21" s="22">
        <v>96.536992879999929</v>
      </c>
      <c r="H21" s="25">
        <v>97.835721229999976</v>
      </c>
      <c r="I21" s="22">
        <v>1.3453167653714182</v>
      </c>
      <c r="J21" s="22">
        <v>4.5990081619708647</v>
      </c>
      <c r="K21" s="16"/>
    </row>
    <row r="22" spans="1:11">
      <c r="A22" s="14"/>
      <c r="B22" s="9" t="s">
        <v>222</v>
      </c>
      <c r="C22" s="22">
        <v>638.56023405000326</v>
      </c>
      <c r="D22" s="25">
        <v>945.31406687999515</v>
      </c>
      <c r="E22" s="22">
        <v>48.038355110908945</v>
      </c>
      <c r="F22" s="22">
        <v>3.7562805371294297</v>
      </c>
      <c r="G22" s="22">
        <v>61.011811100000031</v>
      </c>
      <c r="H22" s="25">
        <v>131.37543019000006</v>
      </c>
      <c r="I22" s="22">
        <v>115.3278649189288</v>
      </c>
      <c r="J22" s="22">
        <v>6.1756244869483856</v>
      </c>
      <c r="K22" s="16"/>
    </row>
    <row r="23" spans="1:11">
      <c r="A23" s="14"/>
      <c r="B23" s="9" t="s">
        <v>223</v>
      </c>
      <c r="C23" s="22">
        <v>703.20111267998743</v>
      </c>
      <c r="D23" s="25">
        <v>890.93841472000929</v>
      </c>
      <c r="E23" s="22">
        <v>26.697526305743668</v>
      </c>
      <c r="F23" s="22">
        <v>3.5402145638636329</v>
      </c>
      <c r="G23" s="22">
        <v>78.618622950000074</v>
      </c>
      <c r="H23" s="25">
        <v>80.159140959999817</v>
      </c>
      <c r="I23" s="22">
        <v>1.9594823111815263</v>
      </c>
      <c r="J23" s="22">
        <v>3.7680771286486925</v>
      </c>
      <c r="K23" s="16"/>
    </row>
    <row r="24" spans="1:11">
      <c r="A24" s="14"/>
      <c r="B24" s="9" t="s">
        <v>224</v>
      </c>
      <c r="C24" s="22">
        <v>659.06281307999529</v>
      </c>
      <c r="D24" s="25">
        <v>765.82578583000429</v>
      </c>
      <c r="E24" s="22">
        <v>16.199210550368349</v>
      </c>
      <c r="F24" s="22">
        <v>3.0430695944676756</v>
      </c>
      <c r="G24" s="22">
        <v>63.716231380000103</v>
      </c>
      <c r="H24" s="25">
        <v>59.320084920000049</v>
      </c>
      <c r="I24" s="22">
        <v>-6.8995707448258781</v>
      </c>
      <c r="J24" s="22">
        <v>2.7884861611489864</v>
      </c>
      <c r="K24" s="16"/>
    </row>
    <row r="25" spans="1:11">
      <c r="A25" s="14"/>
      <c r="B25" s="9" t="s">
        <v>225</v>
      </c>
      <c r="C25" s="22">
        <v>473.58308119999947</v>
      </c>
      <c r="D25" s="25">
        <v>664.28837938000061</v>
      </c>
      <c r="E25" s="22">
        <v>40.268604549127488</v>
      </c>
      <c r="F25" s="22">
        <v>2.6396026441687472</v>
      </c>
      <c r="G25" s="22">
        <v>38.724884029999984</v>
      </c>
      <c r="H25" s="25">
        <v>41.893295949999981</v>
      </c>
      <c r="I25" s="22">
        <v>8.1818499896486365</v>
      </c>
      <c r="J25" s="22">
        <v>1.96929718086273</v>
      </c>
      <c r="K25" s="16"/>
    </row>
    <row r="26" spans="1:11">
      <c r="A26" s="14"/>
      <c r="B26" s="9" t="s">
        <v>226</v>
      </c>
      <c r="C26" s="22">
        <v>459.29531295999629</v>
      </c>
      <c r="D26" s="25">
        <v>635.51516740999762</v>
      </c>
      <c r="E26" s="22">
        <v>38.367440180115594</v>
      </c>
      <c r="F26" s="22">
        <v>2.5252700007644866</v>
      </c>
      <c r="G26" s="22">
        <v>45.364178159999973</v>
      </c>
      <c r="H26" s="25">
        <v>56.965771300000014</v>
      </c>
      <c r="I26" s="22">
        <v>25.574348771581601</v>
      </c>
      <c r="J26" s="22">
        <v>2.6778158720347971</v>
      </c>
      <c r="K26" s="16"/>
    </row>
    <row r="27" spans="1:11">
      <c r="A27" s="14"/>
      <c r="B27" s="9" t="s">
        <v>227</v>
      </c>
      <c r="C27" s="22">
        <v>412.70285257999871</v>
      </c>
      <c r="D27" s="25">
        <v>529.76767332000009</v>
      </c>
      <c r="E27" s="22">
        <v>28.365401403982162</v>
      </c>
      <c r="F27" s="22">
        <v>2.1050739327936787</v>
      </c>
      <c r="G27" s="22">
        <v>32.494135789999994</v>
      </c>
      <c r="H27" s="25">
        <v>48.658963689999993</v>
      </c>
      <c r="I27" s="22">
        <v>49.746908194353921</v>
      </c>
      <c r="J27" s="22">
        <v>2.2873339957015002</v>
      </c>
      <c r="K27" s="16"/>
    </row>
    <row r="28" spans="1:11">
      <c r="A28" s="14"/>
      <c r="B28" s="9" t="s">
        <v>228</v>
      </c>
      <c r="C28" s="22">
        <v>323.23696197999601</v>
      </c>
      <c r="D28" s="25">
        <v>470.03410916999616</v>
      </c>
      <c r="E28" s="22">
        <v>45.414715659617208</v>
      </c>
      <c r="F28" s="22">
        <v>1.8677178706221047</v>
      </c>
      <c r="G28" s="22">
        <v>34.800665359999869</v>
      </c>
      <c r="H28" s="25">
        <v>42.150390499999936</v>
      </c>
      <c r="I28" s="22">
        <v>21.119496032532446</v>
      </c>
      <c r="J28" s="22">
        <v>1.9813825410868184</v>
      </c>
      <c r="K28" s="16"/>
    </row>
    <row r="29" spans="1:11">
      <c r="A29" s="14"/>
      <c r="B29" s="9" t="s">
        <v>229</v>
      </c>
      <c r="C29" s="22">
        <v>324.27164479999828</v>
      </c>
      <c r="D29" s="25">
        <v>428.87657444000024</v>
      </c>
      <c r="E29" s="22">
        <v>32.258426327876855</v>
      </c>
      <c r="F29" s="22">
        <v>1.7041751369645315</v>
      </c>
      <c r="G29" s="22">
        <v>32.674464199999896</v>
      </c>
      <c r="H29" s="25">
        <v>36.804918709999981</v>
      </c>
      <c r="I29" s="22">
        <v>12.64123103815149</v>
      </c>
      <c r="J29" s="22">
        <v>1.7301055219906836</v>
      </c>
      <c r="K29" s="16"/>
    </row>
    <row r="30" spans="1:11">
      <c r="A30" s="14"/>
      <c r="B30" s="9" t="s">
        <v>230</v>
      </c>
      <c r="C30" s="22">
        <v>204.09974655999912</v>
      </c>
      <c r="D30" s="25">
        <v>306.88144284000333</v>
      </c>
      <c r="E30" s="22">
        <v>50.358561444753924</v>
      </c>
      <c r="F30" s="22">
        <v>1.2194177906932999</v>
      </c>
      <c r="G30" s="22">
        <v>27.840684509999956</v>
      </c>
      <c r="H30" s="25">
        <v>42.694089420000026</v>
      </c>
      <c r="I30" s="22">
        <v>53.351435754623601</v>
      </c>
      <c r="J30" s="22">
        <v>2.0069404430402042</v>
      </c>
      <c r="K30" s="16"/>
    </row>
    <row r="31" spans="1:11">
      <c r="A31" s="14"/>
      <c r="B31" s="9" t="s">
        <v>231</v>
      </c>
      <c r="C31" s="22">
        <v>268.482163079999</v>
      </c>
      <c r="D31" s="25">
        <v>281.54761416000082</v>
      </c>
      <c r="E31" s="22">
        <v>4.8664130719584309</v>
      </c>
      <c r="F31" s="22">
        <v>1.1187518100042122</v>
      </c>
      <c r="G31" s="22">
        <v>20.829435880000009</v>
      </c>
      <c r="H31" s="25">
        <v>21.34946862999999</v>
      </c>
      <c r="I31" s="22">
        <v>2.4966242628745583</v>
      </c>
      <c r="J31" s="22">
        <v>1.0035841638279188</v>
      </c>
      <c r="K31" s="16"/>
    </row>
    <row r="32" spans="1:11">
      <c r="A32" s="14"/>
      <c r="B32" s="9" t="s">
        <v>232</v>
      </c>
      <c r="C32" s="22">
        <v>137.73329833999921</v>
      </c>
      <c r="D32" s="25">
        <v>241.91791260999779</v>
      </c>
      <c r="E32" s="22">
        <v>75.642285145031082</v>
      </c>
      <c r="F32" s="22">
        <v>0.96128004285296553</v>
      </c>
      <c r="G32" s="22">
        <v>12.950988229999998</v>
      </c>
      <c r="H32" s="25">
        <v>25.726994589999961</v>
      </c>
      <c r="I32" s="22">
        <v>98.648891753335846</v>
      </c>
      <c r="J32" s="22">
        <v>1.2093605138785375</v>
      </c>
      <c r="K32" s="16"/>
    </row>
    <row r="33" spans="1:11">
      <c r="A33" s="14"/>
      <c r="B33" s="9" t="s">
        <v>233</v>
      </c>
      <c r="C33" s="22">
        <v>167.46330231000016</v>
      </c>
      <c r="D33" s="25">
        <v>218.57348715999913</v>
      </c>
      <c r="E33" s="22">
        <v>30.520229892150464</v>
      </c>
      <c r="F33" s="22">
        <v>0.86851911392940329</v>
      </c>
      <c r="G33" s="22">
        <v>16.842428920000021</v>
      </c>
      <c r="H33" s="25">
        <v>17.348463740000014</v>
      </c>
      <c r="I33" s="22">
        <v>3.0045240054365818</v>
      </c>
      <c r="J33" s="22">
        <v>0.81550711064263592</v>
      </c>
      <c r="K33" s="16"/>
    </row>
    <row r="34" spans="1:11">
      <c r="A34" s="14"/>
      <c r="B34" s="9" t="s">
        <v>234</v>
      </c>
      <c r="C34" s="22">
        <v>134.61213697999963</v>
      </c>
      <c r="D34" s="25">
        <v>139.70682192999996</v>
      </c>
      <c r="E34" s="22">
        <v>3.7847144130527255</v>
      </c>
      <c r="F34" s="22">
        <v>0.55513615475108014</v>
      </c>
      <c r="G34" s="22">
        <v>15.226682630000001</v>
      </c>
      <c r="H34" s="25">
        <v>15.55921728</v>
      </c>
      <c r="I34" s="22">
        <v>2.1838942734961231</v>
      </c>
      <c r="J34" s="22">
        <v>0.73139919003996845</v>
      </c>
      <c r="K34" s="16"/>
    </row>
    <row r="35" spans="1:11">
      <c r="A35" s="14"/>
      <c r="B35" s="9" t="s">
        <v>235</v>
      </c>
      <c r="C35" s="22">
        <v>93.411054880000179</v>
      </c>
      <c r="D35" s="25">
        <v>84.765156630000106</v>
      </c>
      <c r="E35" s="22">
        <v>-9.2557548580379123</v>
      </c>
      <c r="F35" s="22">
        <v>0.33682108331137023</v>
      </c>
      <c r="G35" s="22">
        <v>9.2373931399999964</v>
      </c>
      <c r="H35" s="25">
        <v>6.9908985900000067</v>
      </c>
      <c r="I35" s="22">
        <v>-24.319572805363897</v>
      </c>
      <c r="J35" s="22">
        <v>0.32862434365191678</v>
      </c>
      <c r="K35" s="16"/>
    </row>
    <row r="36" spans="1:11">
      <c r="A36" s="14"/>
      <c r="B36" s="9" t="s">
        <v>233</v>
      </c>
      <c r="C36" s="22">
        <v>26.011529200000073</v>
      </c>
      <c r="D36" s="25">
        <v>39.396892739999991</v>
      </c>
      <c r="E36" s="22">
        <v>51.459348802914207</v>
      </c>
      <c r="F36" s="22">
        <v>0.15654668285119686</v>
      </c>
      <c r="G36" s="22">
        <v>2.6616342600000023</v>
      </c>
      <c r="H36" s="25">
        <v>2.1376418899999994</v>
      </c>
      <c r="I36" s="22">
        <v>-19.686865993376657</v>
      </c>
      <c r="J36" s="22">
        <v>0.10048510274043213</v>
      </c>
      <c r="K36" s="16"/>
    </row>
    <row r="37" spans="1:11">
      <c r="A37" s="14"/>
      <c r="B37" s="9" t="s">
        <v>92</v>
      </c>
      <c r="C37" s="22">
        <v>18.538290040000003</v>
      </c>
      <c r="D37" s="25">
        <v>19.781170009999993</v>
      </c>
      <c r="E37" s="22">
        <v>6.7043938104228262</v>
      </c>
      <c r="F37" s="22">
        <v>7.8602050380409683E-2</v>
      </c>
      <c r="G37" s="22">
        <v>1.1431023900000001</v>
      </c>
      <c r="H37" s="25">
        <v>1.66413802</v>
      </c>
      <c r="I37" s="22">
        <v>45.580836376345935</v>
      </c>
      <c r="J37" s="22">
        <v>7.8226891368581547E-2</v>
      </c>
      <c r="K37" s="16"/>
    </row>
    <row r="38" spans="1:11">
      <c r="A38" s="14"/>
      <c r="B38" s="9" t="s">
        <v>236</v>
      </c>
      <c r="C38" s="22">
        <v>10.375939249999997</v>
      </c>
      <c r="D38" s="25">
        <v>11.5902069</v>
      </c>
      <c r="E38" s="22">
        <v>11.70272512919739</v>
      </c>
      <c r="F38" s="22">
        <v>4.6054607801895749E-2</v>
      </c>
      <c r="G38" s="22">
        <v>0.73249914000000005</v>
      </c>
      <c r="H38" s="25">
        <v>0.92827932999999985</v>
      </c>
      <c r="I38" s="22">
        <v>26.727702369725613</v>
      </c>
      <c r="J38" s="22">
        <v>4.3636047872765774E-2</v>
      </c>
      <c r="K38" s="16"/>
    </row>
    <row r="39" spans="1:11">
      <c r="A39" s="14"/>
      <c r="B39" s="9" t="s">
        <v>237</v>
      </c>
      <c r="C39" s="22">
        <v>3.3774203400000005</v>
      </c>
      <c r="D39" s="25">
        <v>4.0335394699999991</v>
      </c>
      <c r="E39" s="22">
        <v>19.426635240788492</v>
      </c>
      <c r="F39" s="22">
        <v>1.6027589494050913E-2</v>
      </c>
      <c r="G39" s="22">
        <v>0.55409632999999991</v>
      </c>
      <c r="H39" s="25">
        <v>0.73922312000000001</v>
      </c>
      <c r="I39" s="22">
        <v>33.410578626283296</v>
      </c>
      <c r="J39" s="22">
        <v>3.4748996784163322E-2</v>
      </c>
      <c r="K39" s="16"/>
    </row>
    <row r="40" spans="1:11">
      <c r="A40" s="14"/>
      <c r="B40" s="9" t="s">
        <v>238</v>
      </c>
      <c r="C40" s="22">
        <v>2.1075270799999988</v>
      </c>
      <c r="D40" s="25">
        <v>2.211599200000002</v>
      </c>
      <c r="E40" s="22">
        <v>4.938115433373369</v>
      </c>
      <c r="F40" s="22">
        <v>8.7879651027615805E-3</v>
      </c>
      <c r="G40" s="22">
        <v>0.14480944999999998</v>
      </c>
      <c r="H40" s="25">
        <v>0.11836550999999999</v>
      </c>
      <c r="I40" s="22">
        <v>-18.261197732606526</v>
      </c>
      <c r="J40" s="22">
        <v>5.5640612625128E-3</v>
      </c>
      <c r="K40" s="16"/>
    </row>
    <row r="41" spans="1:11">
      <c r="A41" s="14"/>
      <c r="B41" s="9" t="s">
        <v>239</v>
      </c>
      <c r="C41" s="22">
        <v>1.0472887499999999</v>
      </c>
      <c r="D41" s="25">
        <v>1.6674990200000011</v>
      </c>
      <c r="E41" s="22">
        <v>59.220560709737512</v>
      </c>
      <c r="F41" s="22">
        <v>6.625939816151648E-3</v>
      </c>
      <c r="G41" s="22">
        <v>8.235584E-2</v>
      </c>
      <c r="H41" s="25">
        <v>0.11132678</v>
      </c>
      <c r="I41" s="22">
        <v>35.177760314265512</v>
      </c>
      <c r="J41" s="22">
        <v>5.2331884860571691E-3</v>
      </c>
      <c r="K41" s="16"/>
    </row>
    <row r="42" spans="1:11">
      <c r="A42" s="14"/>
      <c r="B42" s="9" t="s">
        <v>240</v>
      </c>
      <c r="C42" s="22">
        <v>1.6229700400000016</v>
      </c>
      <c r="D42" s="25">
        <v>1.5537815300000002</v>
      </c>
      <c r="E42" s="22">
        <v>-4.2630799272179605</v>
      </c>
      <c r="F42" s="22">
        <v>6.1740743363243606E-3</v>
      </c>
      <c r="G42" s="22">
        <v>0.14123352999999997</v>
      </c>
      <c r="H42" s="25">
        <v>8.681800000000002E-2</v>
      </c>
      <c r="I42" s="22">
        <v>-38.528761548337677</v>
      </c>
      <c r="J42" s="22">
        <v>4.0810931384390303E-3</v>
      </c>
      <c r="K42" s="16"/>
    </row>
    <row r="43" spans="1:11">
      <c r="A43" s="14"/>
      <c r="B43" s="9" t="s">
        <v>241</v>
      </c>
      <c r="C43" s="22">
        <v>1.0540013100000001</v>
      </c>
      <c r="D43" s="25">
        <v>1.3623125800000002</v>
      </c>
      <c r="E43" s="22">
        <v>29.251507287026058</v>
      </c>
      <c r="F43" s="22">
        <v>5.4132572538880853E-3</v>
      </c>
      <c r="G43" s="22">
        <v>9.625270000000001E-2</v>
      </c>
      <c r="H43" s="25">
        <v>6.0704440000000005E-2</v>
      </c>
      <c r="I43" s="22">
        <v>-36.932221122108785</v>
      </c>
      <c r="J43" s="22">
        <v>2.8535611688449833E-3</v>
      </c>
      <c r="K43" s="16"/>
    </row>
    <row r="44" spans="1:11">
      <c r="A44" s="14"/>
      <c r="B44" s="9" t="s">
        <v>242</v>
      </c>
      <c r="C44" s="22">
        <v>0.95835342000000001</v>
      </c>
      <c r="D44" s="25">
        <v>1.1559362299999998</v>
      </c>
      <c r="E44" s="22">
        <v>20.616904565332451</v>
      </c>
      <c r="F44" s="22">
        <v>4.5932044333610597E-3</v>
      </c>
      <c r="G44" s="22">
        <v>3.813192E-2</v>
      </c>
      <c r="H44" s="25">
        <v>0.10280520999999999</v>
      </c>
      <c r="I44" s="22">
        <v>169.60407448667678</v>
      </c>
      <c r="J44" s="22">
        <v>4.8326111765622732E-3</v>
      </c>
      <c r="K44" s="16"/>
    </row>
    <row r="45" spans="1:11">
      <c r="A45" s="14"/>
      <c r="B45" s="9" t="s">
        <v>243</v>
      </c>
      <c r="C45" s="22">
        <v>0.52545483999999998</v>
      </c>
      <c r="D45" s="25">
        <v>0.68513454000000007</v>
      </c>
      <c r="E45" s="22">
        <v>30.388853207632472</v>
      </c>
      <c r="F45" s="22">
        <v>2.7224365193370499E-3</v>
      </c>
      <c r="G45" s="22">
        <v>3.7972499999999998E-3</v>
      </c>
      <c r="H45" s="25">
        <v>0.10546075000000001</v>
      </c>
      <c r="I45" s="22">
        <v>2677.2927776680494</v>
      </c>
      <c r="J45" s="22">
        <v>4.957441350867722E-3</v>
      </c>
      <c r="K45" s="16"/>
    </row>
    <row r="46" spans="1:11">
      <c r="A46" s="14"/>
      <c r="B46" s="9" t="s">
        <v>244</v>
      </c>
      <c r="C46" s="22">
        <v>0.24858755000000002</v>
      </c>
      <c r="D46" s="25">
        <v>0.26601957000000015</v>
      </c>
      <c r="E46" s="22">
        <v>7.0124268089854613</v>
      </c>
      <c r="F46" s="22">
        <v>1.0570498930419403E-3</v>
      </c>
      <c r="G46" s="22">
        <v>0.20503733999999998</v>
      </c>
      <c r="H46" s="25">
        <v>4.7460159999999987E-2</v>
      </c>
      <c r="I46" s="22">
        <v>-76.85291859521783</v>
      </c>
      <c r="J46" s="22">
        <v>2.2309812864292938E-3</v>
      </c>
      <c r="K46" s="16"/>
    </row>
    <row r="47" spans="1:11">
      <c r="A47" s="14"/>
      <c r="B47" s="9" t="s">
        <v>245</v>
      </c>
      <c r="C47" s="22">
        <v>7.6307699999999985E-3</v>
      </c>
      <c r="D47" s="25">
        <v>1.1909059999999999E-2</v>
      </c>
      <c r="E47" s="22">
        <v>56.066294751381605</v>
      </c>
      <c r="F47" s="22">
        <v>4.7321595923300089E-5</v>
      </c>
      <c r="G47" s="22">
        <v>0</v>
      </c>
      <c r="H47" s="25">
        <v>4.5188500000000005E-3</v>
      </c>
      <c r="I47" s="22" t="s">
        <v>178</v>
      </c>
      <c r="J47" s="22">
        <v>2.1241963335523982E-4</v>
      </c>
      <c r="K47" s="16"/>
    </row>
    <row r="48" spans="1:11">
      <c r="A48" s="14"/>
      <c r="B48" s="9" t="s">
        <v>246</v>
      </c>
      <c r="C48" s="22">
        <v>0</v>
      </c>
      <c r="D48" s="25">
        <v>4.2137499999999996E-3</v>
      </c>
      <c r="E48" s="22" t="s">
        <v>178</v>
      </c>
      <c r="F48" s="22">
        <v>1.6743670350288414E-5</v>
      </c>
      <c r="G48" s="22">
        <v>0</v>
      </c>
      <c r="H48" s="25">
        <v>0</v>
      </c>
      <c r="I48" s="22" t="s">
        <v>178</v>
      </c>
      <c r="J48" s="22">
        <v>0</v>
      </c>
      <c r="K48" s="16"/>
    </row>
    <row r="49" spans="1:11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>
      <c r="A50" s="17"/>
      <c r="B50" s="39" t="s">
        <v>21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>
      <c r="B51" s="20"/>
      <c r="C51" s="20"/>
      <c r="D51" s="89"/>
      <c r="E51" s="20"/>
    </row>
    <row r="52" spans="1:11">
      <c r="B52" s="20"/>
      <c r="C52" s="20"/>
      <c r="D52" s="89"/>
      <c r="E52" s="20"/>
    </row>
    <row r="53" spans="1:11">
      <c r="C53" s="20"/>
      <c r="D53" s="89"/>
    </row>
    <row r="54" spans="1:11">
      <c r="C54" s="20"/>
      <c r="D54" s="89"/>
    </row>
    <row r="55" spans="1:11">
      <c r="C55" s="20"/>
      <c r="D55" s="89"/>
    </row>
    <row r="56" spans="1:11">
      <c r="C56" s="20"/>
      <c r="D56" s="89"/>
    </row>
    <row r="57" spans="1:11">
      <c r="C57" s="20"/>
      <c r="D57" s="89"/>
    </row>
    <row r="58" spans="1:11">
      <c r="C58" s="20"/>
      <c r="D58" s="89"/>
    </row>
    <row r="59" spans="1:11">
      <c r="C59" s="20"/>
      <c r="D59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7"/>
  <sheetViews>
    <sheetView tabSelected="1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3" width="13" style="7" customWidth="1"/>
    <col min="4" max="4" width="12.5703125" style="7" customWidth="1"/>
    <col min="5" max="5" width="10.28515625" style="7" customWidth="1"/>
    <col min="6" max="6" width="9" style="7" customWidth="1"/>
    <col min="7" max="7" width="7" style="7" customWidth="1"/>
    <col min="8" max="8" width="7.14062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62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144</v>
      </c>
      <c r="D10" s="119"/>
      <c r="E10" s="118" t="s">
        <v>124</v>
      </c>
      <c r="F10" s="118" t="s">
        <v>125</v>
      </c>
      <c r="G10" s="119" t="s">
        <v>145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54</v>
      </c>
      <c r="C13" s="23">
        <v>18085.463943500094</v>
      </c>
      <c r="D13" s="23">
        <v>25166.226471529983</v>
      </c>
      <c r="E13" s="25">
        <v>39.151677558013162</v>
      </c>
      <c r="F13" s="23">
        <v>100</v>
      </c>
      <c r="G13" s="23">
        <v>1889.3155598600022</v>
      </c>
      <c r="H13" s="23">
        <v>2127.3221917499995</v>
      </c>
      <c r="I13" s="25">
        <v>12.597505517163764</v>
      </c>
      <c r="J13" s="23">
        <v>100</v>
      </c>
      <c r="K13" s="16"/>
    </row>
    <row r="14" spans="1:14">
      <c r="A14" s="14"/>
      <c r="B14" s="9" t="s">
        <v>104</v>
      </c>
      <c r="C14" s="21">
        <v>2158.3490854700017</v>
      </c>
      <c r="D14" s="23">
        <v>3788.5588750699953</v>
      </c>
      <c r="E14" s="22">
        <v>75.530404260115304</v>
      </c>
      <c r="F14" s="22">
        <v>15.054139639710831</v>
      </c>
      <c r="G14" s="21">
        <v>109.97013949999977</v>
      </c>
      <c r="H14" s="23">
        <v>377.99314561</v>
      </c>
      <c r="I14" s="22">
        <v>243.72343922506414</v>
      </c>
      <c r="J14" s="22">
        <v>17.768495391807644</v>
      </c>
      <c r="K14" s="16"/>
    </row>
    <row r="15" spans="1:14">
      <c r="A15" s="14"/>
      <c r="B15" s="9" t="s">
        <v>117</v>
      </c>
      <c r="C15" s="21">
        <v>2071.5931453699873</v>
      </c>
      <c r="D15" s="23">
        <v>2437.2081520600295</v>
      </c>
      <c r="E15" s="22">
        <v>17.64897743107483</v>
      </c>
      <c r="F15" s="22">
        <v>9.6844401953435142</v>
      </c>
      <c r="G15" s="21">
        <v>165.50314971000029</v>
      </c>
      <c r="H15" s="23">
        <v>198.82467622999937</v>
      </c>
      <c r="I15" s="22">
        <v>20.133469712441165</v>
      </c>
      <c r="J15" s="22">
        <v>9.346241815229698</v>
      </c>
      <c r="K15" s="16"/>
    </row>
    <row r="16" spans="1:14">
      <c r="A16" s="14"/>
      <c r="B16" s="9" t="s">
        <v>103</v>
      </c>
      <c r="C16" s="21">
        <v>1605.4613036600538</v>
      </c>
      <c r="D16" s="23">
        <v>2035.1415969000241</v>
      </c>
      <c r="E16" s="22">
        <v>26.763665512236635</v>
      </c>
      <c r="F16" s="22">
        <v>8.0867967996804619</v>
      </c>
      <c r="G16" s="21">
        <v>190.60979375000014</v>
      </c>
      <c r="H16" s="23">
        <v>226.20292446999991</v>
      </c>
      <c r="I16" s="22">
        <v>18.673295857338257</v>
      </c>
      <c r="J16" s="22">
        <v>10.633223559047186</v>
      </c>
      <c r="K16" s="16"/>
    </row>
    <row r="17" spans="1:11">
      <c r="A17" s="14"/>
      <c r="B17" s="9" t="s">
        <v>102</v>
      </c>
      <c r="C17" s="21">
        <v>1352.371903439994</v>
      </c>
      <c r="D17" s="23">
        <v>1944.0375352200058</v>
      </c>
      <c r="E17" s="22">
        <v>43.750216214563984</v>
      </c>
      <c r="F17" s="22">
        <v>7.7247875736128107</v>
      </c>
      <c r="G17" s="21">
        <v>190.09926171000083</v>
      </c>
      <c r="H17" s="23">
        <v>151.92069927999944</v>
      </c>
      <c r="I17" s="22">
        <v>-20.083488008619067</v>
      </c>
      <c r="J17" s="22">
        <v>7.1414052779200725</v>
      </c>
      <c r="K17" s="16"/>
    </row>
    <row r="18" spans="1:11">
      <c r="A18" s="14"/>
      <c r="B18" s="9" t="s">
        <v>121</v>
      </c>
      <c r="C18" s="21">
        <v>1682.5975628699989</v>
      </c>
      <c r="D18" s="23">
        <v>1849.1898119700436</v>
      </c>
      <c r="E18" s="22">
        <v>9.9008968499805228</v>
      </c>
      <c r="F18" s="22">
        <v>7.3479026109138479</v>
      </c>
      <c r="G18" s="21">
        <v>162.28249487999972</v>
      </c>
      <c r="H18" s="23">
        <v>158.43117464000102</v>
      </c>
      <c r="I18" s="22">
        <v>-2.373219762764045</v>
      </c>
      <c r="J18" s="22">
        <v>7.4474461487035377</v>
      </c>
      <c r="K18" s="16"/>
    </row>
    <row r="19" spans="1:11">
      <c r="A19" s="14"/>
      <c r="B19" s="9" t="s">
        <v>113</v>
      </c>
      <c r="C19" s="21">
        <v>1046.4965435699914</v>
      </c>
      <c r="D19" s="23">
        <v>1565.5236789700052</v>
      </c>
      <c r="E19" s="22">
        <v>49.596641153674327</v>
      </c>
      <c r="F19" s="22">
        <v>6.2207326980111572</v>
      </c>
      <c r="G19" s="21">
        <v>171.67662400999961</v>
      </c>
      <c r="H19" s="23">
        <v>93.269996750000189</v>
      </c>
      <c r="I19" s="22">
        <v>-45.671114347770782</v>
      </c>
      <c r="J19" s="22">
        <v>4.3843850786548444</v>
      </c>
      <c r="K19" s="16"/>
    </row>
    <row r="20" spans="1:11">
      <c r="A20" s="14"/>
      <c r="B20" s="9" t="s">
        <v>98</v>
      </c>
      <c r="C20" s="21">
        <v>1215.5124741500279</v>
      </c>
      <c r="D20" s="23">
        <v>1545.8431596199787</v>
      </c>
      <c r="E20" s="22">
        <v>27.17624808424457</v>
      </c>
      <c r="F20" s="22">
        <v>6.1425305910234824</v>
      </c>
      <c r="G20" s="21">
        <v>116.99231668999897</v>
      </c>
      <c r="H20" s="23">
        <v>134.77766277999868</v>
      </c>
      <c r="I20" s="22">
        <v>15.20214881899169</v>
      </c>
      <c r="J20" s="22">
        <v>6.3355547788051094</v>
      </c>
      <c r="K20" s="16"/>
    </row>
    <row r="21" spans="1:11">
      <c r="A21" s="14"/>
      <c r="B21" s="9" t="s">
        <v>123</v>
      </c>
      <c r="C21" s="21">
        <v>847.91536611000731</v>
      </c>
      <c r="D21" s="23">
        <v>1259.9230697300093</v>
      </c>
      <c r="E21" s="22">
        <v>48.590663654342677</v>
      </c>
      <c r="F21" s="22">
        <v>5.006404401372345</v>
      </c>
      <c r="G21" s="21">
        <v>80.907609720000309</v>
      </c>
      <c r="H21" s="23">
        <v>124.54574709000069</v>
      </c>
      <c r="I21" s="22">
        <v>53.935763917659109</v>
      </c>
      <c r="J21" s="22">
        <v>5.8545784730213146</v>
      </c>
      <c r="K21" s="16"/>
    </row>
    <row r="22" spans="1:11">
      <c r="A22" s="14"/>
      <c r="B22" s="9" t="s">
        <v>205</v>
      </c>
      <c r="C22" s="21">
        <v>972.33030772999189</v>
      </c>
      <c r="D22" s="23">
        <v>1147.0655200300068</v>
      </c>
      <c r="E22" s="22">
        <v>17.970766817703421</v>
      </c>
      <c r="F22" s="22">
        <v>4.5579559626376946</v>
      </c>
      <c r="G22" s="21">
        <v>71.454859749999983</v>
      </c>
      <c r="H22" s="23">
        <v>85.059441490000069</v>
      </c>
      <c r="I22" s="22">
        <v>19.039407239197725</v>
      </c>
      <c r="J22" s="22">
        <v>3.9984277802333081</v>
      </c>
      <c r="K22" s="16"/>
    </row>
    <row r="23" spans="1:11">
      <c r="A23" s="14"/>
      <c r="B23" s="9" t="s">
        <v>114</v>
      </c>
      <c r="C23" s="21">
        <v>152.54332257000004</v>
      </c>
      <c r="D23" s="23">
        <v>918.39915842000028</v>
      </c>
      <c r="E23" s="22">
        <v>502.05792226569565</v>
      </c>
      <c r="F23" s="22">
        <v>3.6493320103391973</v>
      </c>
      <c r="G23" s="21">
        <v>115.73949272999999</v>
      </c>
      <c r="H23" s="23">
        <v>2.1209142200000004</v>
      </c>
      <c r="I23" s="22">
        <v>-98.167510354527195</v>
      </c>
      <c r="J23" s="22">
        <v>9.969877756294511E-2</v>
      </c>
      <c r="K23" s="16"/>
    </row>
    <row r="24" spans="1:11">
      <c r="A24" s="14"/>
      <c r="B24" s="9" t="s">
        <v>206</v>
      </c>
      <c r="C24" s="21">
        <v>738.49317577999329</v>
      </c>
      <c r="D24" s="23">
        <v>847.18778672999088</v>
      </c>
      <c r="E24" s="22">
        <v>14.718431329469617</v>
      </c>
      <c r="F24" s="22">
        <v>3.3663679681512697</v>
      </c>
      <c r="G24" s="21">
        <v>62.198090100000059</v>
      </c>
      <c r="H24" s="23">
        <v>51.831846190000022</v>
      </c>
      <c r="I24" s="22">
        <v>-16.666498751542903</v>
      </c>
      <c r="J24" s="22">
        <v>2.4364831237604672</v>
      </c>
      <c r="K24" s="16"/>
    </row>
    <row r="25" spans="1:11">
      <c r="A25" s="14"/>
      <c r="B25" s="9" t="s">
        <v>99</v>
      </c>
      <c r="C25" s="21">
        <v>470.29278285999806</v>
      </c>
      <c r="D25" s="23">
        <v>743.50617961000091</v>
      </c>
      <c r="E25" s="22">
        <v>58.094320539751095</v>
      </c>
      <c r="F25" s="22">
        <v>2.9543808661624884</v>
      </c>
      <c r="G25" s="21">
        <v>54.027030729999851</v>
      </c>
      <c r="H25" s="23">
        <v>121.32557824000008</v>
      </c>
      <c r="I25" s="22">
        <v>124.56458665353054</v>
      </c>
      <c r="J25" s="22">
        <v>5.703206534041465</v>
      </c>
      <c r="K25" s="16"/>
    </row>
    <row r="26" spans="1:11">
      <c r="A26" s="14"/>
      <c r="B26" s="9" t="s">
        <v>207</v>
      </c>
      <c r="C26" s="21">
        <v>489.16646269999364</v>
      </c>
      <c r="D26" s="23">
        <v>628.20374206998906</v>
      </c>
      <c r="E26" s="22">
        <v>28.423305760286176</v>
      </c>
      <c r="F26" s="22">
        <v>2.4962174713823804</v>
      </c>
      <c r="G26" s="21">
        <v>58.962536410000098</v>
      </c>
      <c r="H26" s="23">
        <v>67.421628369999922</v>
      </c>
      <c r="I26" s="22">
        <v>14.346553718752775</v>
      </c>
      <c r="J26" s="22">
        <v>3.1693190919301633</v>
      </c>
      <c r="K26" s="16"/>
    </row>
    <row r="27" spans="1:11">
      <c r="A27" s="14"/>
      <c r="B27" s="9" t="s">
        <v>95</v>
      </c>
      <c r="C27" s="21">
        <v>154.14587002000053</v>
      </c>
      <c r="D27" s="23">
        <v>622.46491617000027</v>
      </c>
      <c r="E27" s="22">
        <v>303.81550027207027</v>
      </c>
      <c r="F27" s="22">
        <v>2.4734137907968905</v>
      </c>
      <c r="G27" s="21">
        <v>67.638935749999987</v>
      </c>
      <c r="H27" s="23">
        <v>18.004261819999989</v>
      </c>
      <c r="I27" s="22">
        <v>-73.381807947798777</v>
      </c>
      <c r="J27" s="22">
        <v>0.84633450869936822</v>
      </c>
      <c r="K27" s="16"/>
    </row>
    <row r="28" spans="1:11">
      <c r="A28" s="14"/>
      <c r="B28" s="9" t="s">
        <v>208</v>
      </c>
      <c r="C28" s="21">
        <v>519.71043208000003</v>
      </c>
      <c r="D28" s="23">
        <v>587.61355993999473</v>
      </c>
      <c r="E28" s="22">
        <v>13.065569530369213</v>
      </c>
      <c r="F28" s="22">
        <v>2.3349291583493836</v>
      </c>
      <c r="G28" s="21">
        <v>34.507940160000011</v>
      </c>
      <c r="H28" s="23">
        <v>30.661459610000001</v>
      </c>
      <c r="I28" s="22">
        <v>-11.146653588030354</v>
      </c>
      <c r="J28" s="22">
        <v>1.4413171511540974</v>
      </c>
      <c r="K28" s="16"/>
    </row>
    <row r="29" spans="1:11">
      <c r="A29" s="14"/>
      <c r="B29" s="9" t="s">
        <v>97</v>
      </c>
      <c r="C29" s="21">
        <v>461.22346691000007</v>
      </c>
      <c r="D29" s="23">
        <v>537.71915020000017</v>
      </c>
      <c r="E29" s="22">
        <v>16.585384044417452</v>
      </c>
      <c r="F29" s="22">
        <v>2.1366697578133551</v>
      </c>
      <c r="G29" s="21">
        <v>36.460801060000023</v>
      </c>
      <c r="H29" s="23">
        <v>42.337074839999985</v>
      </c>
      <c r="I29" s="22">
        <v>16.116688633170572</v>
      </c>
      <c r="J29" s="22">
        <v>1.9901580966055841</v>
      </c>
      <c r="K29" s="16"/>
    </row>
    <row r="30" spans="1:11">
      <c r="A30" s="14"/>
      <c r="B30" s="9" t="s">
        <v>209</v>
      </c>
      <c r="C30" s="21">
        <v>370.62761299000033</v>
      </c>
      <c r="D30" s="23">
        <v>469.46779778999513</v>
      </c>
      <c r="E30" s="22">
        <v>26.668327274001989</v>
      </c>
      <c r="F30" s="22">
        <v>1.8654675873679119</v>
      </c>
      <c r="G30" s="21">
        <v>38.889243209999933</v>
      </c>
      <c r="H30" s="23">
        <v>51.945079409999998</v>
      </c>
      <c r="I30" s="22">
        <v>33.571844351660985</v>
      </c>
      <c r="J30" s="22">
        <v>2.4418059291370624</v>
      </c>
      <c r="K30" s="16"/>
    </row>
    <row r="31" spans="1:11">
      <c r="A31" s="14"/>
      <c r="B31" s="9" t="s">
        <v>210</v>
      </c>
      <c r="C31" s="21">
        <v>361.61850886000201</v>
      </c>
      <c r="D31" s="23">
        <v>468.90981798999792</v>
      </c>
      <c r="E31" s="22">
        <v>29.669750441765409</v>
      </c>
      <c r="F31" s="22">
        <v>1.8632504103086953</v>
      </c>
      <c r="G31" s="21">
        <v>38.468990199999993</v>
      </c>
      <c r="H31" s="23">
        <v>43.042899339999977</v>
      </c>
      <c r="I31" s="22">
        <v>11.889860160665155</v>
      </c>
      <c r="J31" s="22">
        <v>2.0233371092975618</v>
      </c>
      <c r="K31" s="16"/>
    </row>
    <row r="32" spans="1:11">
      <c r="A32" s="14"/>
      <c r="B32" s="9" t="s">
        <v>122</v>
      </c>
      <c r="C32" s="21">
        <v>305.81475449999965</v>
      </c>
      <c r="D32" s="23">
        <v>355.63665717999703</v>
      </c>
      <c r="E32" s="22">
        <v>16.291530067427608</v>
      </c>
      <c r="F32" s="22">
        <v>1.4131505078138005</v>
      </c>
      <c r="G32" s="21">
        <v>27.449978559999916</v>
      </c>
      <c r="H32" s="23">
        <v>30.82812174999998</v>
      </c>
      <c r="I32" s="22">
        <v>12.306542180410629</v>
      </c>
      <c r="J32" s="22">
        <v>1.4491515140280578</v>
      </c>
      <c r="K32" s="16"/>
    </row>
    <row r="33" spans="1:11">
      <c r="A33" s="14"/>
      <c r="B33" s="9" t="s">
        <v>211</v>
      </c>
      <c r="C33" s="21">
        <v>212.5177985800002</v>
      </c>
      <c r="D33" s="23">
        <v>341.43701213000026</v>
      </c>
      <c r="E33" s="22">
        <v>60.662784205093146</v>
      </c>
      <c r="F33" s="22">
        <v>1.3567270902384221</v>
      </c>
      <c r="G33" s="21">
        <v>19.059859900000031</v>
      </c>
      <c r="H33" s="23">
        <v>35.954960319999977</v>
      </c>
      <c r="I33" s="22">
        <v>88.642311688764934</v>
      </c>
      <c r="J33" s="22">
        <v>1.6901511420995583</v>
      </c>
      <c r="K33" s="16"/>
    </row>
    <row r="34" spans="1:11">
      <c r="A34" s="14"/>
      <c r="B34" s="9" t="s">
        <v>212</v>
      </c>
      <c r="C34" s="21">
        <v>151.74660593000007</v>
      </c>
      <c r="D34" s="23">
        <v>232.70296086999971</v>
      </c>
      <c r="E34" s="22">
        <v>53.349697308778275</v>
      </c>
      <c r="F34" s="22">
        <v>0.92466370011114551</v>
      </c>
      <c r="G34" s="21">
        <v>9.5974527399999996</v>
      </c>
      <c r="H34" s="23">
        <v>14.262626339999994</v>
      </c>
      <c r="I34" s="22">
        <v>48.608456080816232</v>
      </c>
      <c r="J34" s="22">
        <v>0.67044975111490401</v>
      </c>
      <c r="K34" s="16"/>
    </row>
    <row r="35" spans="1:11">
      <c r="A35" s="14"/>
      <c r="B35" s="9" t="s">
        <v>213</v>
      </c>
      <c r="C35" s="21">
        <v>182.43853588999892</v>
      </c>
      <c r="D35" s="23">
        <v>227.11609527000118</v>
      </c>
      <c r="E35" s="22">
        <v>24.489102130780395</v>
      </c>
      <c r="F35" s="22">
        <v>0.90246384584885142</v>
      </c>
      <c r="G35" s="21">
        <v>17.609195770000007</v>
      </c>
      <c r="H35" s="23">
        <v>18.662461799999935</v>
      </c>
      <c r="I35" s="22">
        <v>5.9813409070863521</v>
      </c>
      <c r="J35" s="22">
        <v>0.87727481395978057</v>
      </c>
      <c r="K35" s="16"/>
    </row>
    <row r="36" spans="1:11">
      <c r="A36" s="14"/>
      <c r="B36" s="9" t="s">
        <v>101</v>
      </c>
      <c r="C36" s="21">
        <v>106.93954902000054</v>
      </c>
      <c r="D36" s="23">
        <v>135.5541870099994</v>
      </c>
      <c r="E36" s="22">
        <v>26.75776946155548</v>
      </c>
      <c r="F36" s="22">
        <v>0.53863533002593367</v>
      </c>
      <c r="G36" s="21">
        <v>9.732792439999999</v>
      </c>
      <c r="H36" s="23">
        <v>12.52196079000001</v>
      </c>
      <c r="I36" s="22">
        <v>28.657431741141814</v>
      </c>
      <c r="J36" s="22">
        <v>0.58862549540270004</v>
      </c>
      <c r="K36" s="16"/>
    </row>
    <row r="37" spans="1:11">
      <c r="A37" s="14"/>
      <c r="B37" s="9" t="s">
        <v>93</v>
      </c>
      <c r="C37" s="21">
        <v>73.665074799999857</v>
      </c>
      <c r="D37" s="23">
        <v>98.750508030000049</v>
      </c>
      <c r="E37" s="22">
        <v>34.053360154872522</v>
      </c>
      <c r="F37" s="22">
        <v>0.39239298804576206</v>
      </c>
      <c r="G37" s="21">
        <v>7.5115523299999998</v>
      </c>
      <c r="H37" s="23">
        <v>6.4321637199999966</v>
      </c>
      <c r="I37" s="22">
        <v>-14.369714309106108</v>
      </c>
      <c r="J37" s="22">
        <v>0.30235963997107107</v>
      </c>
      <c r="K37" s="16"/>
    </row>
    <row r="38" spans="1:11">
      <c r="A38" s="14"/>
      <c r="B38" s="9" t="s">
        <v>96</v>
      </c>
      <c r="C38" s="21">
        <v>76.52692644999982</v>
      </c>
      <c r="D38" s="23">
        <v>87.883372640000061</v>
      </c>
      <c r="E38" s="22">
        <v>14.839804388877642</v>
      </c>
      <c r="F38" s="22">
        <v>0.34921156232707612</v>
      </c>
      <c r="G38" s="21">
        <v>6.3605983900000007</v>
      </c>
      <c r="H38" s="23">
        <v>9.0080840299999956</v>
      </c>
      <c r="I38" s="22">
        <v>41.623216522557314</v>
      </c>
      <c r="J38" s="22">
        <v>0.42344709536403946</v>
      </c>
      <c r="K38" s="16"/>
    </row>
    <row r="39" spans="1:11">
      <c r="A39" s="14"/>
      <c r="B39" s="9" t="s">
        <v>91</v>
      </c>
      <c r="C39" s="21">
        <v>46.888762960000001</v>
      </c>
      <c r="D39" s="23">
        <v>72.083941179999911</v>
      </c>
      <c r="E39" s="22">
        <v>53.73393672486835</v>
      </c>
      <c r="F39" s="22">
        <v>0.28643126637021621</v>
      </c>
      <c r="G39" s="21">
        <v>3.7064977199999971</v>
      </c>
      <c r="H39" s="23">
        <v>5.1096882900000029</v>
      </c>
      <c r="I39" s="22">
        <v>37.857586217536031</v>
      </c>
      <c r="J39" s="22">
        <v>0.24019343707389332</v>
      </c>
      <c r="K39" s="16"/>
    </row>
    <row r="40" spans="1:11">
      <c r="A40" s="14"/>
      <c r="B40" s="9" t="s">
        <v>94</v>
      </c>
      <c r="C40" s="21">
        <v>142.99567682999992</v>
      </c>
      <c r="D40" s="23">
        <v>65.746828600000001</v>
      </c>
      <c r="E40" s="22">
        <v>-54.021806772408254</v>
      </c>
      <c r="F40" s="22">
        <v>0.26125024613593933</v>
      </c>
      <c r="G40" s="21">
        <v>11.01341175</v>
      </c>
      <c r="H40" s="23">
        <v>2.4861967699999998</v>
      </c>
      <c r="I40" s="22">
        <v>-77.425734854596712</v>
      </c>
      <c r="J40" s="22">
        <v>0.11686978021673243</v>
      </c>
      <c r="K40" s="16"/>
    </row>
    <row r="41" spans="1:11">
      <c r="A41" s="14"/>
      <c r="B41" s="9" t="s">
        <v>120</v>
      </c>
      <c r="C41" s="21">
        <v>25.786901800000017</v>
      </c>
      <c r="D41" s="23">
        <v>42.653777069999983</v>
      </c>
      <c r="E41" s="22">
        <v>65.40869236955001</v>
      </c>
      <c r="F41" s="22">
        <v>0.16948817145174028</v>
      </c>
      <c r="G41" s="21">
        <v>4.2181314300000006</v>
      </c>
      <c r="H41" s="23">
        <v>3.1571812799999992</v>
      </c>
      <c r="I41" s="22">
        <v>-25.152135906775218</v>
      </c>
      <c r="J41" s="22">
        <v>0.1484110536826021</v>
      </c>
      <c r="K41" s="16"/>
    </row>
    <row r="42" spans="1:11">
      <c r="A42" s="14"/>
      <c r="B42" s="9" t="s">
        <v>106</v>
      </c>
      <c r="C42" s="21">
        <v>29.422956009999911</v>
      </c>
      <c r="D42" s="23">
        <v>32.466745030000112</v>
      </c>
      <c r="E42" s="22">
        <v>10.344946371009467</v>
      </c>
      <c r="F42" s="22">
        <v>0.12900919041926709</v>
      </c>
      <c r="G42" s="21">
        <v>1.16605263</v>
      </c>
      <c r="H42" s="23">
        <v>2.0933795799999988</v>
      </c>
      <c r="I42" s="22">
        <v>79.527023578686908</v>
      </c>
      <c r="J42" s="22">
        <v>9.8404444240668673E-2</v>
      </c>
      <c r="K42" s="16"/>
    </row>
    <row r="43" spans="1:11">
      <c r="A43" s="14"/>
      <c r="B43" s="9" t="s">
        <v>105</v>
      </c>
      <c r="C43" s="21">
        <v>19.752641700000019</v>
      </c>
      <c r="D43" s="23">
        <v>27.890752119999949</v>
      </c>
      <c r="E43" s="22">
        <v>41.200111577986661</v>
      </c>
      <c r="F43" s="22">
        <v>0.11082611909080672</v>
      </c>
      <c r="G43" s="21">
        <v>1.7886638400000001</v>
      </c>
      <c r="H43" s="23">
        <v>3.7559592200000029</v>
      </c>
      <c r="I43" s="22">
        <v>109.98687042278456</v>
      </c>
      <c r="J43" s="22">
        <v>0.17655808013313853</v>
      </c>
      <c r="K43" s="16"/>
    </row>
    <row r="44" spans="1:11">
      <c r="A44" s="14"/>
      <c r="B44" s="9" t="s">
        <v>100</v>
      </c>
      <c r="C44" s="21">
        <v>19.835186889999989</v>
      </c>
      <c r="D44" s="23">
        <v>27.320561809999969</v>
      </c>
      <c r="E44" s="22">
        <v>37.737859297780396</v>
      </c>
      <c r="F44" s="22">
        <v>0.10856042260013492</v>
      </c>
      <c r="G44" s="21">
        <v>2.2114979299999993</v>
      </c>
      <c r="H44" s="23">
        <v>1.2939089699999997</v>
      </c>
      <c r="I44" s="22">
        <v>-41.491739492607159</v>
      </c>
      <c r="J44" s="22">
        <v>6.0823366343750268E-2</v>
      </c>
      <c r="K44" s="16"/>
    </row>
    <row r="45" spans="1:11">
      <c r="A45" s="14"/>
      <c r="B45" s="9" t="s">
        <v>92</v>
      </c>
      <c r="C45" s="21">
        <v>18.538290040000003</v>
      </c>
      <c r="D45" s="23">
        <v>19.781170010000004</v>
      </c>
      <c r="E45" s="22">
        <v>6.7043938104228706</v>
      </c>
      <c r="F45" s="22">
        <v>7.8602050380409724E-2</v>
      </c>
      <c r="G45" s="21">
        <v>1.1431023900000001</v>
      </c>
      <c r="H45" s="23">
        <v>1.6641380199999998</v>
      </c>
      <c r="I45" s="22">
        <v>45.580836376345914</v>
      </c>
      <c r="J45" s="22">
        <v>7.8226891368581533E-2</v>
      </c>
      <c r="K45" s="16"/>
    </row>
    <row r="46" spans="1:11">
      <c r="A46" s="14"/>
      <c r="B46" s="9" t="s">
        <v>119</v>
      </c>
      <c r="C46" s="21">
        <v>2.1449549599999993</v>
      </c>
      <c r="D46" s="23">
        <v>3.2383940900000017</v>
      </c>
      <c r="E46" s="22">
        <v>50.977253620281274</v>
      </c>
      <c r="F46" s="22">
        <v>1.2868016163104659E-2</v>
      </c>
      <c r="G46" s="21">
        <v>0.35746196999999996</v>
      </c>
      <c r="H46" s="23">
        <v>0.37515049000000006</v>
      </c>
      <c r="I46" s="22">
        <v>4.9483641574515236</v>
      </c>
      <c r="J46" s="22">
        <v>1.763486938907876E-2</v>
      </c>
      <c r="K46" s="16"/>
    </row>
    <row r="47" spans="1:11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>
      <c r="A48" s="17"/>
      <c r="B48" s="39" t="s">
        <v>21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89"/>
      <c r="E49" s="20"/>
    </row>
    <row r="50" spans="2:5">
      <c r="B50" s="20"/>
      <c r="C50" s="20"/>
      <c r="D50" s="89"/>
      <c r="E50" s="20"/>
    </row>
    <row r="51" spans="2:5">
      <c r="C51" s="20"/>
      <c r="D51" s="89"/>
    </row>
    <row r="52" spans="2:5">
      <c r="C52" s="20"/>
      <c r="D52" s="89"/>
    </row>
    <row r="53" spans="2:5">
      <c r="C53" s="20"/>
      <c r="D53" s="89"/>
    </row>
    <row r="54" spans="2:5">
      <c r="C54" s="20"/>
      <c r="D54" s="89"/>
    </row>
    <row r="55" spans="2:5">
      <c r="C55" s="20"/>
      <c r="D55" s="89"/>
    </row>
    <row r="56" spans="2:5">
      <c r="C56" s="20"/>
      <c r="D56" s="89"/>
    </row>
    <row r="57" spans="2:5">
      <c r="C57" s="20"/>
      <c r="D57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tabSelected="1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2.7109375" style="7" customWidth="1"/>
    <col min="3" max="3" width="12.5703125" style="7" customWidth="1"/>
    <col min="4" max="4" width="13.85546875" style="7" customWidth="1"/>
    <col min="5" max="5" width="10.28515625" style="7" customWidth="1"/>
    <col min="6" max="6" width="9" style="7" customWidth="1"/>
    <col min="7" max="7" width="5.85546875" style="7" customWidth="1"/>
    <col min="8" max="8" width="6.140625" style="7" bestFit="1" customWidth="1"/>
    <col min="9" max="9" width="10.14062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63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9" t="s">
        <v>144</v>
      </c>
      <c r="D10" s="119"/>
      <c r="E10" s="118" t="s">
        <v>124</v>
      </c>
      <c r="F10" s="118" t="s">
        <v>125</v>
      </c>
      <c r="G10" s="119" t="s">
        <v>145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54</v>
      </c>
      <c r="C13" s="23">
        <v>18085.463943500094</v>
      </c>
      <c r="D13" s="23">
        <v>25166.226471529983</v>
      </c>
      <c r="E13" s="25">
        <v>39.151677558013162</v>
      </c>
      <c r="F13" s="23">
        <v>100</v>
      </c>
      <c r="G13" s="23">
        <v>1889.3155598600022</v>
      </c>
      <c r="H13" s="23">
        <v>2127.3221917499995</v>
      </c>
      <c r="I13" s="25">
        <v>12.597505517163764</v>
      </c>
      <c r="J13" s="23">
        <v>100</v>
      </c>
      <c r="K13" s="16"/>
    </row>
    <row r="14" spans="1:14">
      <c r="A14" s="14"/>
      <c r="B14" s="9" t="s">
        <v>185</v>
      </c>
      <c r="C14" s="21">
        <v>1415.8713016200004</v>
      </c>
      <c r="D14" s="23">
        <v>2336.8922965700003</v>
      </c>
      <c r="E14" s="22">
        <v>65.049767863519321</v>
      </c>
      <c r="F14" s="22">
        <v>9.2858271748197012</v>
      </c>
      <c r="G14" s="21">
        <v>1.16277969</v>
      </c>
      <c r="H14" s="23">
        <v>273.88597973000003</v>
      </c>
      <c r="I14" s="22">
        <v>23454.417237026217</v>
      </c>
      <c r="J14" s="22">
        <v>12.874682584150223</v>
      </c>
      <c r="K14" s="16"/>
    </row>
    <row r="15" spans="1:14">
      <c r="A15" s="14"/>
      <c r="B15" s="9" t="s">
        <v>186</v>
      </c>
      <c r="C15" s="21">
        <v>132.88651295</v>
      </c>
      <c r="D15" s="23">
        <v>840.39392892000023</v>
      </c>
      <c r="E15" s="22">
        <v>532.414765248756</v>
      </c>
      <c r="F15" s="22">
        <v>3.3393720344634108</v>
      </c>
      <c r="G15" s="21">
        <v>113.50394554</v>
      </c>
      <c r="H15" s="23">
        <v>0</v>
      </c>
      <c r="I15" s="22" t="s">
        <v>178</v>
      </c>
      <c r="J15" s="22">
        <v>0</v>
      </c>
      <c r="K15" s="16"/>
      <c r="N15" s="107"/>
    </row>
    <row r="16" spans="1:14">
      <c r="A16" s="14"/>
      <c r="B16" s="9" t="s">
        <v>187</v>
      </c>
      <c r="C16" s="21">
        <v>674.26329224000062</v>
      </c>
      <c r="D16" s="23">
        <v>836.49740466999822</v>
      </c>
      <c r="E16" s="22">
        <v>24.060943891967224</v>
      </c>
      <c r="F16" s="22">
        <v>3.3238888858300228</v>
      </c>
      <c r="G16" s="21">
        <v>91.152595190000028</v>
      </c>
      <c r="H16" s="23">
        <v>117.78641807</v>
      </c>
      <c r="I16" s="22">
        <v>29.218940858989217</v>
      </c>
      <c r="J16" s="22">
        <v>5.5368396252711172</v>
      </c>
      <c r="K16" s="16"/>
    </row>
    <row r="17" spans="1:11">
      <c r="A17" s="14"/>
      <c r="B17" s="9" t="s">
        <v>188</v>
      </c>
      <c r="C17" s="21">
        <v>542.91935871999669</v>
      </c>
      <c r="D17" s="23">
        <v>834.93183549998992</v>
      </c>
      <c r="E17" s="22">
        <v>53.785607768426381</v>
      </c>
      <c r="F17" s="22">
        <v>3.3176679723697573</v>
      </c>
      <c r="G17" s="21">
        <v>85.329763149999991</v>
      </c>
      <c r="H17" s="23">
        <v>49.422452679999971</v>
      </c>
      <c r="I17" s="22">
        <v>-42.080640030465176</v>
      </c>
      <c r="J17" s="22">
        <v>2.3232236692526378</v>
      </c>
      <c r="K17" s="16"/>
    </row>
    <row r="18" spans="1:11">
      <c r="A18" s="14"/>
      <c r="B18" s="9" t="s">
        <v>189</v>
      </c>
      <c r="C18" s="21">
        <v>349.43841392999911</v>
      </c>
      <c r="D18" s="23">
        <v>525.77652904000161</v>
      </c>
      <c r="E18" s="22">
        <v>50.463288545410819</v>
      </c>
      <c r="F18" s="22">
        <v>2.089214803954822</v>
      </c>
      <c r="G18" s="21">
        <v>33.66103896000002</v>
      </c>
      <c r="H18" s="23">
        <v>44.630559240000053</v>
      </c>
      <c r="I18" s="22">
        <v>32.588180932369013</v>
      </c>
      <c r="J18" s="22">
        <v>2.0979689589608244</v>
      </c>
      <c r="K18" s="16"/>
    </row>
    <row r="19" spans="1:11">
      <c r="A19" s="14"/>
      <c r="B19" s="9" t="s">
        <v>190</v>
      </c>
      <c r="C19" s="21">
        <v>432.38574538000233</v>
      </c>
      <c r="D19" s="23">
        <v>505.53969990999832</v>
      </c>
      <c r="E19" s="22">
        <v>16.918678590041083</v>
      </c>
      <c r="F19" s="22">
        <v>2.0088021558651419</v>
      </c>
      <c r="G19" s="21">
        <v>29.052403299999973</v>
      </c>
      <c r="H19" s="23">
        <v>38.929919650000045</v>
      </c>
      <c r="I19" s="22">
        <v>33.998964725923656</v>
      </c>
      <c r="J19" s="22">
        <v>1.8299964058559044</v>
      </c>
      <c r="K19" s="16"/>
    </row>
    <row r="20" spans="1:11">
      <c r="A20" s="14"/>
      <c r="B20" s="9" t="s">
        <v>191</v>
      </c>
      <c r="C20" s="21">
        <v>92.02774236999997</v>
      </c>
      <c r="D20" s="23">
        <v>503.0320317799999</v>
      </c>
      <c r="E20" s="22">
        <v>446.60911897365293</v>
      </c>
      <c r="F20" s="22">
        <v>1.9988377373503705</v>
      </c>
      <c r="G20" s="21">
        <v>48.879753170000001</v>
      </c>
      <c r="H20" s="23">
        <v>5.5024499999999999E-3</v>
      </c>
      <c r="I20" s="22">
        <v>-99.988742885053313</v>
      </c>
      <c r="J20" s="22">
        <v>2.5865616507641083E-4</v>
      </c>
      <c r="K20" s="16"/>
    </row>
    <row r="21" spans="1:11">
      <c r="A21" s="14"/>
      <c r="B21" s="9" t="s">
        <v>192</v>
      </c>
      <c r="C21" s="21">
        <v>456.12788276000003</v>
      </c>
      <c r="D21" s="23">
        <v>452.20117357000015</v>
      </c>
      <c r="E21" s="22">
        <v>-0.86087900749228785</v>
      </c>
      <c r="F21" s="22">
        <v>1.7968572844306463</v>
      </c>
      <c r="G21" s="21">
        <v>31.228976159999998</v>
      </c>
      <c r="H21" s="23">
        <v>26.913436110000024</v>
      </c>
      <c r="I21" s="22">
        <v>-13.819025087116321</v>
      </c>
      <c r="J21" s="22">
        <v>1.265132109013549</v>
      </c>
      <c r="K21" s="16"/>
    </row>
    <row r="22" spans="1:11">
      <c r="A22" s="14"/>
      <c r="B22" s="9" t="s">
        <v>193</v>
      </c>
      <c r="C22" s="21">
        <v>47.280036210000063</v>
      </c>
      <c r="D22" s="23">
        <v>385.67977932999935</v>
      </c>
      <c r="E22" s="22">
        <v>715.73494913784634</v>
      </c>
      <c r="F22" s="22">
        <v>1.5325292401954289</v>
      </c>
      <c r="G22" s="21">
        <v>11.129656049999999</v>
      </c>
      <c r="H22" s="23">
        <v>34.543177479999997</v>
      </c>
      <c r="I22" s="22">
        <v>210.37057501880301</v>
      </c>
      <c r="J22" s="22">
        <v>1.6237868252379644</v>
      </c>
      <c r="K22" s="16"/>
    </row>
    <row r="23" spans="1:11">
      <c r="A23" s="14"/>
      <c r="B23" s="9" t="s">
        <v>194</v>
      </c>
      <c r="C23" s="21">
        <v>274.31560395000054</v>
      </c>
      <c r="D23" s="23">
        <v>278.96204431999928</v>
      </c>
      <c r="E23" s="22">
        <v>1.6938301369271214</v>
      </c>
      <c r="F23" s="22">
        <v>1.108477842856509</v>
      </c>
      <c r="G23" s="21">
        <v>26.732681679999999</v>
      </c>
      <c r="H23" s="23">
        <v>25.320464769999987</v>
      </c>
      <c r="I23" s="22">
        <v>-5.2827356675426929</v>
      </c>
      <c r="J23" s="22">
        <v>1.1902505820789941</v>
      </c>
      <c r="K23" s="16"/>
    </row>
    <row r="24" spans="1:11">
      <c r="A24" s="14"/>
      <c r="B24" s="9" t="s">
        <v>195</v>
      </c>
      <c r="C24" s="21">
        <v>107.43449007000038</v>
      </c>
      <c r="D24" s="23">
        <v>267.45121816000028</v>
      </c>
      <c r="E24" s="22">
        <v>148.94353571719739</v>
      </c>
      <c r="F24" s="22">
        <v>1.0627386607307305</v>
      </c>
      <c r="G24" s="21">
        <v>10.01923008</v>
      </c>
      <c r="H24" s="23">
        <v>12.758819850000005</v>
      </c>
      <c r="I24" s="22">
        <v>27.343316284039322</v>
      </c>
      <c r="J24" s="22">
        <v>0.59975963676213118</v>
      </c>
      <c r="K24" s="16"/>
    </row>
    <row r="25" spans="1:11">
      <c r="A25" s="14"/>
      <c r="B25" s="9" t="s">
        <v>196</v>
      </c>
      <c r="C25" s="21">
        <v>137.70332370999986</v>
      </c>
      <c r="D25" s="23">
        <v>254.42027943000045</v>
      </c>
      <c r="E25" s="22">
        <v>84.759722986646196</v>
      </c>
      <c r="F25" s="22">
        <v>1.0109591905557265</v>
      </c>
      <c r="G25" s="21">
        <v>30.484165690000005</v>
      </c>
      <c r="H25" s="23">
        <v>11.02206438</v>
      </c>
      <c r="I25" s="22">
        <v>-63.843312977347885</v>
      </c>
      <c r="J25" s="22">
        <v>0.51811918395553036</v>
      </c>
      <c r="K25" s="16"/>
    </row>
    <row r="26" spans="1:11">
      <c r="A26" s="14"/>
      <c r="B26" s="9" t="s">
        <v>197</v>
      </c>
      <c r="C26" s="21">
        <v>126.90416143999998</v>
      </c>
      <c r="D26" s="23">
        <v>239.0061285200004</v>
      </c>
      <c r="E26" s="22">
        <v>88.335926740276349</v>
      </c>
      <c r="F26" s="22">
        <v>0.94970983746960613</v>
      </c>
      <c r="G26" s="21">
        <v>18.343353730000015</v>
      </c>
      <c r="H26" s="23">
        <v>11.331806559999995</v>
      </c>
      <c r="I26" s="22">
        <v>-38.223910813718</v>
      </c>
      <c r="J26" s="22">
        <v>0.53267937522327591</v>
      </c>
      <c r="K26" s="16"/>
    </row>
    <row r="27" spans="1:11">
      <c r="A27" s="14"/>
      <c r="B27" s="9" t="s">
        <v>198</v>
      </c>
      <c r="C27" s="21">
        <v>146.55456520000001</v>
      </c>
      <c r="D27" s="23">
        <v>173.36558194999955</v>
      </c>
      <c r="E27" s="22">
        <v>18.294221482224792</v>
      </c>
      <c r="F27" s="22">
        <v>0.6888819114225343</v>
      </c>
      <c r="G27" s="21">
        <v>7.2516681400000005</v>
      </c>
      <c r="H27" s="23">
        <v>1.3828141399999998</v>
      </c>
      <c r="I27" s="22">
        <v>-80.93108905008441</v>
      </c>
      <c r="J27" s="22">
        <v>6.5002572029883965E-2</v>
      </c>
      <c r="K27" s="16"/>
    </row>
    <row r="28" spans="1:11">
      <c r="A28" s="14"/>
      <c r="B28" s="9" t="s">
        <v>199</v>
      </c>
      <c r="C28" s="21">
        <v>111.33503405000035</v>
      </c>
      <c r="D28" s="23">
        <v>170.60779007999989</v>
      </c>
      <c r="E28" s="22">
        <v>53.238189160996939</v>
      </c>
      <c r="F28" s="22">
        <v>0.67792360635792925</v>
      </c>
      <c r="G28" s="21">
        <v>32.653677490000021</v>
      </c>
      <c r="H28" s="23">
        <v>13.540946259999989</v>
      </c>
      <c r="I28" s="22">
        <v>-58.531634716650771</v>
      </c>
      <c r="J28" s="22">
        <v>0.63652540797596802</v>
      </c>
      <c r="K28" s="16"/>
    </row>
    <row r="29" spans="1:11">
      <c r="A29" s="14"/>
      <c r="B29" s="9" t="s">
        <v>200</v>
      </c>
      <c r="C29" s="21">
        <v>46.813232329999998</v>
      </c>
      <c r="D29" s="23">
        <v>150.36089875000019</v>
      </c>
      <c r="E29" s="22">
        <v>221.19315686227941</v>
      </c>
      <c r="F29" s="22">
        <v>0.59747097531725812</v>
      </c>
      <c r="G29" s="21">
        <v>13.156997530000002</v>
      </c>
      <c r="H29" s="23">
        <v>8.9568929100000041</v>
      </c>
      <c r="I29" s="22">
        <v>-31.922971866667194</v>
      </c>
      <c r="J29" s="22">
        <v>0.42104073114716084</v>
      </c>
      <c r="K29" s="16"/>
    </row>
    <row r="30" spans="1:11">
      <c r="A30" s="14"/>
      <c r="B30" s="9" t="s">
        <v>201</v>
      </c>
      <c r="C30" s="21">
        <v>110.23780182999995</v>
      </c>
      <c r="D30" s="23">
        <v>132.60247285999986</v>
      </c>
      <c r="E30" s="22">
        <v>20.28766054723128</v>
      </c>
      <c r="F30" s="22">
        <v>0.52690645937725389</v>
      </c>
      <c r="G30" s="21">
        <v>7.5636569499999986</v>
      </c>
      <c r="H30" s="23">
        <v>9.7631398300000019</v>
      </c>
      <c r="I30" s="22">
        <v>29.079622390859527</v>
      </c>
      <c r="J30" s="22">
        <v>0.45894034612446499</v>
      </c>
      <c r="K30" s="16"/>
    </row>
    <row r="31" spans="1:11">
      <c r="A31" s="14"/>
      <c r="B31" s="9" t="s">
        <v>202</v>
      </c>
      <c r="C31" s="21">
        <v>3.1785934999999994</v>
      </c>
      <c r="D31" s="23">
        <v>123.47693556999998</v>
      </c>
      <c r="E31" s="22">
        <v>3784.6406616637205</v>
      </c>
      <c r="F31" s="22">
        <v>0.49064541205526707</v>
      </c>
      <c r="G31" s="21">
        <v>0.67064721999999999</v>
      </c>
      <c r="H31" s="23">
        <v>51.7173394</v>
      </c>
      <c r="I31" s="22">
        <v>7611.5565170015916</v>
      </c>
      <c r="J31" s="22">
        <v>2.4311004511007215</v>
      </c>
      <c r="K31" s="16"/>
    </row>
    <row r="32" spans="1:11">
      <c r="A32" s="14"/>
      <c r="B32" s="9" t="s">
        <v>203</v>
      </c>
      <c r="C32" s="21">
        <v>97.682473599999923</v>
      </c>
      <c r="D32" s="23">
        <v>120.14269695999999</v>
      </c>
      <c r="E32" s="22">
        <v>22.993094392728498</v>
      </c>
      <c r="F32" s="22">
        <v>0.47739655007839521</v>
      </c>
      <c r="G32" s="21">
        <v>9.6634390900000007</v>
      </c>
      <c r="H32" s="23">
        <v>20.808525390000003</v>
      </c>
      <c r="I32" s="22">
        <v>115.33250425858483</v>
      </c>
      <c r="J32" s="22">
        <v>0.97815579937528319</v>
      </c>
      <c r="K32" s="16"/>
    </row>
    <row r="33" spans="1:11">
      <c r="A33" s="14"/>
      <c r="B33" s="9" t="s">
        <v>204</v>
      </c>
      <c r="C33" s="21">
        <v>176.29960688</v>
      </c>
      <c r="D33" s="23">
        <v>115.61188471000003</v>
      </c>
      <c r="E33" s="22">
        <v>-34.42306153938712</v>
      </c>
      <c r="F33" s="22">
        <v>0.45939300769143632</v>
      </c>
      <c r="G33" s="21">
        <v>15.76794275</v>
      </c>
      <c r="H33" s="23">
        <v>12.444235769999999</v>
      </c>
      <c r="I33" s="22">
        <v>-21.078887922776111</v>
      </c>
      <c r="J33" s="22">
        <v>0.58497184010302616</v>
      </c>
      <c r="K33" s="16"/>
    </row>
    <row r="34" spans="1:11">
      <c r="A34" s="14"/>
      <c r="B34" s="9" t="s">
        <v>34</v>
      </c>
      <c r="C34" s="21">
        <v>12603.804770760093</v>
      </c>
      <c r="D34" s="23">
        <v>15919.273860929994</v>
      </c>
      <c r="E34" s="22">
        <v>26.305303441874539</v>
      </c>
      <c r="F34" s="22">
        <v>63.256499256808056</v>
      </c>
      <c r="G34" s="21">
        <v>1271.907188300002</v>
      </c>
      <c r="H34" s="23">
        <v>1362.1576970799997</v>
      </c>
      <c r="I34" s="22">
        <v>7.0956835223664472</v>
      </c>
      <c r="J34" s="22">
        <v>64.031565240216267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9" t="s">
        <v>21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9"/>
      <c r="E37" s="20"/>
    </row>
    <row r="38" spans="1:11">
      <c r="B38" s="20"/>
      <c r="C38" s="20"/>
      <c r="D38" s="89"/>
      <c r="E38" s="20"/>
    </row>
    <row r="39" spans="1:11">
      <c r="C39" s="20"/>
      <c r="D39" s="89"/>
    </row>
    <row r="40" spans="1:11">
      <c r="C40" s="20"/>
      <c r="D40" s="89"/>
    </row>
    <row r="41" spans="1:11">
      <c r="C41" s="20"/>
      <c r="D41" s="89"/>
    </row>
    <row r="42" spans="1:11">
      <c r="C42" s="20"/>
      <c r="D42" s="89"/>
    </row>
    <row r="43" spans="1:11">
      <c r="C43" s="20"/>
      <c r="D43" s="89"/>
    </row>
    <row r="44" spans="1:11">
      <c r="C44" s="20"/>
      <c r="D44" s="89"/>
    </row>
    <row r="45" spans="1:11">
      <c r="C45" s="20"/>
      <c r="D4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60"/>
  <sheetViews>
    <sheetView tabSelected="1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4" width="13" style="7" customWidth="1"/>
    <col min="5" max="5" width="10.42578125" style="7" customWidth="1"/>
    <col min="6" max="6" width="9.140625" style="7" customWidth="1"/>
    <col min="7" max="7" width="6.5703125" style="7" customWidth="1"/>
    <col min="8" max="8" width="6.8554687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88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50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6"/>
      <c r="D9" s="106"/>
      <c r="E9" s="106"/>
      <c r="F9" s="106"/>
      <c r="G9" s="106"/>
      <c r="H9" s="106"/>
      <c r="I9" s="8"/>
      <c r="J9" s="8"/>
      <c r="K9" s="16"/>
    </row>
    <row r="10" spans="1:14" ht="15.75" customHeight="1">
      <c r="A10" s="14"/>
      <c r="B10" s="9"/>
      <c r="C10" s="119" t="s">
        <v>144</v>
      </c>
      <c r="D10" s="119"/>
      <c r="E10" s="118" t="s">
        <v>124</v>
      </c>
      <c r="F10" s="118" t="s">
        <v>125</v>
      </c>
      <c r="G10" s="119" t="s">
        <v>145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106"/>
      <c r="D12" s="106"/>
      <c r="E12" s="106"/>
      <c r="F12" s="106"/>
      <c r="G12" s="106"/>
      <c r="H12" s="106"/>
      <c r="I12" s="106"/>
      <c r="J12" s="106"/>
      <c r="K12" s="16"/>
    </row>
    <row r="13" spans="1:14">
      <c r="A13" s="14"/>
      <c r="B13" s="10" t="s">
        <v>54</v>
      </c>
      <c r="C13" s="23">
        <v>18085.463943500094</v>
      </c>
      <c r="D13" s="23">
        <v>25166.226471529983</v>
      </c>
      <c r="E13" s="25">
        <v>39.151677558013162</v>
      </c>
      <c r="F13" s="23">
        <v>100</v>
      </c>
      <c r="G13" s="23">
        <v>1889.3155598600022</v>
      </c>
      <c r="H13" s="23">
        <v>2127.3221917499995</v>
      </c>
      <c r="I13" s="25">
        <v>12.597505517163764</v>
      </c>
      <c r="J13" s="23">
        <v>100</v>
      </c>
      <c r="K13" s="16"/>
    </row>
    <row r="14" spans="1:14">
      <c r="A14" s="14"/>
      <c r="B14" s="10" t="s">
        <v>89</v>
      </c>
      <c r="C14" s="21">
        <v>4436.994007029979</v>
      </c>
      <c r="D14" s="23">
        <v>5691.6996720100033</v>
      </c>
      <c r="E14" s="22">
        <v>28.278281714874232</v>
      </c>
      <c r="F14" s="22">
        <v>22.616420775076875</v>
      </c>
      <c r="G14" s="21">
        <v>474.00381360000057</v>
      </c>
      <c r="H14" s="23">
        <v>320.69973408000016</v>
      </c>
      <c r="I14" s="22">
        <v>-32.342372597316214</v>
      </c>
      <c r="J14" s="22">
        <v>15.075277986743647</v>
      </c>
      <c r="K14" s="16"/>
    </row>
    <row r="15" spans="1:14">
      <c r="A15" s="14"/>
      <c r="B15" s="9" t="s">
        <v>90</v>
      </c>
      <c r="C15" s="21">
        <v>361.61850886000235</v>
      </c>
      <c r="D15" s="23">
        <v>468.9098179899986</v>
      </c>
      <c r="E15" s="22">
        <v>29.669750441765473</v>
      </c>
      <c r="F15" s="22">
        <v>1.8632504103086982</v>
      </c>
      <c r="G15" s="21">
        <v>38.468990200000036</v>
      </c>
      <c r="H15" s="23">
        <v>43.042899339999956</v>
      </c>
      <c r="I15" s="22">
        <v>11.889860160664977</v>
      </c>
      <c r="J15" s="22">
        <v>2.0233371092975609</v>
      </c>
      <c r="K15" s="16"/>
    </row>
    <row r="16" spans="1:14">
      <c r="A16" s="14"/>
      <c r="B16" s="9" t="s">
        <v>91</v>
      </c>
      <c r="C16" s="21">
        <v>46.888762959999895</v>
      </c>
      <c r="D16" s="23">
        <v>72.083941179999968</v>
      </c>
      <c r="E16" s="22">
        <v>53.733936724868812</v>
      </c>
      <c r="F16" s="22">
        <v>0.28643126637021643</v>
      </c>
      <c r="G16" s="21">
        <v>3.7064977199999976</v>
      </c>
      <c r="H16" s="23">
        <v>5.1096882899999976</v>
      </c>
      <c r="I16" s="22">
        <v>37.857586217535854</v>
      </c>
      <c r="J16" s="22">
        <v>0.24019343707389307</v>
      </c>
      <c r="K16" s="16"/>
    </row>
    <row r="17" spans="1:11">
      <c r="A17" s="14"/>
      <c r="B17" s="9" t="s">
        <v>92</v>
      </c>
      <c r="C17" s="21">
        <v>18.53829004</v>
      </c>
      <c r="D17" s="23">
        <v>19.781170009999983</v>
      </c>
      <c r="E17" s="22">
        <v>6.7043938104227818</v>
      </c>
      <c r="F17" s="22">
        <v>7.8602050380409627E-2</v>
      </c>
      <c r="G17" s="21">
        <v>1.1431023899999997</v>
      </c>
      <c r="H17" s="23">
        <v>1.6641380199999998</v>
      </c>
      <c r="I17" s="22">
        <v>45.580836376345978</v>
      </c>
      <c r="J17" s="22">
        <v>7.8226891368581533E-2</v>
      </c>
      <c r="K17" s="16"/>
    </row>
    <row r="18" spans="1:11">
      <c r="A18" s="14"/>
      <c r="B18" s="9" t="s">
        <v>107</v>
      </c>
      <c r="C18" s="21">
        <v>972.33030772999098</v>
      </c>
      <c r="D18" s="23">
        <v>1147.0655200300091</v>
      </c>
      <c r="E18" s="22">
        <v>17.970766817703776</v>
      </c>
      <c r="F18" s="22">
        <v>4.5579559626377035</v>
      </c>
      <c r="G18" s="21">
        <v>71.454859750000011</v>
      </c>
      <c r="H18" s="23">
        <v>2.0110000000000002E-3</v>
      </c>
      <c r="I18" s="22">
        <v>-99.997185635788753</v>
      </c>
      <c r="J18" s="22">
        <v>9.4531989926062435E-5</v>
      </c>
      <c r="K18" s="16"/>
    </row>
    <row r="19" spans="1:11">
      <c r="A19" s="14"/>
      <c r="B19" s="9" t="s">
        <v>108</v>
      </c>
      <c r="C19" s="21">
        <v>212.51779857999983</v>
      </c>
      <c r="D19" s="23">
        <v>341.43701212999827</v>
      </c>
      <c r="E19" s="22">
        <v>60.6627842050925</v>
      </c>
      <c r="F19" s="22">
        <v>1.3567270902384143</v>
      </c>
      <c r="G19" s="21">
        <v>19.059859900000006</v>
      </c>
      <c r="H19" s="23">
        <v>2.0110000000000002E-3</v>
      </c>
      <c r="I19" s="22">
        <v>-99.989449030525137</v>
      </c>
      <c r="J19" s="22">
        <v>9.4531989926062435E-5</v>
      </c>
      <c r="K19" s="16"/>
    </row>
    <row r="20" spans="1:11">
      <c r="A20" s="14"/>
      <c r="B20" s="9" t="s">
        <v>109</v>
      </c>
      <c r="C20" s="21">
        <v>489.16646269999325</v>
      </c>
      <c r="D20" s="23">
        <v>628.2037420699927</v>
      </c>
      <c r="E20" s="22">
        <v>28.423305760287022</v>
      </c>
      <c r="F20" s="22">
        <v>2.496217471382395</v>
      </c>
      <c r="G20" s="21">
        <v>58.96253641000024</v>
      </c>
      <c r="H20" s="23">
        <v>67.421628370000036</v>
      </c>
      <c r="I20" s="22">
        <v>14.346553718752686</v>
      </c>
      <c r="J20" s="22">
        <v>3.1693190919301681</v>
      </c>
      <c r="K20" s="16"/>
    </row>
    <row r="21" spans="1:11">
      <c r="A21" s="14"/>
      <c r="B21" s="9" t="s">
        <v>93</v>
      </c>
      <c r="C21" s="21">
        <v>73.665074799999914</v>
      </c>
      <c r="D21" s="23">
        <v>98.750508029999935</v>
      </c>
      <c r="E21" s="22">
        <v>34.053360154872259</v>
      </c>
      <c r="F21" s="22">
        <v>0.39239298804576161</v>
      </c>
      <c r="G21" s="21">
        <v>7.5115523300000024</v>
      </c>
      <c r="H21" s="23">
        <v>6.4321637199999984</v>
      </c>
      <c r="I21" s="22">
        <v>-14.369714309106119</v>
      </c>
      <c r="J21" s="22">
        <v>0.30235963997107113</v>
      </c>
      <c r="K21" s="16"/>
    </row>
    <row r="22" spans="1:11">
      <c r="A22" s="14"/>
      <c r="B22" s="9" t="s">
        <v>110</v>
      </c>
      <c r="C22" s="21">
        <v>370.62761298999737</v>
      </c>
      <c r="D22" s="23">
        <v>469.46779778999797</v>
      </c>
      <c r="E22" s="22">
        <v>26.668327274003765</v>
      </c>
      <c r="F22" s="22">
        <v>1.8654675873679232</v>
      </c>
      <c r="G22" s="21">
        <v>38.889243209999862</v>
      </c>
      <c r="H22" s="23">
        <v>51.945079409999963</v>
      </c>
      <c r="I22" s="22">
        <v>33.571844351661142</v>
      </c>
      <c r="J22" s="22">
        <v>2.4418059291370606</v>
      </c>
      <c r="K22" s="16"/>
    </row>
    <row r="23" spans="1:11">
      <c r="A23" s="14"/>
      <c r="B23" s="9" t="s">
        <v>111</v>
      </c>
      <c r="C23" s="21">
        <v>182.43853589</v>
      </c>
      <c r="D23" s="23">
        <v>227.11609527000059</v>
      </c>
      <c r="E23" s="22">
        <v>24.48910213077933</v>
      </c>
      <c r="F23" s="22">
        <v>0.90246384584884898</v>
      </c>
      <c r="G23" s="21">
        <v>17.609195769999996</v>
      </c>
      <c r="H23" s="23">
        <v>18.662461800000013</v>
      </c>
      <c r="I23" s="22">
        <v>5.9813409070868628</v>
      </c>
      <c r="J23" s="22">
        <v>0.87727481395978424</v>
      </c>
      <c r="K23" s="16"/>
    </row>
    <row r="24" spans="1:11">
      <c r="A24" s="14"/>
      <c r="B24" s="9" t="s">
        <v>112</v>
      </c>
      <c r="C24" s="21">
        <v>519.71043208000094</v>
      </c>
      <c r="D24" s="23">
        <v>587.61355993999609</v>
      </c>
      <c r="E24" s="22">
        <v>13.065569530369281</v>
      </c>
      <c r="F24" s="22">
        <v>2.3349291583493885</v>
      </c>
      <c r="G24" s="21">
        <v>34.50794015999994</v>
      </c>
      <c r="H24" s="23">
        <v>30.661459610000055</v>
      </c>
      <c r="I24" s="22">
        <v>-11.14665358803002</v>
      </c>
      <c r="J24" s="22">
        <v>1.4413171511541001</v>
      </c>
      <c r="K24" s="16"/>
    </row>
    <row r="25" spans="1:11">
      <c r="A25" s="14"/>
      <c r="B25" s="9" t="s">
        <v>113</v>
      </c>
      <c r="C25" s="21">
        <v>1046.4965435699944</v>
      </c>
      <c r="D25" s="23">
        <v>1565.5236789700107</v>
      </c>
      <c r="E25" s="22">
        <v>49.59664115367444</v>
      </c>
      <c r="F25" s="22">
        <v>6.2207326980111795</v>
      </c>
      <c r="G25" s="21">
        <v>171.67662401000055</v>
      </c>
      <c r="H25" s="23">
        <v>93.269996750000132</v>
      </c>
      <c r="I25" s="22">
        <v>-45.671114347771102</v>
      </c>
      <c r="J25" s="22">
        <v>4.3843850786548417</v>
      </c>
      <c r="K25" s="16"/>
    </row>
    <row r="26" spans="1:11">
      <c r="A26" s="14"/>
      <c r="B26" s="9" t="s">
        <v>94</v>
      </c>
      <c r="C26" s="21">
        <v>142.99567683000001</v>
      </c>
      <c r="D26" s="23">
        <v>65.746828600000001</v>
      </c>
      <c r="E26" s="22">
        <v>-54.02180677240829</v>
      </c>
      <c r="F26" s="22">
        <v>0.26125024613593933</v>
      </c>
      <c r="G26" s="21">
        <v>11.01341175</v>
      </c>
      <c r="H26" s="23">
        <v>2.4861967699999998</v>
      </c>
      <c r="I26" s="22">
        <v>-77.425734854596712</v>
      </c>
      <c r="J26" s="22">
        <v>0.11686978021673243</v>
      </c>
      <c r="K26" s="16"/>
    </row>
    <row r="27" spans="1:11">
      <c r="A27" s="14"/>
      <c r="B27" s="10" t="s">
        <v>30</v>
      </c>
      <c r="C27" s="21">
        <v>5021.7849871799426</v>
      </c>
      <c r="D27" s="23">
        <v>7229.4086567100239</v>
      </c>
      <c r="E27" s="22">
        <v>43.960935706444992</v>
      </c>
      <c r="F27" s="22">
        <v>28.726629575906028</v>
      </c>
      <c r="G27" s="21">
        <v>580.49083716999974</v>
      </c>
      <c r="H27" s="23">
        <v>471.16714644999757</v>
      </c>
      <c r="I27" s="22">
        <v>-18.832974393355695</v>
      </c>
      <c r="J27" s="22">
        <v>22.148367947142095</v>
      </c>
      <c r="K27" s="16"/>
    </row>
    <row r="28" spans="1:11">
      <c r="A28" s="14"/>
      <c r="B28" s="9" t="s">
        <v>114</v>
      </c>
      <c r="C28" s="21">
        <v>152.54332257000002</v>
      </c>
      <c r="D28" s="23">
        <v>918.39915842000005</v>
      </c>
      <c r="E28" s="22">
        <v>502.05792226569565</v>
      </c>
      <c r="F28" s="22">
        <v>3.6493320103391964</v>
      </c>
      <c r="G28" s="21">
        <v>115.73949273000001</v>
      </c>
      <c r="H28" s="23">
        <v>2.1209142199999995</v>
      </c>
      <c r="I28" s="22">
        <v>-98.167510354527195</v>
      </c>
      <c r="J28" s="22">
        <v>9.9698777562945054E-2</v>
      </c>
      <c r="K28" s="16"/>
    </row>
    <row r="29" spans="1:11">
      <c r="A29" s="14"/>
      <c r="B29" s="9" t="s">
        <v>95</v>
      </c>
      <c r="C29" s="21">
        <v>154.1458700200003</v>
      </c>
      <c r="D29" s="23">
        <v>622.46491617000174</v>
      </c>
      <c r="E29" s="22">
        <v>303.81550027207174</v>
      </c>
      <c r="F29" s="22">
        <v>2.4734137907968963</v>
      </c>
      <c r="G29" s="21">
        <v>67.638935749999959</v>
      </c>
      <c r="H29" s="23">
        <v>18.004261820000011</v>
      </c>
      <c r="I29" s="22">
        <v>-73.381807947798734</v>
      </c>
      <c r="J29" s="22">
        <v>0.84633450869936921</v>
      </c>
      <c r="K29" s="16"/>
    </row>
    <row r="30" spans="1:11">
      <c r="A30" s="14"/>
      <c r="B30" s="9" t="s">
        <v>96</v>
      </c>
      <c r="C30" s="21">
        <v>76.526926449999849</v>
      </c>
      <c r="D30" s="23">
        <v>87.883372639999962</v>
      </c>
      <c r="E30" s="22">
        <v>14.839804388877464</v>
      </c>
      <c r="F30" s="22">
        <v>0.34921156232707573</v>
      </c>
      <c r="G30" s="21">
        <v>6.360598389999998</v>
      </c>
      <c r="H30" s="23">
        <v>9.0080840300000062</v>
      </c>
      <c r="I30" s="22">
        <v>41.623216522557541</v>
      </c>
      <c r="J30" s="22">
        <v>0.42344709536404002</v>
      </c>
      <c r="K30" s="16"/>
    </row>
    <row r="31" spans="1:11">
      <c r="A31" s="14"/>
      <c r="B31" s="9" t="s">
        <v>115</v>
      </c>
      <c r="C31" s="21">
        <v>151.74660592999999</v>
      </c>
      <c r="D31" s="23">
        <v>232.7029608700002</v>
      </c>
      <c r="E31" s="22">
        <v>53.349697308778701</v>
      </c>
      <c r="F31" s="22">
        <v>0.9246637001111474</v>
      </c>
      <c r="G31" s="21">
        <v>9.5974527399999978</v>
      </c>
      <c r="H31" s="23">
        <v>14.262626340000002</v>
      </c>
      <c r="I31" s="22">
        <v>48.608456080816339</v>
      </c>
      <c r="J31" s="22">
        <v>0.67044975111490446</v>
      </c>
      <c r="K31" s="16"/>
    </row>
    <row r="32" spans="1:11">
      <c r="A32" s="14"/>
      <c r="B32" s="9" t="s">
        <v>97</v>
      </c>
      <c r="C32" s="21">
        <v>461.22346691000132</v>
      </c>
      <c r="D32" s="23">
        <v>537.71915020000006</v>
      </c>
      <c r="E32" s="22">
        <v>16.585384044417097</v>
      </c>
      <c r="F32" s="22">
        <v>2.1366697578133547</v>
      </c>
      <c r="G32" s="21">
        <v>36.460801060000001</v>
      </c>
      <c r="H32" s="23">
        <v>42.337074840000007</v>
      </c>
      <c r="I32" s="22">
        <v>16.116688633170707</v>
      </c>
      <c r="J32" s="22">
        <v>1.9901580966055852</v>
      </c>
      <c r="K32" s="16"/>
    </row>
    <row r="33" spans="1:11">
      <c r="A33" s="14"/>
      <c r="B33" s="9" t="s">
        <v>116</v>
      </c>
      <c r="C33" s="21">
        <v>738.49317578</v>
      </c>
      <c r="D33" s="23">
        <v>847.18778672998769</v>
      </c>
      <c r="E33" s="22">
        <v>14.718431329468128</v>
      </c>
      <c r="F33" s="22">
        <v>3.3663679681512573</v>
      </c>
      <c r="G33" s="21">
        <v>62.198090100000023</v>
      </c>
      <c r="H33" s="23">
        <v>51.831846189999915</v>
      </c>
      <c r="I33" s="22">
        <v>-16.666498751543024</v>
      </c>
      <c r="J33" s="22">
        <v>2.4364831237604618</v>
      </c>
      <c r="K33" s="16"/>
    </row>
    <row r="34" spans="1:11">
      <c r="A34" s="14"/>
      <c r="B34" s="9" t="s">
        <v>98</v>
      </c>
      <c r="C34" s="21">
        <v>1215.5124741499474</v>
      </c>
      <c r="D34" s="23">
        <v>1545.8431596200032</v>
      </c>
      <c r="E34" s="22">
        <v>27.176248084255029</v>
      </c>
      <c r="F34" s="22">
        <v>6.1425305910235792</v>
      </c>
      <c r="G34" s="21">
        <v>116.9923166899999</v>
      </c>
      <c r="H34" s="23">
        <v>134.77766277999856</v>
      </c>
      <c r="I34" s="22">
        <v>15.20214881899069</v>
      </c>
      <c r="J34" s="22">
        <v>6.3355547788051041</v>
      </c>
      <c r="K34" s="16"/>
    </row>
    <row r="35" spans="1:11">
      <c r="A35" s="14"/>
      <c r="B35" s="9" t="s">
        <v>117</v>
      </c>
      <c r="C35" s="21">
        <v>2071.5931453699936</v>
      </c>
      <c r="D35" s="23">
        <v>2437.2081520600309</v>
      </c>
      <c r="E35" s="22">
        <v>17.648977431074542</v>
      </c>
      <c r="F35" s="22">
        <v>9.6844401953435195</v>
      </c>
      <c r="G35" s="21">
        <v>165.50314970999992</v>
      </c>
      <c r="H35" s="23">
        <v>198.82467622999906</v>
      </c>
      <c r="I35" s="22">
        <v>20.133469712441254</v>
      </c>
      <c r="J35" s="22">
        <v>9.3462418152296838</v>
      </c>
      <c r="K35" s="16"/>
    </row>
    <row r="36" spans="1:11">
      <c r="A36" s="14"/>
      <c r="B36" s="10" t="s">
        <v>118</v>
      </c>
      <c r="C36" s="21">
        <v>8597.2619932800371</v>
      </c>
      <c r="D36" s="23">
        <v>12212.651397780062</v>
      </c>
      <c r="E36" s="22">
        <v>42.052800151094118</v>
      </c>
      <c r="F36" s="22">
        <v>48.527940458598259</v>
      </c>
      <c r="G36" s="21">
        <v>833.65485646000047</v>
      </c>
      <c r="H36" s="23">
        <v>1212.3515518300014</v>
      </c>
      <c r="I36" s="22">
        <v>45.426076803304881</v>
      </c>
      <c r="J36" s="22">
        <v>56.98955976352056</v>
      </c>
      <c r="K36" s="16"/>
    </row>
    <row r="37" spans="1:11">
      <c r="A37" s="14"/>
      <c r="B37" s="9" t="s">
        <v>99</v>
      </c>
      <c r="C37" s="21">
        <v>470.29278285999806</v>
      </c>
      <c r="D37" s="23">
        <v>743.5061796100066</v>
      </c>
      <c r="E37" s="22">
        <v>58.094320539752296</v>
      </c>
      <c r="F37" s="22">
        <v>2.9543808661625111</v>
      </c>
      <c r="G37" s="21">
        <v>54.027030729999879</v>
      </c>
      <c r="H37" s="23">
        <v>121.32557824000011</v>
      </c>
      <c r="I37" s="22">
        <v>124.56458665353045</v>
      </c>
      <c r="J37" s="22">
        <v>5.7032065340414668</v>
      </c>
      <c r="K37" s="16"/>
    </row>
    <row r="38" spans="1:11">
      <c r="A38" s="14"/>
      <c r="B38" s="9" t="s">
        <v>100</v>
      </c>
      <c r="C38" s="21">
        <v>19.835186890000003</v>
      </c>
      <c r="D38" s="23">
        <v>27.320561809999983</v>
      </c>
      <c r="E38" s="22">
        <v>37.737859297780375</v>
      </c>
      <c r="F38" s="22">
        <v>0.10856042260013496</v>
      </c>
      <c r="G38" s="21">
        <v>2.2114979299999997</v>
      </c>
      <c r="H38" s="23">
        <v>1.2939089700000006</v>
      </c>
      <c r="I38" s="22">
        <v>-41.491739492607124</v>
      </c>
      <c r="J38" s="22">
        <v>6.082336634375031E-2</v>
      </c>
      <c r="K38" s="16"/>
    </row>
    <row r="39" spans="1:11">
      <c r="A39" s="14"/>
      <c r="B39" s="9" t="s">
        <v>119</v>
      </c>
      <c r="C39" s="21">
        <v>2.1449549599999989</v>
      </c>
      <c r="D39" s="23">
        <v>3.2383940900000021</v>
      </c>
      <c r="E39" s="22">
        <v>50.977253620281317</v>
      </c>
      <c r="F39" s="22">
        <v>1.2868016163104663E-2</v>
      </c>
      <c r="G39" s="21">
        <v>0.35746196999999991</v>
      </c>
      <c r="H39" s="23">
        <v>0.37515049000000006</v>
      </c>
      <c r="I39" s="22">
        <v>4.9483641574515236</v>
      </c>
      <c r="J39" s="22">
        <v>1.763486938907876E-2</v>
      </c>
      <c r="K39" s="16"/>
    </row>
    <row r="40" spans="1:11">
      <c r="A40" s="14"/>
      <c r="B40" s="9" t="s">
        <v>120</v>
      </c>
      <c r="C40" s="21">
        <v>25.786901800000017</v>
      </c>
      <c r="D40" s="23">
        <v>42.65377706999999</v>
      </c>
      <c r="E40" s="22">
        <v>65.408692369550053</v>
      </c>
      <c r="F40" s="22">
        <v>0.1694881714517403</v>
      </c>
      <c r="G40" s="21">
        <v>4.2181314300000006</v>
      </c>
      <c r="H40" s="23">
        <v>3.1571812799999988</v>
      </c>
      <c r="I40" s="22">
        <v>-25.152135906775229</v>
      </c>
      <c r="J40" s="22">
        <v>0.14841105368260207</v>
      </c>
      <c r="K40" s="16"/>
    </row>
    <row r="41" spans="1:11">
      <c r="A41" s="14"/>
      <c r="B41" s="9" t="s">
        <v>121</v>
      </c>
      <c r="C41" s="21">
        <v>1682.5975628699823</v>
      </c>
      <c r="D41" s="23">
        <v>1849.1898119700111</v>
      </c>
      <c r="E41" s="22">
        <v>9.900896849979679</v>
      </c>
      <c r="F41" s="22">
        <v>7.3479026109137191</v>
      </c>
      <c r="G41" s="21">
        <v>162.28249488000026</v>
      </c>
      <c r="H41" s="23">
        <v>158.43117464000076</v>
      </c>
      <c r="I41" s="22">
        <v>-2.3732197627645224</v>
      </c>
      <c r="J41" s="22">
        <v>7.4474461487035253</v>
      </c>
      <c r="K41" s="16"/>
    </row>
    <row r="42" spans="1:11">
      <c r="A42" s="14"/>
      <c r="B42" s="9" t="s">
        <v>101</v>
      </c>
      <c r="C42" s="21">
        <v>106.9395490199998</v>
      </c>
      <c r="D42" s="23">
        <v>135.55418700999951</v>
      </c>
      <c r="E42" s="22">
        <v>26.757769461556457</v>
      </c>
      <c r="F42" s="22">
        <v>0.53863533002593411</v>
      </c>
      <c r="G42" s="21">
        <v>9.7327924399999937</v>
      </c>
      <c r="H42" s="23">
        <v>12.521960790000005</v>
      </c>
      <c r="I42" s="22">
        <v>28.657431741141835</v>
      </c>
      <c r="J42" s="22">
        <v>0.58862549540269982</v>
      </c>
      <c r="K42" s="16"/>
    </row>
    <row r="43" spans="1:11">
      <c r="A43" s="14"/>
      <c r="B43" s="9" t="s">
        <v>122</v>
      </c>
      <c r="C43" s="21">
        <v>305.81475450000067</v>
      </c>
      <c r="D43" s="23">
        <v>355.63665717999652</v>
      </c>
      <c r="E43" s="22">
        <v>16.29153006742705</v>
      </c>
      <c r="F43" s="22">
        <v>1.4131505078137985</v>
      </c>
      <c r="G43" s="21">
        <v>27.44997855999998</v>
      </c>
      <c r="H43" s="23">
        <v>30.828121749999983</v>
      </c>
      <c r="I43" s="22">
        <v>12.306542180410386</v>
      </c>
      <c r="J43" s="22">
        <v>1.449151514028058</v>
      </c>
      <c r="K43" s="16"/>
    </row>
    <row r="44" spans="1:11">
      <c r="A44" s="14"/>
      <c r="B44" s="9" t="s">
        <v>102</v>
      </c>
      <c r="C44" s="21">
        <v>1352.3719034400178</v>
      </c>
      <c r="D44" s="23">
        <v>1944.0375352200094</v>
      </c>
      <c r="E44" s="22">
        <v>43.750216214561718</v>
      </c>
      <c r="F44" s="22">
        <v>7.7247875736128249</v>
      </c>
      <c r="G44" s="21">
        <v>190.09926170999961</v>
      </c>
      <c r="H44" s="23">
        <v>151.9206992799995</v>
      </c>
      <c r="I44" s="22">
        <v>-20.083488008618524</v>
      </c>
      <c r="J44" s="22">
        <v>7.1414052779200752</v>
      </c>
      <c r="K44" s="16"/>
    </row>
    <row r="45" spans="1:11">
      <c r="A45" s="14"/>
      <c r="B45" s="9" t="s">
        <v>103</v>
      </c>
      <c r="C45" s="21">
        <v>1605.4613036600415</v>
      </c>
      <c r="D45" s="23">
        <v>2035.1415969000275</v>
      </c>
      <c r="E45" s="22">
        <v>26.763665512237811</v>
      </c>
      <c r="F45" s="22">
        <v>8.0867967996804762</v>
      </c>
      <c r="G45" s="21">
        <v>190.60979375000031</v>
      </c>
      <c r="H45" s="23">
        <v>226.20292447000045</v>
      </c>
      <c r="I45" s="22">
        <v>18.673295857338434</v>
      </c>
      <c r="J45" s="22">
        <v>10.633223559047211</v>
      </c>
      <c r="K45" s="16"/>
    </row>
    <row r="46" spans="1:11">
      <c r="A46" s="14"/>
      <c r="B46" s="9" t="s">
        <v>123</v>
      </c>
      <c r="C46" s="21">
        <v>847.91536610999913</v>
      </c>
      <c r="D46" s="23">
        <v>1259.92306973002</v>
      </c>
      <c r="E46" s="22">
        <v>48.59066365434537</v>
      </c>
      <c r="F46" s="22">
        <v>5.0064044013723876</v>
      </c>
      <c r="G46" s="21">
        <v>80.907609720000536</v>
      </c>
      <c r="H46" s="23">
        <v>124.54574709000072</v>
      </c>
      <c r="I46" s="22">
        <v>53.935763917658704</v>
      </c>
      <c r="J46" s="22">
        <v>5.8545784730213155</v>
      </c>
      <c r="K46" s="16"/>
    </row>
    <row r="47" spans="1:11">
      <c r="A47" s="14"/>
      <c r="B47" s="9" t="s">
        <v>104</v>
      </c>
      <c r="C47" s="21">
        <v>2158.3490854699962</v>
      </c>
      <c r="D47" s="23">
        <v>3788.5588750699926</v>
      </c>
      <c r="E47" s="22">
        <v>75.530404260115617</v>
      </c>
      <c r="F47" s="22">
        <v>15.05413963971082</v>
      </c>
      <c r="G47" s="21">
        <v>109.97013949999983</v>
      </c>
      <c r="H47" s="23">
        <v>377.99314560999994</v>
      </c>
      <c r="I47" s="22">
        <v>243.72343922506391</v>
      </c>
      <c r="J47" s="22">
        <v>17.76849539180764</v>
      </c>
      <c r="K47" s="16"/>
    </row>
    <row r="48" spans="1:11">
      <c r="A48" s="14"/>
      <c r="B48" s="9" t="s">
        <v>105</v>
      </c>
      <c r="C48" s="21">
        <v>19.752641699999984</v>
      </c>
      <c r="D48" s="23">
        <v>27.890752120000027</v>
      </c>
      <c r="E48" s="22">
        <v>41.200111577987307</v>
      </c>
      <c r="F48" s="22">
        <v>0.11082611909080706</v>
      </c>
      <c r="G48" s="21">
        <v>1.7886638399999988</v>
      </c>
      <c r="H48" s="23">
        <v>3.7559592199999989</v>
      </c>
      <c r="I48" s="22">
        <v>109.98687042278452</v>
      </c>
      <c r="J48" s="22">
        <v>0.17655808013313834</v>
      </c>
      <c r="K48" s="16"/>
    </row>
    <row r="49" spans="1:11">
      <c r="A49" s="14"/>
      <c r="B49" s="10" t="s">
        <v>106</v>
      </c>
      <c r="C49" s="21">
        <v>29.422956009999986</v>
      </c>
      <c r="D49" s="23">
        <v>32.466745030000112</v>
      </c>
      <c r="E49" s="22">
        <v>10.3449463710092</v>
      </c>
      <c r="F49" s="22">
        <v>0.12900919041926709</v>
      </c>
      <c r="G49" s="21">
        <v>1.1660526300000005</v>
      </c>
      <c r="H49" s="23">
        <v>2.0933795799999988</v>
      </c>
      <c r="I49" s="22">
        <v>79.527023578686837</v>
      </c>
      <c r="J49" s="22">
        <v>9.8404444240668673E-2</v>
      </c>
      <c r="K49" s="16"/>
    </row>
    <row r="50" spans="1:11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>
      <c r="A51" s="17"/>
      <c r="B51" s="39" t="s">
        <v>21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>
      <c r="B52" s="20"/>
      <c r="C52" s="20"/>
      <c r="D52" s="89"/>
      <c r="E52" s="20"/>
    </row>
    <row r="53" spans="1:11">
      <c r="B53" s="20"/>
      <c r="C53" s="20"/>
      <c r="D53" s="89"/>
      <c r="E53" s="20"/>
    </row>
    <row r="54" spans="1:11">
      <c r="C54" s="20"/>
      <c r="D54" s="89"/>
    </row>
    <row r="55" spans="1:11">
      <c r="C55" s="20"/>
      <c r="D55" s="89"/>
    </row>
    <row r="56" spans="1:11">
      <c r="C56" s="20"/>
      <c r="D56" s="89"/>
    </row>
    <row r="57" spans="1:11">
      <c r="C57" s="20"/>
      <c r="D57" s="89"/>
    </row>
    <row r="58" spans="1:11">
      <c r="C58" s="20"/>
      <c r="D58" s="89"/>
    </row>
    <row r="59" spans="1:11">
      <c r="C59" s="20"/>
      <c r="D59" s="89"/>
    </row>
    <row r="60" spans="1:11">
      <c r="C60" s="20"/>
      <c r="D60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49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82">
        <v>2007</v>
      </c>
      <c r="D11" s="82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872.22953600000005</v>
      </c>
      <c r="D13" s="76">
        <v>991.00436400000001</v>
      </c>
      <c r="E13" s="76">
        <v>1365.154295</v>
      </c>
      <c r="F13" s="76">
        <v>1175.533729</v>
      </c>
      <c r="G13" s="77">
        <v>1580.1497360000001</v>
      </c>
      <c r="H13" s="78">
        <v>34.419770102572713</v>
      </c>
      <c r="I13" s="78">
        <v>134.4197701025727</v>
      </c>
      <c r="J13" s="78">
        <v>-13.890046472732232</v>
      </c>
      <c r="K13" s="66"/>
      <c r="M13" s="42">
        <v>1</v>
      </c>
    </row>
    <row r="14" spans="1:14">
      <c r="A14" s="64"/>
      <c r="B14" s="75" t="s">
        <v>8</v>
      </c>
      <c r="C14" s="76">
        <v>976.40298700000005</v>
      </c>
      <c r="D14" s="76">
        <v>1092.3961220000001</v>
      </c>
      <c r="E14" s="76">
        <v>1087.848133</v>
      </c>
      <c r="F14" s="76">
        <v>1168.950225</v>
      </c>
      <c r="G14" s="77">
        <v>1529.446422</v>
      </c>
      <c r="H14" s="78">
        <v>30.83931114346634</v>
      </c>
      <c r="I14" s="78">
        <v>130.83931114346635</v>
      </c>
      <c r="J14" s="78">
        <v>7.4552770317619421</v>
      </c>
      <c r="K14" s="66"/>
      <c r="M14" s="42">
        <v>1</v>
      </c>
    </row>
    <row r="15" spans="1:14">
      <c r="A15" s="64"/>
      <c r="B15" s="75" t="s">
        <v>9</v>
      </c>
      <c r="C15" s="76">
        <v>1024.479975</v>
      </c>
      <c r="D15" s="76">
        <v>1042.028836</v>
      </c>
      <c r="E15" s="76">
        <v>1024.1429430000001</v>
      </c>
      <c r="F15" s="76">
        <v>1516.204131</v>
      </c>
      <c r="G15" s="77">
        <v>2119.0864969999998</v>
      </c>
      <c r="H15" s="78">
        <v>39.76261201731284</v>
      </c>
      <c r="I15" s="78">
        <v>139.76261201731285</v>
      </c>
      <c r="J15" s="78">
        <v>48.046143496201374</v>
      </c>
      <c r="K15" s="66"/>
      <c r="M15" s="42">
        <v>1</v>
      </c>
    </row>
    <row r="16" spans="1:14">
      <c r="A16" s="64"/>
      <c r="B16" s="75" t="s">
        <v>10</v>
      </c>
      <c r="C16" s="76">
        <v>871.51644799999997</v>
      </c>
      <c r="D16" s="76">
        <v>1243.6501860000001</v>
      </c>
      <c r="E16" s="76">
        <v>1164.941495</v>
      </c>
      <c r="F16" s="76">
        <v>1325.5593839999999</v>
      </c>
      <c r="G16" s="77">
        <v>2120.4607310000001</v>
      </c>
      <c r="H16" s="78">
        <v>59.967237725805298</v>
      </c>
      <c r="I16" s="78">
        <v>159.96723772580529</v>
      </c>
      <c r="J16" s="78">
        <v>13.787635661480135</v>
      </c>
      <c r="K16" s="66"/>
      <c r="M16" s="42">
        <v>1</v>
      </c>
    </row>
    <row r="17" spans="1:14">
      <c r="A17" s="64"/>
      <c r="B17" s="75" t="s">
        <v>11</v>
      </c>
      <c r="C17" s="76">
        <v>1035.2347339999999</v>
      </c>
      <c r="D17" s="76">
        <v>1167.285476</v>
      </c>
      <c r="E17" s="76">
        <v>981.42924200000004</v>
      </c>
      <c r="F17" s="76">
        <v>1399.5099499999999</v>
      </c>
      <c r="G17" s="77">
        <v>2516.4676840000002</v>
      </c>
      <c r="H17" s="78">
        <v>79.810631857244061</v>
      </c>
      <c r="I17" s="78">
        <v>179.81063185724406</v>
      </c>
      <c r="J17" s="78">
        <v>42.599169670960336</v>
      </c>
      <c r="K17" s="66"/>
      <c r="M17" s="42">
        <v>1</v>
      </c>
    </row>
    <row r="18" spans="1:14">
      <c r="A18" s="64"/>
      <c r="B18" s="75" t="s">
        <v>12</v>
      </c>
      <c r="C18" s="76">
        <v>958.24985800000002</v>
      </c>
      <c r="D18" s="76">
        <v>1185.917839</v>
      </c>
      <c r="E18" s="76">
        <v>998.38255700000002</v>
      </c>
      <c r="F18" s="76">
        <v>1361.9487790000001</v>
      </c>
      <c r="G18" s="77">
        <v>1860.3278299999999</v>
      </c>
      <c r="H18" s="78">
        <v>36.593083285109351</v>
      </c>
      <c r="I18" s="78">
        <v>136.59308328510934</v>
      </c>
      <c r="J18" s="78">
        <v>36.415522231524733</v>
      </c>
      <c r="K18" s="66"/>
      <c r="M18" s="42">
        <v>1</v>
      </c>
    </row>
    <row r="19" spans="1:14">
      <c r="A19" s="64"/>
      <c r="B19" s="75" t="s">
        <v>13</v>
      </c>
      <c r="C19" s="76">
        <v>983.32734300000004</v>
      </c>
      <c r="D19" s="76">
        <v>1302.7021239999999</v>
      </c>
      <c r="E19" s="76">
        <v>1374.5496860000001</v>
      </c>
      <c r="F19" s="76">
        <v>1523.659805</v>
      </c>
      <c r="G19" s="77">
        <v>1851.208971</v>
      </c>
      <c r="H19" s="78">
        <v>21.497526214521368</v>
      </c>
      <c r="I19" s="78">
        <v>121.49752621452137</v>
      </c>
      <c r="J19" s="78">
        <v>10.84792499818008</v>
      </c>
      <c r="K19" s="66"/>
      <c r="M19" s="42">
        <v>1</v>
      </c>
    </row>
    <row r="20" spans="1:14">
      <c r="A20" s="64"/>
      <c r="B20" s="75" t="s">
        <v>14</v>
      </c>
      <c r="C20" s="76">
        <v>1080.3616850000001</v>
      </c>
      <c r="D20" s="76">
        <v>1129.6226449999999</v>
      </c>
      <c r="E20" s="76">
        <v>1101.823615</v>
      </c>
      <c r="F20" s="76">
        <v>1556.1577870000001</v>
      </c>
      <c r="G20" s="77">
        <v>1951.9415019999999</v>
      </c>
      <c r="H20" s="78">
        <v>25.433392314477409</v>
      </c>
      <c r="I20" s="78">
        <v>125.43339231447742</v>
      </c>
      <c r="J20" s="78">
        <v>41.234746271071707</v>
      </c>
      <c r="K20" s="66"/>
      <c r="M20" s="42">
        <v>1</v>
      </c>
    </row>
    <row r="21" spans="1:14">
      <c r="A21" s="64"/>
      <c r="B21" s="75" t="s">
        <v>15</v>
      </c>
      <c r="C21" s="76">
        <v>1031.7472330000001</v>
      </c>
      <c r="D21" s="76">
        <v>1228.6423460000001</v>
      </c>
      <c r="E21" s="76">
        <v>1166.8230370000001</v>
      </c>
      <c r="F21" s="76">
        <v>1794.200102</v>
      </c>
      <c r="G21" s="77">
        <v>2456.3724099999999</v>
      </c>
      <c r="H21" s="78">
        <v>36.906268551755986</v>
      </c>
      <c r="I21" s="78">
        <v>136.90626855175597</v>
      </c>
      <c r="J21" s="78">
        <v>53.76797038675538</v>
      </c>
      <c r="K21" s="66"/>
      <c r="M21" s="42">
        <v>1</v>
      </c>
    </row>
    <row r="22" spans="1:14">
      <c r="A22" s="64"/>
      <c r="B22" s="75" t="s">
        <v>16</v>
      </c>
      <c r="C22" s="76">
        <v>1183.6649239999999</v>
      </c>
      <c r="D22" s="76">
        <v>1350.050242</v>
      </c>
      <c r="E22" s="76">
        <v>1265.998249</v>
      </c>
      <c r="F22" s="76">
        <v>1619.319872</v>
      </c>
      <c r="G22" s="77">
        <v>2418.3817899999999</v>
      </c>
      <c r="H22" s="78">
        <v>49.345526589078979</v>
      </c>
      <c r="I22" s="78">
        <v>149.34552658907899</v>
      </c>
      <c r="J22" s="78">
        <v>27.908539627055994</v>
      </c>
      <c r="K22" s="78"/>
      <c r="M22" s="42">
        <v>1</v>
      </c>
    </row>
    <row r="23" spans="1:14">
      <c r="A23" s="64"/>
      <c r="B23" s="75" t="s">
        <v>17</v>
      </c>
      <c r="C23" s="76">
        <v>1214.7357280000001</v>
      </c>
      <c r="D23" s="76">
        <v>1414.1865519999999</v>
      </c>
      <c r="E23" s="76">
        <v>1112.4315549999999</v>
      </c>
      <c r="F23" s="76">
        <v>1755.104619</v>
      </c>
      <c r="G23" s="77">
        <v>2635.0607070000001</v>
      </c>
      <c r="H23" s="78">
        <v>50.136959271486027</v>
      </c>
      <c r="I23" s="78">
        <v>150.13695927148603</v>
      </c>
      <c r="J23" s="78">
        <v>57.77191963958628</v>
      </c>
      <c r="K23" s="66"/>
      <c r="M23" s="42">
        <v>1</v>
      </c>
    </row>
    <row r="24" spans="1:14">
      <c r="A24" s="64"/>
      <c r="B24" s="75" t="s">
        <v>18</v>
      </c>
      <c r="C24" s="76">
        <v>1108.9725599999999</v>
      </c>
      <c r="D24" s="76">
        <v>1260.6846559999999</v>
      </c>
      <c r="E24" s="76">
        <v>1328.639623</v>
      </c>
      <c r="F24" s="76">
        <v>1889.31556</v>
      </c>
      <c r="G24" s="73">
        <v>2127.3221920000001</v>
      </c>
      <c r="H24" s="25">
        <v>12.597505522052654</v>
      </c>
      <c r="I24" s="25">
        <v>112.59750552205266</v>
      </c>
      <c r="J24" s="25">
        <v>42.199248561774972</v>
      </c>
      <c r="K24" s="66"/>
      <c r="M24" s="42">
        <v>1</v>
      </c>
    </row>
    <row r="25" spans="1:14">
      <c r="A25" s="64"/>
      <c r="B25" s="79" t="s">
        <v>26</v>
      </c>
      <c r="C25" s="77">
        <v>12340.923011000001</v>
      </c>
      <c r="D25" s="77">
        <v>14408.171387999997</v>
      </c>
      <c r="E25" s="77">
        <v>13972.164430000001</v>
      </c>
      <c r="F25" s="77">
        <v>18085.463942999999</v>
      </c>
      <c r="G25" s="72">
        <v>25166.226471999998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16.751165007328606</v>
      </c>
      <c r="E26" s="80">
        <v>-3.0261089090259485</v>
      </c>
      <c r="F26" s="80">
        <v>29.439243530288152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12340.923011000001</v>
      </c>
      <c r="D28" s="77">
        <v>14408.171387999997</v>
      </c>
      <c r="E28" s="77">
        <v>13972.164430000001</v>
      </c>
      <c r="F28" s="77">
        <v>18085.463942999999</v>
      </c>
      <c r="G28" s="73">
        <v>25166.226471999998</v>
      </c>
      <c r="H28" s="74">
        <v>39.15167756445981</v>
      </c>
      <c r="I28" s="31">
        <v>139.15167756445982</v>
      </c>
      <c r="J28" s="31">
        <v>29.439243530288152</v>
      </c>
      <c r="K28" s="66"/>
    </row>
    <row r="29" spans="1:14" ht="18.75" customHeight="1">
      <c r="A29" s="64"/>
      <c r="B29" s="79" t="s">
        <v>19</v>
      </c>
      <c r="C29" s="80"/>
      <c r="D29" s="80">
        <v>16.751165007328606</v>
      </c>
      <c r="E29" s="80">
        <v>-3.0261089090259485</v>
      </c>
      <c r="F29" s="80">
        <v>29.439243530288152</v>
      </c>
      <c r="G29" s="31">
        <v>39.15167756445981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178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178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178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178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178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178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178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178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178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65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39.32</v>
      </c>
      <c r="D13" s="76">
        <v>41.336759000000001</v>
      </c>
      <c r="E13" s="76">
        <v>38.668281999999998</v>
      </c>
      <c r="F13" s="76">
        <v>43.958782999999997</v>
      </c>
      <c r="G13" s="77">
        <v>55.337090000000003</v>
      </c>
      <c r="H13" s="78">
        <v>25.884035506624482</v>
      </c>
      <c r="I13" s="78">
        <v>125.88403550662449</v>
      </c>
      <c r="J13" s="78">
        <v>13.681758605153437</v>
      </c>
      <c r="K13" s="66"/>
      <c r="M13" s="42">
        <v>1</v>
      </c>
    </row>
    <row r="14" spans="1:14">
      <c r="A14" s="64"/>
      <c r="B14" s="75" t="s">
        <v>8</v>
      </c>
      <c r="C14" s="76">
        <v>35.166769000000002</v>
      </c>
      <c r="D14" s="76">
        <v>40.057321000000002</v>
      </c>
      <c r="E14" s="76">
        <v>28.670425000000002</v>
      </c>
      <c r="F14" s="76">
        <v>47.190815000000001</v>
      </c>
      <c r="G14" s="77">
        <v>48.115482999999998</v>
      </c>
      <c r="H14" s="78">
        <v>1.9594236717462854</v>
      </c>
      <c r="I14" s="78">
        <v>101.95942367174628</v>
      </c>
      <c r="J14" s="78">
        <v>64.597542589619778</v>
      </c>
      <c r="K14" s="66"/>
      <c r="M14" s="42">
        <v>1</v>
      </c>
    </row>
    <row r="15" spans="1:14">
      <c r="A15" s="64"/>
      <c r="B15" s="75" t="s">
        <v>9</v>
      </c>
      <c r="C15" s="76">
        <v>29.004576</v>
      </c>
      <c r="D15" s="76">
        <v>26.782727999999999</v>
      </c>
      <c r="E15" s="76">
        <v>46.714812000000002</v>
      </c>
      <c r="F15" s="76">
        <v>59.482695</v>
      </c>
      <c r="G15" s="77">
        <v>52.523978999999997</v>
      </c>
      <c r="H15" s="78">
        <v>-11.698723469069449</v>
      </c>
      <c r="I15" s="78">
        <v>88.301276530930551</v>
      </c>
      <c r="J15" s="78">
        <v>27.331551714261405</v>
      </c>
      <c r="K15" s="66"/>
      <c r="M15" s="42">
        <v>1</v>
      </c>
    </row>
    <row r="16" spans="1:14">
      <c r="A16" s="64"/>
      <c r="B16" s="75" t="s">
        <v>10</v>
      </c>
      <c r="C16" s="76">
        <v>30.844958999999999</v>
      </c>
      <c r="D16" s="76">
        <v>35.672542</v>
      </c>
      <c r="E16" s="76">
        <v>37.528328999999999</v>
      </c>
      <c r="F16" s="76">
        <v>67.349545000000006</v>
      </c>
      <c r="G16" s="77">
        <v>77.568853000000004</v>
      </c>
      <c r="H16" s="78">
        <v>15.173536807115774</v>
      </c>
      <c r="I16" s="78">
        <v>115.17353680711577</v>
      </c>
      <c r="J16" s="78">
        <v>79.463212977055292</v>
      </c>
      <c r="K16" s="66"/>
      <c r="M16" s="42">
        <v>1</v>
      </c>
    </row>
    <row r="17" spans="1:14">
      <c r="A17" s="64"/>
      <c r="B17" s="75" t="s">
        <v>11</v>
      </c>
      <c r="C17" s="76">
        <v>29.636234999999999</v>
      </c>
      <c r="D17" s="76">
        <v>36.490602000000003</v>
      </c>
      <c r="E17" s="76">
        <v>35.578634999999998</v>
      </c>
      <c r="F17" s="76">
        <v>44.57329</v>
      </c>
      <c r="G17" s="77">
        <v>85.809922</v>
      </c>
      <c r="H17" s="78">
        <v>92.514220960579749</v>
      </c>
      <c r="I17" s="78">
        <v>192.51422096057976</v>
      </c>
      <c r="J17" s="78">
        <v>25.281057016380771</v>
      </c>
      <c r="K17" s="66"/>
      <c r="M17" s="42">
        <v>1</v>
      </c>
    </row>
    <row r="18" spans="1:14">
      <c r="A18" s="64"/>
      <c r="B18" s="75" t="s">
        <v>12</v>
      </c>
      <c r="C18" s="76">
        <v>23.305485000000001</v>
      </c>
      <c r="D18" s="76">
        <v>42.842740999999997</v>
      </c>
      <c r="E18" s="76">
        <v>43.399467999999999</v>
      </c>
      <c r="F18" s="76">
        <v>52.674779000000001</v>
      </c>
      <c r="G18" s="77">
        <v>75.768917000000002</v>
      </c>
      <c r="H18" s="78">
        <v>43.842875923599031</v>
      </c>
      <c r="I18" s="78">
        <v>143.84287592359902</v>
      </c>
      <c r="J18" s="78">
        <v>21.37194631049395</v>
      </c>
      <c r="K18" s="66"/>
      <c r="M18" s="42">
        <v>1</v>
      </c>
    </row>
    <row r="19" spans="1:14">
      <c r="A19" s="64"/>
      <c r="B19" s="75" t="s">
        <v>13</v>
      </c>
      <c r="C19" s="76">
        <v>28.465610000000002</v>
      </c>
      <c r="D19" s="76">
        <v>44.06767</v>
      </c>
      <c r="E19" s="76">
        <v>50.850552999999998</v>
      </c>
      <c r="F19" s="76">
        <v>53.804777000000001</v>
      </c>
      <c r="G19" s="77">
        <v>61.378847999999998</v>
      </c>
      <c r="H19" s="78">
        <v>14.076948966817572</v>
      </c>
      <c r="I19" s="78">
        <v>114.07694896681757</v>
      </c>
      <c r="J19" s="78">
        <v>5.8096202021637788</v>
      </c>
      <c r="K19" s="66"/>
      <c r="M19" s="42">
        <v>1</v>
      </c>
    </row>
    <row r="20" spans="1:14">
      <c r="A20" s="64"/>
      <c r="B20" s="75" t="s">
        <v>14</v>
      </c>
      <c r="C20" s="76">
        <v>25.768761000000001</v>
      </c>
      <c r="D20" s="76">
        <v>54.979469000000002</v>
      </c>
      <c r="E20" s="76">
        <v>40.015101000000001</v>
      </c>
      <c r="F20" s="76">
        <v>52.476965999999997</v>
      </c>
      <c r="G20" s="77">
        <v>65.932362999999995</v>
      </c>
      <c r="H20" s="78">
        <v>25.640577239164308</v>
      </c>
      <c r="I20" s="78">
        <v>125.64057723916432</v>
      </c>
      <c r="J20" s="78">
        <v>31.142905274686171</v>
      </c>
      <c r="K20" s="66"/>
      <c r="M20" s="42">
        <v>1</v>
      </c>
    </row>
    <row r="21" spans="1:14">
      <c r="A21" s="64"/>
      <c r="B21" s="75" t="s">
        <v>15</v>
      </c>
      <c r="C21" s="76">
        <v>24.355042999999998</v>
      </c>
      <c r="D21" s="76">
        <v>36.165872999999998</v>
      </c>
      <c r="E21" s="76">
        <v>34.030462</v>
      </c>
      <c r="F21" s="76">
        <v>59.125891000000003</v>
      </c>
      <c r="G21" s="77">
        <v>80.113669999999999</v>
      </c>
      <c r="H21" s="78">
        <v>35.496765706245334</v>
      </c>
      <c r="I21" s="78">
        <v>135.49676570624533</v>
      </c>
      <c r="J21" s="78">
        <v>73.744014994565759</v>
      </c>
      <c r="K21" s="66"/>
      <c r="M21" s="42">
        <v>1</v>
      </c>
    </row>
    <row r="22" spans="1:14">
      <c r="A22" s="64"/>
      <c r="B22" s="75" t="s">
        <v>16</v>
      </c>
      <c r="C22" s="76">
        <v>40.530788000000001</v>
      </c>
      <c r="D22" s="76">
        <v>57.182763999999999</v>
      </c>
      <c r="E22" s="76">
        <v>44.752462000000001</v>
      </c>
      <c r="F22" s="76">
        <v>41.996589</v>
      </c>
      <c r="G22" s="77">
        <v>74.314528999999993</v>
      </c>
      <c r="H22" s="78">
        <v>76.953725932360825</v>
      </c>
      <c r="I22" s="78">
        <v>176.95372593236084</v>
      </c>
      <c r="J22" s="78">
        <v>-6.158036623772789</v>
      </c>
      <c r="K22" s="66"/>
      <c r="M22" s="42">
        <v>1</v>
      </c>
    </row>
    <row r="23" spans="1:14">
      <c r="A23" s="64"/>
      <c r="B23" s="75" t="s">
        <v>17</v>
      </c>
      <c r="C23" s="76">
        <v>43.074627</v>
      </c>
      <c r="D23" s="76">
        <v>73.106142000000006</v>
      </c>
      <c r="E23" s="76">
        <v>40.384563999999997</v>
      </c>
      <c r="F23" s="76">
        <v>56.922102000000002</v>
      </c>
      <c r="G23" s="77">
        <v>83.698132999999999</v>
      </c>
      <c r="H23" s="78">
        <v>47.039779029945159</v>
      </c>
      <c r="I23" s="78">
        <v>147.03977902994515</v>
      </c>
      <c r="J23" s="78">
        <v>40.95014619942414</v>
      </c>
      <c r="K23" s="66"/>
      <c r="M23" s="42">
        <v>1</v>
      </c>
    </row>
    <row r="24" spans="1:14">
      <c r="A24" s="64"/>
      <c r="B24" s="75" t="s">
        <v>18</v>
      </c>
      <c r="C24" s="76">
        <v>25.632356999999999</v>
      </c>
      <c r="D24" s="76">
        <v>39.080975000000002</v>
      </c>
      <c r="E24" s="76">
        <v>51.826391000000001</v>
      </c>
      <c r="F24" s="76">
        <v>55.981636000000002</v>
      </c>
      <c r="G24" s="73">
        <v>78.121904999999998</v>
      </c>
      <c r="H24" s="25">
        <v>39.549163943690388</v>
      </c>
      <c r="I24" s="25">
        <v>139.54916394369039</v>
      </c>
      <c r="J24" s="25">
        <v>8.0176236851993146</v>
      </c>
      <c r="K24" s="66"/>
      <c r="M24" s="42">
        <v>1</v>
      </c>
    </row>
    <row r="25" spans="1:14">
      <c r="A25" s="64"/>
      <c r="B25" s="79" t="s">
        <v>26</v>
      </c>
      <c r="C25" s="77">
        <v>375.10521000000006</v>
      </c>
      <c r="D25" s="77">
        <v>527.76558599999998</v>
      </c>
      <c r="E25" s="77">
        <v>492.41948399999995</v>
      </c>
      <c r="F25" s="77">
        <v>635.537868</v>
      </c>
      <c r="G25" s="72">
        <v>838.68369199999984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40.698015364809216</v>
      </c>
      <c r="E26" s="80">
        <v>-6.6973108777122921</v>
      </c>
      <c r="F26" s="80">
        <v>29.064321914605639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375.10521000000006</v>
      </c>
      <c r="D28" s="77">
        <v>527.76558599999998</v>
      </c>
      <c r="E28" s="77">
        <v>492.41948399999995</v>
      </c>
      <c r="F28" s="77">
        <v>635.537868</v>
      </c>
      <c r="G28" s="73">
        <v>838.68369199999984</v>
      </c>
      <c r="H28" s="74">
        <v>31.964393347525878</v>
      </c>
      <c r="I28" s="31">
        <v>131.96439334752588</v>
      </c>
      <c r="J28" s="31">
        <v>29.064321914605639</v>
      </c>
      <c r="K28" s="66"/>
    </row>
    <row r="29" spans="1:14" ht="18.75" customHeight="1">
      <c r="A29" s="64"/>
      <c r="B29" s="79" t="s">
        <v>19</v>
      </c>
      <c r="C29" s="80"/>
      <c r="D29" s="80">
        <v>40.698015364809216</v>
      </c>
      <c r="E29" s="80">
        <v>-6.6973108777122921</v>
      </c>
      <c r="F29" s="80">
        <v>29.064321914605639</v>
      </c>
      <c r="G29" s="31">
        <v>31.964393347525878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178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178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178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178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178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178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178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178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178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64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826.62178100000006</v>
      </c>
      <c r="D13" s="76">
        <v>942.18192099999999</v>
      </c>
      <c r="E13" s="76">
        <v>1317.7474030000001</v>
      </c>
      <c r="F13" s="76">
        <v>1124.1917570000001</v>
      </c>
      <c r="G13" s="77">
        <v>1516.037904</v>
      </c>
      <c r="H13" s="78">
        <v>34.855810368657593</v>
      </c>
      <c r="I13" s="78">
        <v>134.85581036865759</v>
      </c>
      <c r="J13" s="78">
        <v>-14.688372411840756</v>
      </c>
      <c r="K13" s="66"/>
      <c r="M13" s="42">
        <v>1</v>
      </c>
    </row>
    <row r="14" spans="1:14">
      <c r="A14" s="64"/>
      <c r="B14" s="75" t="s">
        <v>8</v>
      </c>
      <c r="C14" s="76">
        <v>936.24741800000004</v>
      </c>
      <c r="D14" s="76">
        <v>1045.468615</v>
      </c>
      <c r="E14" s="76">
        <v>1052.961249</v>
      </c>
      <c r="F14" s="76">
        <v>1115.0190809999999</v>
      </c>
      <c r="G14" s="77">
        <v>1473.34419</v>
      </c>
      <c r="H14" s="78">
        <v>32.136231128765779</v>
      </c>
      <c r="I14" s="78">
        <v>132.13623112876579</v>
      </c>
      <c r="J14" s="78">
        <v>5.8936482286443548</v>
      </c>
      <c r="K14" s="66"/>
      <c r="M14" s="42">
        <v>1</v>
      </c>
    </row>
    <row r="15" spans="1:14">
      <c r="A15" s="64"/>
      <c r="B15" s="75" t="s">
        <v>9</v>
      </c>
      <c r="C15" s="76">
        <v>990.81926799999997</v>
      </c>
      <c r="D15" s="76">
        <v>1009.817574</v>
      </c>
      <c r="E15" s="76">
        <v>971.71835799999997</v>
      </c>
      <c r="F15" s="76">
        <v>1445.81537</v>
      </c>
      <c r="G15" s="77">
        <v>2056.6662719999999</v>
      </c>
      <c r="H15" s="78">
        <v>42.249578658165717</v>
      </c>
      <c r="I15" s="78">
        <v>142.24957865816572</v>
      </c>
      <c r="J15" s="78">
        <v>48.789549780225514</v>
      </c>
      <c r="K15" s="66"/>
      <c r="M15" s="42">
        <v>1</v>
      </c>
    </row>
    <row r="16" spans="1:14">
      <c r="A16" s="64"/>
      <c r="B16" s="75" t="s">
        <v>10</v>
      </c>
      <c r="C16" s="76">
        <v>836.17471699999999</v>
      </c>
      <c r="D16" s="76">
        <v>1200.638087</v>
      </c>
      <c r="E16" s="76">
        <v>1122.003913</v>
      </c>
      <c r="F16" s="76">
        <v>1246.5208700000001</v>
      </c>
      <c r="G16" s="77">
        <v>2034.620977</v>
      </c>
      <c r="H16" s="78">
        <v>63.223980116754873</v>
      </c>
      <c r="I16" s="78">
        <v>163.22398011675489</v>
      </c>
      <c r="J16" s="78">
        <v>11.097729299986847</v>
      </c>
      <c r="K16" s="66"/>
      <c r="M16" s="42">
        <v>1</v>
      </c>
    </row>
    <row r="17" spans="1:14">
      <c r="A17" s="64"/>
      <c r="B17" s="75" t="s">
        <v>11</v>
      </c>
      <c r="C17" s="76">
        <v>1001.227849</v>
      </c>
      <c r="D17" s="76">
        <v>1125.7587040000001</v>
      </c>
      <c r="E17" s="76">
        <v>942.35614599999997</v>
      </c>
      <c r="F17" s="76">
        <v>1345.4347540000001</v>
      </c>
      <c r="G17" s="77">
        <v>2424.2253970000002</v>
      </c>
      <c r="H17" s="78">
        <v>80.181565088365474</v>
      </c>
      <c r="I17" s="78">
        <v>180.18156508836546</v>
      </c>
      <c r="J17" s="78">
        <v>42.773489588935121</v>
      </c>
      <c r="K17" s="66"/>
      <c r="M17" s="42">
        <v>1</v>
      </c>
    </row>
    <row r="18" spans="1:14">
      <c r="A18" s="64"/>
      <c r="B18" s="75" t="s">
        <v>12</v>
      </c>
      <c r="C18" s="76">
        <v>930.973434</v>
      </c>
      <c r="D18" s="76">
        <v>1136.810397</v>
      </c>
      <c r="E18" s="76">
        <v>948.93721000000005</v>
      </c>
      <c r="F18" s="76">
        <v>1301.4516779999999</v>
      </c>
      <c r="G18" s="77">
        <v>1779.0319300000001</v>
      </c>
      <c r="H18" s="78">
        <v>36.695964980729798</v>
      </c>
      <c r="I18" s="78">
        <v>136.6959649807298</v>
      </c>
      <c r="J18" s="78">
        <v>37.148344936331434</v>
      </c>
      <c r="K18" s="66"/>
      <c r="M18" s="42">
        <v>1</v>
      </c>
    </row>
    <row r="19" spans="1:14">
      <c r="A19" s="64"/>
      <c r="B19" s="75" t="s">
        <v>13</v>
      </c>
      <c r="C19" s="76">
        <v>949.48627699999997</v>
      </c>
      <c r="D19" s="76">
        <v>1250.215598</v>
      </c>
      <c r="E19" s="76">
        <v>1316.649748</v>
      </c>
      <c r="F19" s="76">
        <v>1461.9948939999999</v>
      </c>
      <c r="G19" s="77">
        <v>1779.370795</v>
      </c>
      <c r="H19" s="78">
        <v>21.708413777811742</v>
      </c>
      <c r="I19" s="78">
        <v>121.70841377781174</v>
      </c>
      <c r="J19" s="78">
        <v>11.039013695235212</v>
      </c>
      <c r="K19" s="66"/>
      <c r="M19" s="42">
        <v>1</v>
      </c>
    </row>
    <row r="20" spans="1:14">
      <c r="A20" s="64"/>
      <c r="B20" s="75" t="s">
        <v>14</v>
      </c>
      <c r="C20" s="76">
        <v>1047.989386</v>
      </c>
      <c r="D20" s="76">
        <v>1065.165013</v>
      </c>
      <c r="E20" s="76">
        <v>1055.3559270000001</v>
      </c>
      <c r="F20" s="76">
        <v>1494.208519</v>
      </c>
      <c r="G20" s="77">
        <v>1875.126387</v>
      </c>
      <c r="H20" s="78">
        <v>25.49295250002519</v>
      </c>
      <c r="I20" s="78">
        <v>125.49295250002518</v>
      </c>
      <c r="J20" s="78">
        <v>41.583373037710714</v>
      </c>
      <c r="K20" s="66"/>
      <c r="M20" s="42">
        <v>1</v>
      </c>
    </row>
    <row r="21" spans="1:14">
      <c r="A21" s="64"/>
      <c r="B21" s="75" t="s">
        <v>15</v>
      </c>
      <c r="C21" s="76">
        <v>999.39867900000002</v>
      </c>
      <c r="D21" s="76">
        <v>1183.118835</v>
      </c>
      <c r="E21" s="76">
        <v>1126.720063</v>
      </c>
      <c r="F21" s="76">
        <v>1727.1406669999999</v>
      </c>
      <c r="G21" s="77">
        <v>2369.503682</v>
      </c>
      <c r="H21" s="78">
        <v>37.192281281626506</v>
      </c>
      <c r="I21" s="78">
        <v>137.19228128162649</v>
      </c>
      <c r="J21" s="78">
        <v>53.289244038250501</v>
      </c>
      <c r="K21" s="66"/>
      <c r="M21" s="42">
        <v>1</v>
      </c>
    </row>
    <row r="22" spans="1:14">
      <c r="A22" s="64"/>
      <c r="B22" s="75" t="s">
        <v>16</v>
      </c>
      <c r="C22" s="76">
        <v>1135.30359</v>
      </c>
      <c r="D22" s="76">
        <v>1283.3377599999999</v>
      </c>
      <c r="E22" s="76">
        <v>1215.402979</v>
      </c>
      <c r="F22" s="76">
        <v>1570.1751300000001</v>
      </c>
      <c r="G22" s="77">
        <v>2336.6355509999999</v>
      </c>
      <c r="H22" s="78">
        <v>48.813690037238054</v>
      </c>
      <c r="I22" s="78">
        <v>148.81369003723805</v>
      </c>
      <c r="J22" s="78">
        <v>29.189672654241548</v>
      </c>
      <c r="K22" s="66"/>
      <c r="M22" s="42">
        <v>1</v>
      </c>
    </row>
    <row r="23" spans="1:14">
      <c r="A23" s="64"/>
      <c r="B23" s="75" t="s">
        <v>17</v>
      </c>
      <c r="C23" s="76">
        <v>1165.529213</v>
      </c>
      <c r="D23" s="76">
        <v>1334.8861750000001</v>
      </c>
      <c r="E23" s="76">
        <v>1064.666753</v>
      </c>
      <c r="F23" s="76">
        <v>1690.0644990000001</v>
      </c>
      <c r="G23" s="77">
        <v>2539.7678540000002</v>
      </c>
      <c r="H23" s="78">
        <v>50.276386226843051</v>
      </c>
      <c r="I23" s="78">
        <v>150.27638622684304</v>
      </c>
      <c r="J23" s="78">
        <v>58.741173633699461</v>
      </c>
      <c r="K23" s="66"/>
      <c r="M23" s="42">
        <v>1</v>
      </c>
    </row>
    <row r="24" spans="1:14">
      <c r="A24" s="64"/>
      <c r="B24" s="75" t="s">
        <v>18</v>
      </c>
      <c r="C24" s="76">
        <v>1077.1539029999999</v>
      </c>
      <c r="D24" s="76">
        <v>1215.0699549999999</v>
      </c>
      <c r="E24" s="76">
        <v>1268.584965</v>
      </c>
      <c r="F24" s="76">
        <v>1823.5586719999999</v>
      </c>
      <c r="G24" s="73">
        <v>2038.86816</v>
      </c>
      <c r="H24" s="25">
        <v>11.807105047179967</v>
      </c>
      <c r="I24" s="25">
        <v>111.80710504717996</v>
      </c>
      <c r="J24" s="25">
        <v>43.747460541596439</v>
      </c>
      <c r="K24" s="66"/>
      <c r="M24" s="42">
        <v>1</v>
      </c>
    </row>
    <row r="25" spans="1:14">
      <c r="A25" s="64"/>
      <c r="B25" s="79" t="s">
        <v>26</v>
      </c>
      <c r="C25" s="77">
        <v>11896.925515000001</v>
      </c>
      <c r="D25" s="77">
        <v>13792.468634000001</v>
      </c>
      <c r="E25" s="77">
        <v>13403.104714000001</v>
      </c>
      <c r="F25" s="77">
        <v>17345.575891</v>
      </c>
      <c r="G25" s="72">
        <v>24223.199099000005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15.933050237307466</v>
      </c>
      <c r="E26" s="80">
        <v>-2.8230183466951941</v>
      </c>
      <c r="F26" s="80">
        <v>29.414611473429385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11896.925515000001</v>
      </c>
      <c r="D28" s="77">
        <v>13792.468634000001</v>
      </c>
      <c r="E28" s="77">
        <v>13403.104714000001</v>
      </c>
      <c r="F28" s="77">
        <v>17345.575891</v>
      </c>
      <c r="G28" s="73">
        <v>24223.199099000005</v>
      </c>
      <c r="H28" s="74">
        <v>39.650590163273613</v>
      </c>
      <c r="I28" s="31">
        <v>139.65059016327362</v>
      </c>
      <c r="J28" s="31">
        <v>29.414611473429385</v>
      </c>
      <c r="K28" s="66"/>
    </row>
    <row r="29" spans="1:14" ht="18.75" customHeight="1">
      <c r="A29" s="64"/>
      <c r="B29" s="79" t="s">
        <v>19</v>
      </c>
      <c r="C29" s="80"/>
      <c r="D29" s="80">
        <v>15.933050237307466</v>
      </c>
      <c r="E29" s="80">
        <v>-2.8230183466951941</v>
      </c>
      <c r="F29" s="80">
        <v>29.414611473429385</v>
      </c>
      <c r="G29" s="31">
        <v>39.650590163273613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178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178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178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178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178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178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178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178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178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66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101.682573</v>
      </c>
      <c r="D13" s="76">
        <v>99.665751999999998</v>
      </c>
      <c r="E13" s="76">
        <v>106.04132199999999</v>
      </c>
      <c r="F13" s="76">
        <v>102.461524</v>
      </c>
      <c r="G13" s="77">
        <v>182.613956</v>
      </c>
      <c r="H13" s="78">
        <v>78.2268590890762</v>
      </c>
      <c r="I13" s="78">
        <v>178.22685908907621</v>
      </c>
      <c r="J13" s="78">
        <v>-3.3758519155391076</v>
      </c>
      <c r="K13" s="66"/>
      <c r="M13" s="42">
        <v>1</v>
      </c>
    </row>
    <row r="14" spans="1:14">
      <c r="A14" s="64"/>
      <c r="B14" s="75" t="s">
        <v>8</v>
      </c>
      <c r="C14" s="76">
        <v>76.350600999999997</v>
      </c>
      <c r="D14" s="76">
        <v>95.701430000000002</v>
      </c>
      <c r="E14" s="76">
        <v>85.321374000000006</v>
      </c>
      <c r="F14" s="76">
        <v>98.130954000000003</v>
      </c>
      <c r="G14" s="77">
        <v>143.24853400000001</v>
      </c>
      <c r="H14" s="78">
        <v>45.976909589608184</v>
      </c>
      <c r="I14" s="78">
        <v>145.97690958960817</v>
      </c>
      <c r="J14" s="78">
        <v>15.013330657333302</v>
      </c>
      <c r="K14" s="66"/>
      <c r="M14" s="42">
        <v>1</v>
      </c>
    </row>
    <row r="15" spans="1:14">
      <c r="A15" s="64"/>
      <c r="B15" s="75" t="s">
        <v>9</v>
      </c>
      <c r="C15" s="76">
        <v>94.874534999999995</v>
      </c>
      <c r="D15" s="76">
        <v>99.06532</v>
      </c>
      <c r="E15" s="76">
        <v>101.777687</v>
      </c>
      <c r="F15" s="76">
        <v>137.34686500000001</v>
      </c>
      <c r="G15" s="77">
        <v>177.82723999999999</v>
      </c>
      <c r="H15" s="78">
        <v>29.473097183543274</v>
      </c>
      <c r="I15" s="78">
        <v>129.47309718354327</v>
      </c>
      <c r="J15" s="78">
        <v>34.947913485202321</v>
      </c>
      <c r="K15" s="66"/>
      <c r="M15" s="42">
        <v>1</v>
      </c>
    </row>
    <row r="16" spans="1:14">
      <c r="A16" s="64"/>
      <c r="B16" s="75" t="s">
        <v>10</v>
      </c>
      <c r="C16" s="76">
        <v>87.989884000000004</v>
      </c>
      <c r="D16" s="76">
        <v>112.880763</v>
      </c>
      <c r="E16" s="76">
        <v>91.814465999999996</v>
      </c>
      <c r="F16" s="76">
        <v>135.42277100000001</v>
      </c>
      <c r="G16" s="77">
        <v>497.90861899999999</v>
      </c>
      <c r="H16" s="78">
        <v>267.66979092460008</v>
      </c>
      <c r="I16" s="78">
        <v>367.66979092460008</v>
      </c>
      <c r="J16" s="78">
        <v>47.496115699240704</v>
      </c>
      <c r="K16" s="66"/>
      <c r="M16" s="42">
        <v>1</v>
      </c>
    </row>
    <row r="17" spans="1:14">
      <c r="A17" s="64"/>
      <c r="B17" s="75" t="s">
        <v>11</v>
      </c>
      <c r="C17" s="76">
        <v>99.835320999999993</v>
      </c>
      <c r="D17" s="76">
        <v>110.047045</v>
      </c>
      <c r="E17" s="76">
        <v>94.888998999999998</v>
      </c>
      <c r="F17" s="76">
        <v>143.319278</v>
      </c>
      <c r="G17" s="77">
        <v>435.50117899999998</v>
      </c>
      <c r="H17" s="78">
        <v>203.86782928113826</v>
      </c>
      <c r="I17" s="78">
        <v>303.86782928113826</v>
      </c>
      <c r="J17" s="78">
        <v>51.038876487673775</v>
      </c>
      <c r="K17" s="66"/>
      <c r="M17" s="42">
        <v>1</v>
      </c>
    </row>
    <row r="18" spans="1:14">
      <c r="A18" s="64"/>
      <c r="B18" s="75" t="s">
        <v>12</v>
      </c>
      <c r="C18" s="76">
        <v>96.517591999999993</v>
      </c>
      <c r="D18" s="76">
        <v>108.97573800000001</v>
      </c>
      <c r="E18" s="76">
        <v>95.849571999999995</v>
      </c>
      <c r="F18" s="76">
        <v>143.88329899999999</v>
      </c>
      <c r="G18" s="77">
        <v>168.29394400000001</v>
      </c>
      <c r="H18" s="78">
        <v>16.965586117121223</v>
      </c>
      <c r="I18" s="78">
        <v>116.96558611712122</v>
      </c>
      <c r="J18" s="78">
        <v>50.113658306163323</v>
      </c>
      <c r="K18" s="66"/>
      <c r="M18" s="42">
        <v>1</v>
      </c>
    </row>
    <row r="19" spans="1:14">
      <c r="A19" s="64"/>
      <c r="B19" s="75" t="s">
        <v>13</v>
      </c>
      <c r="C19" s="76">
        <v>92.787088999999995</v>
      </c>
      <c r="D19" s="76">
        <v>127.65214899999999</v>
      </c>
      <c r="E19" s="76">
        <v>106.620969</v>
      </c>
      <c r="F19" s="76">
        <v>150.021198</v>
      </c>
      <c r="G19" s="77">
        <v>157.68370400000001</v>
      </c>
      <c r="H19" s="78">
        <v>5.107615525107323</v>
      </c>
      <c r="I19" s="78">
        <v>105.10761552510732</v>
      </c>
      <c r="J19" s="78">
        <v>40.705153411239394</v>
      </c>
      <c r="K19" s="66"/>
      <c r="M19" s="42">
        <v>1</v>
      </c>
    </row>
    <row r="20" spans="1:14">
      <c r="A20" s="64"/>
      <c r="B20" s="75" t="s">
        <v>14</v>
      </c>
      <c r="C20" s="76">
        <v>91.229917</v>
      </c>
      <c r="D20" s="76">
        <v>113.311092</v>
      </c>
      <c r="E20" s="76">
        <v>107.77664900000001</v>
      </c>
      <c r="F20" s="76">
        <v>166.18883199999999</v>
      </c>
      <c r="G20" s="77">
        <v>174.044219</v>
      </c>
      <c r="H20" s="78">
        <v>4.726783927333944</v>
      </c>
      <c r="I20" s="78">
        <v>104.72678392733394</v>
      </c>
      <c r="J20" s="78">
        <v>54.197438445131077</v>
      </c>
      <c r="K20" s="66"/>
      <c r="M20" s="42">
        <v>1</v>
      </c>
    </row>
    <row r="21" spans="1:14">
      <c r="A21" s="64"/>
      <c r="B21" s="75" t="s">
        <v>15</v>
      </c>
      <c r="C21" s="76">
        <v>94.827505000000002</v>
      </c>
      <c r="D21" s="76">
        <v>108.53803000000001</v>
      </c>
      <c r="E21" s="76">
        <v>106.41778499999999</v>
      </c>
      <c r="F21" s="76">
        <v>188.45273499999999</v>
      </c>
      <c r="G21" s="77">
        <v>432.41536300000001</v>
      </c>
      <c r="H21" s="78">
        <v>129.45560487620412</v>
      </c>
      <c r="I21" s="78">
        <v>229.45560487620412</v>
      </c>
      <c r="J21" s="78">
        <v>77.087631545798473</v>
      </c>
      <c r="K21" s="66"/>
      <c r="M21" s="42">
        <v>1</v>
      </c>
    </row>
    <row r="22" spans="1:14">
      <c r="A22" s="64"/>
      <c r="B22" s="75" t="s">
        <v>16</v>
      </c>
      <c r="C22" s="76">
        <v>103.274103</v>
      </c>
      <c r="D22" s="76">
        <v>126.682428</v>
      </c>
      <c r="E22" s="76">
        <v>113.913602</v>
      </c>
      <c r="F22" s="76">
        <v>232.461015</v>
      </c>
      <c r="G22" s="77">
        <v>387.53152</v>
      </c>
      <c r="H22" s="78">
        <v>66.708176852793997</v>
      </c>
      <c r="I22" s="78">
        <v>166.708176852794</v>
      </c>
      <c r="J22" s="78">
        <v>104.06782940636008</v>
      </c>
      <c r="K22" s="66"/>
      <c r="M22" s="42">
        <v>1</v>
      </c>
    </row>
    <row r="23" spans="1:14">
      <c r="A23" s="64"/>
      <c r="B23" s="75" t="s">
        <v>17</v>
      </c>
      <c r="C23" s="76">
        <v>99.293338000000006</v>
      </c>
      <c r="D23" s="76">
        <v>106.46592099999999</v>
      </c>
      <c r="E23" s="76">
        <v>117.34535</v>
      </c>
      <c r="F23" s="76">
        <v>147.21041099999999</v>
      </c>
      <c r="G23" s="77">
        <v>529.76970500000004</v>
      </c>
      <c r="H23" s="78">
        <v>259.87244475528303</v>
      </c>
      <c r="I23" s="78">
        <v>359.87244475528303</v>
      </c>
      <c r="J23" s="78">
        <v>25.45057047424546</v>
      </c>
      <c r="K23" s="66"/>
      <c r="M23" s="42">
        <v>1</v>
      </c>
    </row>
    <row r="24" spans="1:14">
      <c r="A24" s="64"/>
      <c r="B24" s="75" t="s">
        <v>18</v>
      </c>
      <c r="C24" s="76">
        <v>83.60866</v>
      </c>
      <c r="D24" s="76">
        <v>112.214927</v>
      </c>
      <c r="E24" s="76">
        <v>121.74467300000001</v>
      </c>
      <c r="F24" s="76">
        <v>326.09976699999999</v>
      </c>
      <c r="G24" s="73">
        <v>157.49479299999999</v>
      </c>
      <c r="H24" s="25">
        <v>-51.703494164103468</v>
      </c>
      <c r="I24" s="25">
        <v>48.296505835896532</v>
      </c>
      <c r="J24" s="25">
        <v>167.85547076872919</v>
      </c>
      <c r="K24" s="66"/>
      <c r="M24" s="42">
        <v>1</v>
      </c>
    </row>
    <row r="25" spans="1:14">
      <c r="A25" s="64"/>
      <c r="B25" s="79" t="s">
        <v>26</v>
      </c>
      <c r="C25" s="77">
        <v>1122.2711180000001</v>
      </c>
      <c r="D25" s="77">
        <v>1321.200595</v>
      </c>
      <c r="E25" s="77">
        <v>1249.5124479999997</v>
      </c>
      <c r="F25" s="77">
        <v>1970.9986490000001</v>
      </c>
      <c r="G25" s="72">
        <v>3444.3327759999997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17.725616725708161</v>
      </c>
      <c r="E26" s="80">
        <v>-5.4259850677708998</v>
      </c>
      <c r="F26" s="80">
        <v>57.741417634920644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1122.2711180000001</v>
      </c>
      <c r="D28" s="77">
        <v>1321.200595</v>
      </c>
      <c r="E28" s="77">
        <v>1249.5124479999997</v>
      </c>
      <c r="F28" s="77">
        <v>1970.9986490000001</v>
      </c>
      <c r="G28" s="73">
        <v>3444.3327759999997</v>
      </c>
      <c r="H28" s="74">
        <v>74.750641140596727</v>
      </c>
      <c r="I28" s="31">
        <v>174.75064114059674</v>
      </c>
      <c r="J28" s="31">
        <v>57.741417634920644</v>
      </c>
      <c r="K28" s="66"/>
    </row>
    <row r="29" spans="1:14" ht="18.75" customHeight="1">
      <c r="A29" s="64"/>
      <c r="B29" s="79" t="s">
        <v>19</v>
      </c>
      <c r="C29" s="80"/>
      <c r="D29" s="80">
        <v>17.725616725708161</v>
      </c>
      <c r="E29" s="80">
        <v>-5.4259850677708998</v>
      </c>
      <c r="F29" s="80">
        <v>57.741417634920644</v>
      </c>
      <c r="G29" s="31">
        <v>74.750641140596727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178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178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178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178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178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178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178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178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178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67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101.404296</v>
      </c>
      <c r="D13" s="76">
        <v>145.649159</v>
      </c>
      <c r="E13" s="76">
        <v>185.395669</v>
      </c>
      <c r="F13" s="76">
        <v>128.12426199999999</v>
      </c>
      <c r="G13" s="77">
        <v>205.99620999999999</v>
      </c>
      <c r="H13" s="78">
        <v>60.778455840003211</v>
      </c>
      <c r="I13" s="78">
        <v>160.7784558400032</v>
      </c>
      <c r="J13" s="78">
        <v>-30.891448170776858</v>
      </c>
      <c r="K13" s="66"/>
      <c r="M13" s="42">
        <v>1</v>
      </c>
    </row>
    <row r="14" spans="1:14">
      <c r="A14" s="64"/>
      <c r="B14" s="75" t="s">
        <v>8</v>
      </c>
      <c r="C14" s="76">
        <v>98.224159</v>
      </c>
      <c r="D14" s="76">
        <v>124.608467</v>
      </c>
      <c r="E14" s="76">
        <v>127.712198</v>
      </c>
      <c r="F14" s="76">
        <v>158.81557100000001</v>
      </c>
      <c r="G14" s="77">
        <v>212.24603500000001</v>
      </c>
      <c r="H14" s="78">
        <v>33.643089064610663</v>
      </c>
      <c r="I14" s="78">
        <v>133.64308906461068</v>
      </c>
      <c r="J14" s="78">
        <v>24.354269589816326</v>
      </c>
      <c r="K14" s="66"/>
      <c r="M14" s="42">
        <v>1</v>
      </c>
    </row>
    <row r="15" spans="1:14">
      <c r="A15" s="64"/>
      <c r="B15" s="75" t="s">
        <v>9</v>
      </c>
      <c r="C15" s="76">
        <v>110.373496</v>
      </c>
      <c r="D15" s="76">
        <v>119.28112400000001</v>
      </c>
      <c r="E15" s="76">
        <v>117.754178</v>
      </c>
      <c r="F15" s="76">
        <v>189.94590700000001</v>
      </c>
      <c r="G15" s="77">
        <v>242.00694999999999</v>
      </c>
      <c r="H15" s="78">
        <v>27.408352105212774</v>
      </c>
      <c r="I15" s="78">
        <v>127.40835210521277</v>
      </c>
      <c r="J15" s="78">
        <v>61.307148694121082</v>
      </c>
      <c r="K15" s="66"/>
      <c r="M15" s="42">
        <v>1</v>
      </c>
    </row>
    <row r="16" spans="1:14">
      <c r="A16" s="64"/>
      <c r="B16" s="75" t="s">
        <v>10</v>
      </c>
      <c r="C16" s="76">
        <v>108.527657</v>
      </c>
      <c r="D16" s="76">
        <v>153.41781700000001</v>
      </c>
      <c r="E16" s="76">
        <v>125.964979</v>
      </c>
      <c r="F16" s="76">
        <v>160.87774899999999</v>
      </c>
      <c r="G16" s="77">
        <v>254.92244199999999</v>
      </c>
      <c r="H16" s="78">
        <v>58.457240721338046</v>
      </c>
      <c r="I16" s="78">
        <v>158.45724072133805</v>
      </c>
      <c r="J16" s="78">
        <v>27.71625119708867</v>
      </c>
      <c r="K16" s="66"/>
      <c r="M16" s="42">
        <v>1</v>
      </c>
    </row>
    <row r="17" spans="1:14">
      <c r="A17" s="64"/>
      <c r="B17" s="75" t="s">
        <v>11</v>
      </c>
      <c r="C17" s="76">
        <v>123.46078300000001</v>
      </c>
      <c r="D17" s="76">
        <v>145.39526000000001</v>
      </c>
      <c r="E17" s="76">
        <v>109.471045</v>
      </c>
      <c r="F17" s="76">
        <v>158.41636800000001</v>
      </c>
      <c r="G17" s="77">
        <v>315.22943299999997</v>
      </c>
      <c r="H17" s="78">
        <v>98.987918344397315</v>
      </c>
      <c r="I17" s="78">
        <v>198.98791834439731</v>
      </c>
      <c r="J17" s="78">
        <v>44.710747942526716</v>
      </c>
      <c r="K17" s="66"/>
      <c r="M17" s="42">
        <v>1</v>
      </c>
    </row>
    <row r="18" spans="1:14">
      <c r="A18" s="64"/>
      <c r="B18" s="75" t="s">
        <v>12</v>
      </c>
      <c r="C18" s="76">
        <v>121.987472</v>
      </c>
      <c r="D18" s="76">
        <v>133.37566100000001</v>
      </c>
      <c r="E18" s="76">
        <v>122.924665</v>
      </c>
      <c r="F18" s="76">
        <v>196.42122900000001</v>
      </c>
      <c r="G18" s="77">
        <v>268.19292100000001</v>
      </c>
      <c r="H18" s="78">
        <v>36.539681767290034</v>
      </c>
      <c r="I18" s="78">
        <v>136.53968176729003</v>
      </c>
      <c r="J18" s="78">
        <v>59.789924178357538</v>
      </c>
      <c r="K18" s="66"/>
      <c r="M18" s="42">
        <v>1</v>
      </c>
    </row>
    <row r="19" spans="1:14">
      <c r="A19" s="64"/>
      <c r="B19" s="75" t="s">
        <v>13</v>
      </c>
      <c r="C19" s="76">
        <v>134.38486800000001</v>
      </c>
      <c r="D19" s="76">
        <v>169.165347</v>
      </c>
      <c r="E19" s="76">
        <v>142.19920300000001</v>
      </c>
      <c r="F19" s="76">
        <v>224.740332</v>
      </c>
      <c r="G19" s="77">
        <v>280.18350500000003</v>
      </c>
      <c r="H19" s="78">
        <v>24.669881238762258</v>
      </c>
      <c r="I19" s="78">
        <v>124.66988123876226</v>
      </c>
      <c r="J19" s="78">
        <v>58.046126320412618</v>
      </c>
      <c r="K19" s="66"/>
      <c r="M19" s="42">
        <v>1</v>
      </c>
    </row>
    <row r="20" spans="1:14">
      <c r="A20" s="64"/>
      <c r="B20" s="75" t="s">
        <v>14</v>
      </c>
      <c r="C20" s="76">
        <v>156.48701600000001</v>
      </c>
      <c r="D20" s="76">
        <v>167.15977799999999</v>
      </c>
      <c r="E20" s="76">
        <v>136.70020299999999</v>
      </c>
      <c r="F20" s="76">
        <v>228.66753800000001</v>
      </c>
      <c r="G20" s="77">
        <v>315.19032199999998</v>
      </c>
      <c r="H20" s="78">
        <v>37.837808005786975</v>
      </c>
      <c r="I20" s="78">
        <v>137.83780800578697</v>
      </c>
      <c r="J20" s="78">
        <v>67.276663078547159</v>
      </c>
      <c r="K20" s="66"/>
      <c r="M20" s="42">
        <v>1</v>
      </c>
    </row>
    <row r="21" spans="1:14">
      <c r="A21" s="64"/>
      <c r="B21" s="75" t="s">
        <v>15</v>
      </c>
      <c r="C21" s="76">
        <v>140.89030399999999</v>
      </c>
      <c r="D21" s="76">
        <v>171.78890100000001</v>
      </c>
      <c r="E21" s="76">
        <v>153.86344399999999</v>
      </c>
      <c r="F21" s="76">
        <v>260.89074599999998</v>
      </c>
      <c r="G21" s="77">
        <v>311.20364499999999</v>
      </c>
      <c r="H21" s="78">
        <v>19.285045472636277</v>
      </c>
      <c r="I21" s="78">
        <v>119.28504547263627</v>
      </c>
      <c r="J21" s="78">
        <v>69.559928737848864</v>
      </c>
      <c r="K21" s="66"/>
      <c r="M21" s="42">
        <v>1</v>
      </c>
    </row>
    <row r="22" spans="1:14">
      <c r="A22" s="64"/>
      <c r="B22" s="75" t="s">
        <v>16</v>
      </c>
      <c r="C22" s="76">
        <v>155.780857</v>
      </c>
      <c r="D22" s="76">
        <v>193.55686900000001</v>
      </c>
      <c r="E22" s="76">
        <v>157.76970800000001</v>
      </c>
      <c r="F22" s="76">
        <v>259.15973000000002</v>
      </c>
      <c r="G22" s="77">
        <v>339.99044900000001</v>
      </c>
      <c r="H22" s="78">
        <v>31.189536661424967</v>
      </c>
      <c r="I22" s="78">
        <v>131.18953666142497</v>
      </c>
      <c r="J22" s="78">
        <v>64.264568455688604</v>
      </c>
      <c r="K22" s="66"/>
      <c r="M22" s="42">
        <v>1</v>
      </c>
    </row>
    <row r="23" spans="1:14">
      <c r="A23" s="64"/>
      <c r="B23" s="75" t="s">
        <v>17</v>
      </c>
      <c r="C23" s="76">
        <v>170.365208</v>
      </c>
      <c r="D23" s="76">
        <v>197.89962299999999</v>
      </c>
      <c r="E23" s="76">
        <v>144.80228600000001</v>
      </c>
      <c r="F23" s="76">
        <v>255.131992</v>
      </c>
      <c r="G23" s="77">
        <v>334.43166200000002</v>
      </c>
      <c r="H23" s="78">
        <v>31.081821365624741</v>
      </c>
      <c r="I23" s="78">
        <v>131.08182136562473</v>
      </c>
      <c r="J23" s="78">
        <v>76.193345455885947</v>
      </c>
      <c r="K23" s="66"/>
      <c r="M23" s="42">
        <v>1</v>
      </c>
    </row>
    <row r="24" spans="1:14">
      <c r="A24" s="64"/>
      <c r="B24" s="75" t="s">
        <v>18</v>
      </c>
      <c r="C24" s="76">
        <v>137.491218</v>
      </c>
      <c r="D24" s="76">
        <v>166.16732500000001</v>
      </c>
      <c r="E24" s="76">
        <v>175.981752</v>
      </c>
      <c r="F24" s="76">
        <v>236.751499</v>
      </c>
      <c r="G24" s="73">
        <v>361.85999299999997</v>
      </c>
      <c r="H24" s="25">
        <v>52.843802268808425</v>
      </c>
      <c r="I24" s="25">
        <v>152.84380226880842</v>
      </c>
      <c r="J24" s="25">
        <v>34.531845665452863</v>
      </c>
      <c r="K24" s="66"/>
      <c r="M24" s="42">
        <v>1</v>
      </c>
    </row>
    <row r="25" spans="1:14">
      <c r="A25" s="64"/>
      <c r="B25" s="79" t="s">
        <v>26</v>
      </c>
      <c r="C25" s="77">
        <v>1559.3773339999998</v>
      </c>
      <c r="D25" s="77">
        <v>1887.4653310000003</v>
      </c>
      <c r="E25" s="77">
        <v>1700.5393300000001</v>
      </c>
      <c r="F25" s="77">
        <v>2457.9429230000001</v>
      </c>
      <c r="G25" s="72">
        <v>3441.453567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21.03967973924652</v>
      </c>
      <c r="E26" s="80">
        <v>-9.9035461965791267</v>
      </c>
      <c r="F26" s="80">
        <v>44.539022393560288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1559.3773339999998</v>
      </c>
      <c r="D28" s="77">
        <v>1887.4653310000003</v>
      </c>
      <c r="E28" s="77">
        <v>1700.5393300000001</v>
      </c>
      <c r="F28" s="77">
        <v>2457.9429230000001</v>
      </c>
      <c r="G28" s="73">
        <v>3441.453567</v>
      </c>
      <c r="H28" s="74">
        <v>40.013567231235506</v>
      </c>
      <c r="I28" s="31">
        <v>140.0135672312355</v>
      </c>
      <c r="J28" s="31">
        <v>44.539022393560288</v>
      </c>
      <c r="K28" s="66"/>
    </row>
    <row r="29" spans="1:14" ht="18.75" customHeight="1">
      <c r="A29" s="64"/>
      <c r="B29" s="79" t="s">
        <v>19</v>
      </c>
      <c r="C29" s="80"/>
      <c r="D29" s="80">
        <v>21.03967973924652</v>
      </c>
      <c r="E29" s="80">
        <v>-9.9035461965791267</v>
      </c>
      <c r="F29" s="80">
        <v>44.539022393560288</v>
      </c>
      <c r="G29" s="31">
        <v>40.013567231235506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178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178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178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178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178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178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178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178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178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68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307.59906000000001</v>
      </c>
      <c r="D13" s="76">
        <v>307.98700700000001</v>
      </c>
      <c r="E13" s="76">
        <v>385.681219</v>
      </c>
      <c r="F13" s="76">
        <v>332.77755500000001</v>
      </c>
      <c r="G13" s="77">
        <v>532.64609599999994</v>
      </c>
      <c r="H13" s="78">
        <v>60.060703613258994</v>
      </c>
      <c r="I13" s="78">
        <v>160.06070361325899</v>
      </c>
      <c r="J13" s="78">
        <v>-13.716940673743306</v>
      </c>
      <c r="K13" s="66"/>
      <c r="M13" s="42">
        <v>1</v>
      </c>
    </row>
    <row r="14" spans="1:14">
      <c r="A14" s="64"/>
      <c r="B14" s="75" t="s">
        <v>8</v>
      </c>
      <c r="C14" s="76">
        <v>325.99550499999998</v>
      </c>
      <c r="D14" s="76">
        <v>330.33099399999998</v>
      </c>
      <c r="E14" s="76">
        <v>319.58694500000001</v>
      </c>
      <c r="F14" s="76">
        <v>352.404042</v>
      </c>
      <c r="G14" s="77">
        <v>558.45483000000002</v>
      </c>
      <c r="H14" s="78">
        <v>58.470041044534902</v>
      </c>
      <c r="I14" s="78">
        <v>158.4700410445349</v>
      </c>
      <c r="J14" s="78">
        <v>10.268597486045628</v>
      </c>
      <c r="K14" s="66"/>
      <c r="M14" s="42">
        <v>1</v>
      </c>
    </row>
    <row r="15" spans="1:14">
      <c r="A15" s="64"/>
      <c r="B15" s="75" t="s">
        <v>9</v>
      </c>
      <c r="C15" s="76">
        <v>346.51884699999999</v>
      </c>
      <c r="D15" s="76">
        <v>323.04179799999997</v>
      </c>
      <c r="E15" s="76">
        <v>313.55358899999999</v>
      </c>
      <c r="F15" s="76">
        <v>435.92687699999999</v>
      </c>
      <c r="G15" s="77">
        <v>683.94675299999994</v>
      </c>
      <c r="H15" s="78">
        <v>56.894834681184371</v>
      </c>
      <c r="I15" s="78">
        <v>156.89483468118436</v>
      </c>
      <c r="J15" s="78">
        <v>39.027870288545799</v>
      </c>
      <c r="K15" s="66"/>
      <c r="M15" s="42">
        <v>1</v>
      </c>
    </row>
    <row r="16" spans="1:14">
      <c r="A16" s="64"/>
      <c r="B16" s="75" t="s">
        <v>10</v>
      </c>
      <c r="C16" s="76">
        <v>324.44270599999999</v>
      </c>
      <c r="D16" s="76">
        <v>416.04999400000003</v>
      </c>
      <c r="E16" s="76">
        <v>304.51503600000001</v>
      </c>
      <c r="F16" s="76">
        <v>415.83939600000002</v>
      </c>
      <c r="G16" s="77">
        <v>677.89439200000004</v>
      </c>
      <c r="H16" s="78">
        <v>63.018318735726517</v>
      </c>
      <c r="I16" s="78">
        <v>163.01831873572652</v>
      </c>
      <c r="J16" s="78">
        <v>36.557918933106471</v>
      </c>
      <c r="K16" s="66"/>
      <c r="M16" s="42">
        <v>1</v>
      </c>
    </row>
    <row r="17" spans="1:14">
      <c r="A17" s="64"/>
      <c r="B17" s="75" t="s">
        <v>11</v>
      </c>
      <c r="C17" s="76">
        <v>379.47756099999998</v>
      </c>
      <c r="D17" s="76">
        <v>390.293453</v>
      </c>
      <c r="E17" s="76">
        <v>272.69647900000001</v>
      </c>
      <c r="F17" s="76">
        <v>412.747434</v>
      </c>
      <c r="G17" s="77">
        <v>796.88527599999998</v>
      </c>
      <c r="H17" s="78">
        <v>93.068499124818288</v>
      </c>
      <c r="I17" s="78">
        <v>193.06849912481829</v>
      </c>
      <c r="J17" s="78">
        <v>51.357815661418925</v>
      </c>
      <c r="K17" s="66"/>
      <c r="M17" s="42">
        <v>1</v>
      </c>
    </row>
    <row r="18" spans="1:14">
      <c r="A18" s="64"/>
      <c r="B18" s="75" t="s">
        <v>12</v>
      </c>
      <c r="C18" s="76">
        <v>355.226471</v>
      </c>
      <c r="D18" s="76">
        <v>386.48637400000001</v>
      </c>
      <c r="E18" s="76">
        <v>279.702248</v>
      </c>
      <c r="F18" s="76">
        <v>483.92732699999999</v>
      </c>
      <c r="G18" s="77">
        <v>630.27117499999997</v>
      </c>
      <c r="H18" s="78">
        <v>30.240872923466867</v>
      </c>
      <c r="I18" s="78">
        <v>130.24087292346687</v>
      </c>
      <c r="J18" s="78">
        <v>73.015172548774075</v>
      </c>
      <c r="K18" s="66"/>
      <c r="M18" s="42">
        <v>1</v>
      </c>
    </row>
    <row r="19" spans="1:14">
      <c r="A19" s="64"/>
      <c r="B19" s="75" t="s">
        <v>13</v>
      </c>
      <c r="C19" s="76">
        <v>347.715509</v>
      </c>
      <c r="D19" s="76">
        <v>442.18141000000003</v>
      </c>
      <c r="E19" s="76">
        <v>359.357214</v>
      </c>
      <c r="F19" s="76">
        <v>462.48172699999998</v>
      </c>
      <c r="G19" s="77">
        <v>648.26758199999995</v>
      </c>
      <c r="H19" s="78">
        <v>40.171501738056769</v>
      </c>
      <c r="I19" s="78">
        <v>140.17150173805678</v>
      </c>
      <c r="J19" s="78">
        <v>28.696936914699034</v>
      </c>
      <c r="K19" s="66"/>
      <c r="M19" s="42">
        <v>1</v>
      </c>
    </row>
    <row r="20" spans="1:14">
      <c r="A20" s="64"/>
      <c r="B20" s="75" t="s">
        <v>14</v>
      </c>
      <c r="C20" s="76">
        <v>387.50020699999999</v>
      </c>
      <c r="D20" s="76">
        <v>374.71753000000001</v>
      </c>
      <c r="E20" s="76">
        <v>293.92118099999999</v>
      </c>
      <c r="F20" s="76">
        <v>469.91059799999999</v>
      </c>
      <c r="G20" s="77">
        <v>719.83612900000003</v>
      </c>
      <c r="H20" s="78">
        <v>53.185761730787796</v>
      </c>
      <c r="I20" s="78">
        <v>153.18576173078779</v>
      </c>
      <c r="J20" s="78">
        <v>59.876398291962495</v>
      </c>
      <c r="K20" s="66"/>
      <c r="M20" s="42">
        <v>1</v>
      </c>
    </row>
    <row r="21" spans="1:14">
      <c r="A21" s="64"/>
      <c r="B21" s="75" t="s">
        <v>15</v>
      </c>
      <c r="C21" s="76">
        <v>351.28432800000002</v>
      </c>
      <c r="D21" s="76">
        <v>355.21200399999998</v>
      </c>
      <c r="E21" s="76">
        <v>337.85008599999998</v>
      </c>
      <c r="F21" s="76">
        <v>513.445965</v>
      </c>
      <c r="G21" s="77">
        <v>824.58063100000004</v>
      </c>
      <c r="H21" s="78">
        <v>60.597353413810559</v>
      </c>
      <c r="I21" s="78">
        <v>160.59735341381057</v>
      </c>
      <c r="J21" s="78">
        <v>51.974495871520965</v>
      </c>
      <c r="K21" s="66"/>
      <c r="M21" s="42">
        <v>1</v>
      </c>
    </row>
    <row r="22" spans="1:14">
      <c r="A22" s="64"/>
      <c r="B22" s="75" t="s">
        <v>16</v>
      </c>
      <c r="C22" s="76">
        <v>385.228635</v>
      </c>
      <c r="D22" s="76">
        <v>440.98461800000001</v>
      </c>
      <c r="E22" s="76">
        <v>381.15593799999999</v>
      </c>
      <c r="F22" s="76">
        <v>621.18192199999999</v>
      </c>
      <c r="G22" s="77">
        <v>762.930385</v>
      </c>
      <c r="H22" s="78">
        <v>22.819154579324664</v>
      </c>
      <c r="I22" s="78">
        <v>122.81915457932466</v>
      </c>
      <c r="J22" s="78">
        <v>62.973171888509327</v>
      </c>
      <c r="K22" s="66"/>
      <c r="M22" s="42">
        <v>1</v>
      </c>
    </row>
    <row r="23" spans="1:14">
      <c r="A23" s="64"/>
      <c r="B23" s="75" t="s">
        <v>17</v>
      </c>
      <c r="C23" s="76">
        <v>362.24316900000002</v>
      </c>
      <c r="D23" s="76">
        <v>407.744191</v>
      </c>
      <c r="E23" s="76">
        <v>341.72087299999998</v>
      </c>
      <c r="F23" s="76">
        <v>597.66459099999997</v>
      </c>
      <c r="G23" s="77">
        <v>880.65103799999997</v>
      </c>
      <c r="H23" s="78">
        <v>47.348705488225917</v>
      </c>
      <c r="I23" s="78">
        <v>147.3487054882259</v>
      </c>
      <c r="J23" s="78">
        <v>74.898473644014146</v>
      </c>
      <c r="K23" s="66"/>
      <c r="M23" s="42">
        <v>1</v>
      </c>
    </row>
    <row r="24" spans="1:14">
      <c r="A24" s="64"/>
      <c r="B24" s="75" t="s">
        <v>18</v>
      </c>
      <c r="C24" s="76">
        <v>352.93253499999997</v>
      </c>
      <c r="D24" s="76">
        <v>372.72175399999998</v>
      </c>
      <c r="E24" s="76">
        <v>393.34359000000001</v>
      </c>
      <c r="F24" s="76">
        <v>698.98407199999997</v>
      </c>
      <c r="G24" s="73">
        <v>652.50464499999998</v>
      </c>
      <c r="H24" s="25">
        <v>-6.6495688330935216</v>
      </c>
      <c r="I24" s="25">
        <v>93.350431166906475</v>
      </c>
      <c r="J24" s="25">
        <v>77.703181078913715</v>
      </c>
      <c r="K24" s="66"/>
      <c r="M24" s="42">
        <v>1</v>
      </c>
    </row>
    <row r="25" spans="1:14">
      <c r="A25" s="64"/>
      <c r="B25" s="79" t="s">
        <v>26</v>
      </c>
      <c r="C25" s="77">
        <v>4226.1645330000001</v>
      </c>
      <c r="D25" s="77">
        <v>4547.7511270000005</v>
      </c>
      <c r="E25" s="77">
        <v>3983.0843979999995</v>
      </c>
      <c r="F25" s="77">
        <v>5797.2915059999996</v>
      </c>
      <c r="G25" s="72">
        <v>8368.8689319999994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7.6094196401699898</v>
      </c>
      <c r="E26" s="80">
        <v>-12.416394680165643</v>
      </c>
      <c r="F26" s="80">
        <v>45.547794792170507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4226.1645330000001</v>
      </c>
      <c r="D28" s="77">
        <v>4547.7511270000005</v>
      </c>
      <c r="E28" s="77">
        <v>3983.0843979999995</v>
      </c>
      <c r="F28" s="77">
        <v>5797.2915059999996</v>
      </c>
      <c r="G28" s="73">
        <v>8368.8689319999994</v>
      </c>
      <c r="H28" s="74">
        <v>44.358256322603481</v>
      </c>
      <c r="I28" s="31">
        <v>144.35825632260349</v>
      </c>
      <c r="J28" s="31">
        <v>45.547794792170507</v>
      </c>
      <c r="K28" s="66"/>
    </row>
    <row r="29" spans="1:14" ht="18.75" customHeight="1">
      <c r="A29" s="64"/>
      <c r="B29" s="79" t="s">
        <v>19</v>
      </c>
      <c r="C29" s="80"/>
      <c r="D29" s="80">
        <v>7.6094196401699898</v>
      </c>
      <c r="E29" s="80">
        <v>-12.416394680165643</v>
      </c>
      <c r="F29" s="80">
        <v>45.547794792170507</v>
      </c>
      <c r="G29" s="31">
        <v>44.358256322603481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178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178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178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178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178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178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178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178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178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69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315.93585200000001</v>
      </c>
      <c r="D13" s="76">
        <v>388.88000299999999</v>
      </c>
      <c r="E13" s="76">
        <v>640.62919299999999</v>
      </c>
      <c r="F13" s="76">
        <v>560.82841499999995</v>
      </c>
      <c r="G13" s="77">
        <v>594.78164200000003</v>
      </c>
      <c r="H13" s="78">
        <v>6.0541203141428079</v>
      </c>
      <c r="I13" s="78">
        <v>106.05412031414281</v>
      </c>
      <c r="J13" s="78">
        <v>-12.456625279016908</v>
      </c>
      <c r="K13" s="66"/>
      <c r="M13" s="42">
        <v>1</v>
      </c>
    </row>
    <row r="14" spans="1:14">
      <c r="A14" s="64"/>
      <c r="B14" s="75" t="s">
        <v>8</v>
      </c>
      <c r="C14" s="76">
        <v>435.67715199999998</v>
      </c>
      <c r="D14" s="76">
        <v>494.82772399999999</v>
      </c>
      <c r="E14" s="76">
        <v>520.340732</v>
      </c>
      <c r="F14" s="76">
        <v>505.66851400000002</v>
      </c>
      <c r="G14" s="77">
        <v>559.39479200000005</v>
      </c>
      <c r="H14" s="78">
        <v>10.624801923103334</v>
      </c>
      <c r="I14" s="78">
        <v>110.62480192310333</v>
      </c>
      <c r="J14" s="78">
        <v>-2.8197327438898245</v>
      </c>
      <c r="K14" s="66"/>
      <c r="M14" s="42">
        <v>1</v>
      </c>
    </row>
    <row r="15" spans="1:14">
      <c r="A15" s="64"/>
      <c r="B15" s="75" t="s">
        <v>9</v>
      </c>
      <c r="C15" s="76">
        <v>439.05239</v>
      </c>
      <c r="D15" s="76">
        <v>468.42933099999999</v>
      </c>
      <c r="E15" s="76">
        <v>438.632904</v>
      </c>
      <c r="F15" s="76">
        <v>682.59572100000003</v>
      </c>
      <c r="G15" s="77">
        <v>952.88532899999996</v>
      </c>
      <c r="H15" s="78">
        <v>39.597319421227354</v>
      </c>
      <c r="I15" s="78">
        <v>139.59731942122735</v>
      </c>
      <c r="J15" s="78">
        <v>55.618904732235961</v>
      </c>
      <c r="K15" s="66"/>
      <c r="M15" s="42">
        <v>1</v>
      </c>
    </row>
    <row r="16" spans="1:14">
      <c r="A16" s="64"/>
      <c r="B16" s="75" t="s">
        <v>10</v>
      </c>
      <c r="C16" s="76">
        <v>315.21446900000001</v>
      </c>
      <c r="D16" s="76">
        <v>518.28951300000006</v>
      </c>
      <c r="E16" s="76">
        <v>599.70943199999999</v>
      </c>
      <c r="F16" s="76">
        <v>534.38095399999997</v>
      </c>
      <c r="G16" s="77">
        <v>603.89552400000002</v>
      </c>
      <c r="H16" s="78">
        <v>13.008429563153934</v>
      </c>
      <c r="I16" s="78">
        <v>113.00842956315394</v>
      </c>
      <c r="J16" s="78">
        <v>-10.893355100674828</v>
      </c>
      <c r="K16" s="66"/>
      <c r="M16" s="42">
        <v>1</v>
      </c>
    </row>
    <row r="17" spans="1:14">
      <c r="A17" s="64"/>
      <c r="B17" s="75" t="s">
        <v>11</v>
      </c>
      <c r="C17" s="76">
        <v>398.454184</v>
      </c>
      <c r="D17" s="76">
        <v>480.02294699999999</v>
      </c>
      <c r="E17" s="76">
        <v>465.299623</v>
      </c>
      <c r="F17" s="76">
        <v>630.95167500000002</v>
      </c>
      <c r="G17" s="77">
        <v>876.609509</v>
      </c>
      <c r="H17" s="78">
        <v>38.934492724819215</v>
      </c>
      <c r="I17" s="78">
        <v>138.93449272481922</v>
      </c>
      <c r="J17" s="78">
        <v>35.601157579274471</v>
      </c>
      <c r="K17" s="66"/>
      <c r="M17" s="42">
        <v>1</v>
      </c>
    </row>
    <row r="18" spans="1:14">
      <c r="A18" s="64"/>
      <c r="B18" s="75" t="s">
        <v>12</v>
      </c>
      <c r="C18" s="76">
        <v>357.24189899999999</v>
      </c>
      <c r="D18" s="76">
        <v>507.972624</v>
      </c>
      <c r="E18" s="76">
        <v>450.46072500000002</v>
      </c>
      <c r="F18" s="76">
        <v>477.21982300000002</v>
      </c>
      <c r="G18" s="77">
        <v>712.27389000000005</v>
      </c>
      <c r="H18" s="78">
        <v>49.254883320301637</v>
      </c>
      <c r="I18" s="78">
        <v>149.25488332030164</v>
      </c>
      <c r="J18" s="78">
        <v>5.9403842588052536</v>
      </c>
      <c r="K18" s="66"/>
      <c r="M18" s="42">
        <v>1</v>
      </c>
    </row>
    <row r="19" spans="1:14">
      <c r="A19" s="64"/>
      <c r="B19" s="75" t="s">
        <v>13</v>
      </c>
      <c r="C19" s="76">
        <v>374.59881100000001</v>
      </c>
      <c r="D19" s="76">
        <v>511.21669300000002</v>
      </c>
      <c r="E19" s="76">
        <v>708.47236199999998</v>
      </c>
      <c r="F19" s="76">
        <v>624.75163699999996</v>
      </c>
      <c r="G19" s="77">
        <v>693.23600399999998</v>
      </c>
      <c r="H19" s="78">
        <v>10.961854750610289</v>
      </c>
      <c r="I19" s="78">
        <v>110.96185475061029</v>
      </c>
      <c r="J19" s="78">
        <v>-11.817077064750769</v>
      </c>
      <c r="K19" s="66"/>
      <c r="M19" s="42">
        <v>1</v>
      </c>
    </row>
    <row r="20" spans="1:14">
      <c r="A20" s="64"/>
      <c r="B20" s="75" t="s">
        <v>14</v>
      </c>
      <c r="C20" s="76">
        <v>412.772245</v>
      </c>
      <c r="D20" s="76">
        <v>409.97661299999999</v>
      </c>
      <c r="E20" s="76">
        <v>516.95789400000001</v>
      </c>
      <c r="F20" s="76">
        <v>629.441552</v>
      </c>
      <c r="G20" s="77">
        <v>666.05571599999996</v>
      </c>
      <c r="H20" s="78">
        <v>5.8169283365010482</v>
      </c>
      <c r="I20" s="78">
        <v>105.81692833650105</v>
      </c>
      <c r="J20" s="78">
        <v>21.75876590831205</v>
      </c>
      <c r="K20" s="66"/>
      <c r="M20" s="42">
        <v>1</v>
      </c>
    </row>
    <row r="21" spans="1:14">
      <c r="A21" s="64"/>
      <c r="B21" s="75" t="s">
        <v>15</v>
      </c>
      <c r="C21" s="76">
        <v>412.39654100000001</v>
      </c>
      <c r="D21" s="76">
        <v>547.57989999999995</v>
      </c>
      <c r="E21" s="76">
        <v>528.58874800000001</v>
      </c>
      <c r="F21" s="76">
        <v>764.35122000000001</v>
      </c>
      <c r="G21" s="77">
        <v>801.30404299999998</v>
      </c>
      <c r="H21" s="78">
        <v>4.8345344434721937</v>
      </c>
      <c r="I21" s="78">
        <v>104.83453444347219</v>
      </c>
      <c r="J21" s="78">
        <v>44.602249459914731</v>
      </c>
      <c r="K21" s="66"/>
      <c r="M21" s="42">
        <v>1</v>
      </c>
    </row>
    <row r="22" spans="1:14">
      <c r="A22" s="64"/>
      <c r="B22" s="75" t="s">
        <v>16</v>
      </c>
      <c r="C22" s="76">
        <v>491.01999499999999</v>
      </c>
      <c r="D22" s="76">
        <v>522.11384499999997</v>
      </c>
      <c r="E22" s="76">
        <v>562.56373099999996</v>
      </c>
      <c r="F22" s="76">
        <v>457.37246299999998</v>
      </c>
      <c r="G22" s="77">
        <v>846.18319699999995</v>
      </c>
      <c r="H22" s="78">
        <v>85.009650876161302</v>
      </c>
      <c r="I22" s="78">
        <v>185.00965087616129</v>
      </c>
      <c r="J22" s="78">
        <v>-18.698551329111545</v>
      </c>
      <c r="K22" s="66"/>
      <c r="M22" s="42">
        <v>1</v>
      </c>
    </row>
    <row r="23" spans="1:14">
      <c r="A23" s="64"/>
      <c r="B23" s="75" t="s">
        <v>17</v>
      </c>
      <c r="C23" s="76">
        <v>533.62749699999995</v>
      </c>
      <c r="D23" s="76">
        <v>622.77643899999998</v>
      </c>
      <c r="E23" s="76">
        <v>460.79824500000001</v>
      </c>
      <c r="F23" s="76">
        <v>690.05750599999999</v>
      </c>
      <c r="G23" s="77">
        <v>794.91544899999997</v>
      </c>
      <c r="H23" s="78">
        <v>15.195536906456031</v>
      </c>
      <c r="I23" s="78">
        <v>115.19553690645603</v>
      </c>
      <c r="J23" s="78">
        <v>49.752633280970926</v>
      </c>
      <c r="K23" s="66"/>
      <c r="M23" s="42">
        <v>1</v>
      </c>
    </row>
    <row r="24" spans="1:14">
      <c r="A24" s="64"/>
      <c r="B24" s="75" t="s">
        <v>18</v>
      </c>
      <c r="C24" s="76">
        <v>503.12148999999999</v>
      </c>
      <c r="D24" s="76">
        <v>563.96594900000002</v>
      </c>
      <c r="E24" s="76">
        <v>577.51495</v>
      </c>
      <c r="F24" s="76">
        <v>561.72333300000003</v>
      </c>
      <c r="G24" s="73">
        <v>867.00872800000002</v>
      </c>
      <c r="H24" s="25">
        <v>54.347999640598864</v>
      </c>
      <c r="I24" s="25">
        <v>154.34799964059886</v>
      </c>
      <c r="J24" s="25">
        <v>-2.7344083473510028</v>
      </c>
      <c r="K24" s="66"/>
      <c r="M24" s="42">
        <v>1</v>
      </c>
    </row>
    <row r="25" spans="1:14">
      <c r="A25" s="64"/>
      <c r="B25" s="79" t="s">
        <v>26</v>
      </c>
      <c r="C25" s="77">
        <v>4989.1125250000005</v>
      </c>
      <c r="D25" s="77">
        <v>6036.0515809999997</v>
      </c>
      <c r="E25" s="77">
        <v>6469.9685389999995</v>
      </c>
      <c r="F25" s="77">
        <v>7119.3428130000002</v>
      </c>
      <c r="G25" s="72">
        <v>8968.543823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20.984474708755929</v>
      </c>
      <c r="E26" s="80">
        <v>7.1887549696537212</v>
      </c>
      <c r="F26" s="80">
        <v>10.036745466159068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4989.1125250000005</v>
      </c>
      <c r="D28" s="77">
        <v>6036.0515809999997</v>
      </c>
      <c r="E28" s="77">
        <v>6469.9685389999995</v>
      </c>
      <c r="F28" s="77">
        <v>7119.3428130000002</v>
      </c>
      <c r="G28" s="73">
        <v>8968.543823</v>
      </c>
      <c r="H28" s="74">
        <v>25.974321767780829</v>
      </c>
      <c r="I28" s="31">
        <v>125.97432176778082</v>
      </c>
      <c r="J28" s="31">
        <v>10.036745466159068</v>
      </c>
      <c r="K28" s="66"/>
    </row>
    <row r="29" spans="1:14" ht="18.75" customHeight="1">
      <c r="A29" s="64"/>
      <c r="B29" s="79" t="s">
        <v>19</v>
      </c>
      <c r="C29" s="80"/>
      <c r="D29" s="80">
        <v>20.984474708755929</v>
      </c>
      <c r="E29" s="80">
        <v>7.1887549696537212</v>
      </c>
      <c r="F29" s="80">
        <v>10.036745466159068</v>
      </c>
      <c r="G29" s="31">
        <v>25.974321767780829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178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178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178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178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178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178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178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178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178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71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270.89749699999999</v>
      </c>
      <c r="D13" s="76">
        <v>315.07319999999999</v>
      </c>
      <c r="E13" s="76">
        <v>324.42503099999999</v>
      </c>
      <c r="F13" s="76">
        <v>324.08129300000002</v>
      </c>
      <c r="G13" s="77">
        <v>450.194819</v>
      </c>
      <c r="H13" s="78">
        <v>38.914164045871047</v>
      </c>
      <c r="I13" s="78">
        <v>138.91416404587105</v>
      </c>
      <c r="J13" s="78">
        <v>-0.10595298363398342</v>
      </c>
      <c r="K13" s="66"/>
      <c r="M13" s="42">
        <v>1</v>
      </c>
    </row>
    <row r="14" spans="1:14">
      <c r="A14" s="64"/>
      <c r="B14" s="75" t="s">
        <v>8</v>
      </c>
      <c r="C14" s="76">
        <v>320.40637099999998</v>
      </c>
      <c r="D14" s="76">
        <v>310.72490599999998</v>
      </c>
      <c r="E14" s="76">
        <v>311.41471000000001</v>
      </c>
      <c r="F14" s="76">
        <v>329.56794000000002</v>
      </c>
      <c r="G14" s="77">
        <v>464.07045399999998</v>
      </c>
      <c r="H14" s="78">
        <v>40.811771314891843</v>
      </c>
      <c r="I14" s="78">
        <v>140.81177131489184</v>
      </c>
      <c r="J14" s="78">
        <v>5.8292782637018092</v>
      </c>
      <c r="K14" s="66"/>
      <c r="M14" s="42">
        <v>1</v>
      </c>
    </row>
    <row r="15" spans="1:14">
      <c r="A15" s="64"/>
      <c r="B15" s="75" t="s">
        <v>9</v>
      </c>
      <c r="C15" s="76">
        <v>286.72902800000003</v>
      </c>
      <c r="D15" s="76">
        <v>331.89341100000001</v>
      </c>
      <c r="E15" s="76">
        <v>343.29247199999998</v>
      </c>
      <c r="F15" s="76">
        <v>401.76975599999997</v>
      </c>
      <c r="G15" s="77">
        <v>563.81444199999999</v>
      </c>
      <c r="H15" s="78">
        <v>40.332723800145878</v>
      </c>
      <c r="I15" s="78">
        <v>140.33272380014589</v>
      </c>
      <c r="J15" s="78">
        <v>17.034245947577897</v>
      </c>
      <c r="K15" s="66"/>
      <c r="M15" s="42">
        <v>1</v>
      </c>
    </row>
    <row r="16" spans="1:14">
      <c r="A16" s="64"/>
      <c r="B16" s="75" t="s">
        <v>10</v>
      </c>
      <c r="C16" s="76">
        <v>268.54633200000001</v>
      </c>
      <c r="D16" s="76">
        <v>405.340034</v>
      </c>
      <c r="E16" s="76">
        <v>348.97988600000002</v>
      </c>
      <c r="F16" s="76">
        <v>381.33982600000002</v>
      </c>
      <c r="G16" s="77">
        <v>739.76074200000005</v>
      </c>
      <c r="H16" s="78">
        <v>93.989898658001692</v>
      </c>
      <c r="I16" s="78">
        <v>193.98989865800169</v>
      </c>
      <c r="J16" s="78">
        <v>9.2727235288282408</v>
      </c>
      <c r="K16" s="66"/>
      <c r="M16" s="42">
        <v>1</v>
      </c>
    </row>
    <row r="17" spans="1:14">
      <c r="A17" s="64"/>
      <c r="B17" s="75" t="s">
        <v>11</v>
      </c>
      <c r="C17" s="76">
        <v>297.72078900000002</v>
      </c>
      <c r="D17" s="76">
        <v>337.01780100000002</v>
      </c>
      <c r="E17" s="76">
        <v>250.00607299999999</v>
      </c>
      <c r="F17" s="76">
        <v>334.339539</v>
      </c>
      <c r="G17" s="77">
        <v>825.56685800000002</v>
      </c>
      <c r="H17" s="78">
        <v>146.92468634408212</v>
      </c>
      <c r="I17" s="78">
        <v>246.92468634408212</v>
      </c>
      <c r="J17" s="78">
        <v>33.732566968483212</v>
      </c>
      <c r="K17" s="66"/>
      <c r="M17" s="42">
        <v>1</v>
      </c>
    </row>
    <row r="18" spans="1:14">
      <c r="A18" s="64"/>
      <c r="B18" s="75" t="s">
        <v>12</v>
      </c>
      <c r="C18" s="76">
        <v>293.21677799999998</v>
      </c>
      <c r="D18" s="76">
        <v>363.60532599999999</v>
      </c>
      <c r="E18" s="76">
        <v>303.77524599999998</v>
      </c>
      <c r="F18" s="76">
        <v>338.61290100000002</v>
      </c>
      <c r="G18" s="77">
        <v>504.10336999999998</v>
      </c>
      <c r="H18" s="78">
        <v>48.873054898755882</v>
      </c>
      <c r="I18" s="78">
        <v>148.8730548987559</v>
      </c>
      <c r="J18" s="78">
        <v>11.468233655878613</v>
      </c>
      <c r="K18" s="66"/>
      <c r="M18" s="42">
        <v>1</v>
      </c>
    </row>
    <row r="19" spans="1:14">
      <c r="A19" s="64"/>
      <c r="B19" s="75" t="s">
        <v>13</v>
      </c>
      <c r="C19" s="76">
        <v>298.90184099999999</v>
      </c>
      <c r="D19" s="76">
        <v>413.92208599999998</v>
      </c>
      <c r="E19" s="76">
        <v>336.97158400000001</v>
      </c>
      <c r="F19" s="76">
        <v>374.969356</v>
      </c>
      <c r="G19" s="77">
        <v>478.29197699999997</v>
      </c>
      <c r="H19" s="78">
        <v>27.554950650420619</v>
      </c>
      <c r="I19" s="78">
        <v>127.55495065042062</v>
      </c>
      <c r="J19" s="78">
        <v>11.276254083192971</v>
      </c>
      <c r="K19" s="66"/>
      <c r="M19" s="42">
        <v>1</v>
      </c>
    </row>
    <row r="20" spans="1:14">
      <c r="A20" s="64"/>
      <c r="B20" s="75" t="s">
        <v>14</v>
      </c>
      <c r="C20" s="76">
        <v>331.51915400000001</v>
      </c>
      <c r="D20" s="76">
        <v>335.01967200000001</v>
      </c>
      <c r="E20" s="76">
        <v>267.13538199999999</v>
      </c>
      <c r="F20" s="76">
        <v>471.35035199999999</v>
      </c>
      <c r="G20" s="77">
        <v>521.70394599999997</v>
      </c>
      <c r="H20" s="78">
        <v>10.682837890402164</v>
      </c>
      <c r="I20" s="78">
        <v>110.68283789040217</v>
      </c>
      <c r="J20" s="78">
        <v>76.446245522055193</v>
      </c>
      <c r="K20" s="66"/>
      <c r="M20" s="42">
        <v>1</v>
      </c>
    </row>
    <row r="21" spans="1:14">
      <c r="A21" s="64"/>
      <c r="B21" s="75" t="s">
        <v>15</v>
      </c>
      <c r="C21" s="76">
        <v>302.10800699999999</v>
      </c>
      <c r="D21" s="76">
        <v>326.00401399999998</v>
      </c>
      <c r="E21" s="76">
        <v>316.83633600000002</v>
      </c>
      <c r="F21" s="76">
        <v>433.81035700000001</v>
      </c>
      <c r="G21" s="77">
        <v>657.786788</v>
      </c>
      <c r="H21" s="78">
        <v>51.630033120670738</v>
      </c>
      <c r="I21" s="78">
        <v>151.63003312067073</v>
      </c>
      <c r="J21" s="78">
        <v>36.919383198523036</v>
      </c>
      <c r="K21" s="66"/>
      <c r="M21" s="42">
        <v>1</v>
      </c>
    </row>
    <row r="22" spans="1:14">
      <c r="A22" s="64"/>
      <c r="B22" s="75" t="s">
        <v>16</v>
      </c>
      <c r="C22" s="76">
        <v>380.80319700000001</v>
      </c>
      <c r="D22" s="76">
        <v>377.68897900000002</v>
      </c>
      <c r="E22" s="76">
        <v>353.44477599999999</v>
      </c>
      <c r="F22" s="76">
        <v>440.31103100000001</v>
      </c>
      <c r="G22" s="77">
        <v>635.69644900000003</v>
      </c>
      <c r="H22" s="78">
        <v>44.37440905267713</v>
      </c>
      <c r="I22" s="78">
        <v>144.37440905267712</v>
      </c>
      <c r="J22" s="78">
        <v>24.577037460584794</v>
      </c>
      <c r="K22" s="66"/>
      <c r="M22" s="42">
        <v>1</v>
      </c>
    </row>
    <row r="23" spans="1:14">
      <c r="A23" s="64"/>
      <c r="B23" s="75" t="s">
        <v>17</v>
      </c>
      <c r="C23" s="76">
        <v>351.12502799999999</v>
      </c>
      <c r="D23" s="76">
        <v>344.33035999999998</v>
      </c>
      <c r="E23" s="76">
        <v>302.899182</v>
      </c>
      <c r="F23" s="76">
        <v>430.88558899999998</v>
      </c>
      <c r="G23" s="77">
        <v>706.87633500000004</v>
      </c>
      <c r="H23" s="78">
        <v>64.051978772490358</v>
      </c>
      <c r="I23" s="78">
        <v>164.05197877249037</v>
      </c>
      <c r="J23" s="78">
        <v>42.253797502827183</v>
      </c>
      <c r="K23" s="66"/>
      <c r="M23" s="42">
        <v>1</v>
      </c>
    </row>
    <row r="24" spans="1:14">
      <c r="A24" s="64"/>
      <c r="B24" s="75" t="s">
        <v>18</v>
      </c>
      <c r="C24" s="76">
        <v>353.23301500000002</v>
      </c>
      <c r="D24" s="76">
        <v>398.67630800000001</v>
      </c>
      <c r="E24" s="76">
        <v>382.45822299999998</v>
      </c>
      <c r="F24" s="76">
        <v>634.77518499999996</v>
      </c>
      <c r="G24" s="73">
        <v>491.47081500000002</v>
      </c>
      <c r="H24" s="25">
        <v>-22.575609977570245</v>
      </c>
      <c r="I24" s="25">
        <v>77.424390022429762</v>
      </c>
      <c r="J24" s="25">
        <v>65.972424392088442</v>
      </c>
      <c r="K24" s="66"/>
      <c r="M24" s="42">
        <v>1</v>
      </c>
    </row>
    <row r="25" spans="1:14">
      <c r="A25" s="64"/>
      <c r="B25" s="79" t="s">
        <v>26</v>
      </c>
      <c r="C25" s="77">
        <v>3755.2070370000001</v>
      </c>
      <c r="D25" s="77">
        <v>4259.2960969999995</v>
      </c>
      <c r="E25" s="77">
        <v>3841.6389009999998</v>
      </c>
      <c r="F25" s="77">
        <v>4895.8131250000006</v>
      </c>
      <c r="G25" s="72">
        <v>7039.3369949999997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13.423735496690782</v>
      </c>
      <c r="E26" s="80">
        <v>-9.8057797929139827</v>
      </c>
      <c r="F26" s="80">
        <v>27.440742119869554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3755.2070370000001</v>
      </c>
      <c r="D28" s="77">
        <v>4259.2960969999995</v>
      </c>
      <c r="E28" s="77">
        <v>3841.6389009999998</v>
      </c>
      <c r="F28" s="77">
        <v>4895.8131250000006</v>
      </c>
      <c r="G28" s="73">
        <v>7039.3369949999997</v>
      </c>
      <c r="H28" s="74">
        <v>43.782795937498101</v>
      </c>
      <c r="I28" s="31">
        <v>143.78279593749809</v>
      </c>
      <c r="J28" s="31">
        <v>27.440742119869554</v>
      </c>
      <c r="K28" s="66"/>
    </row>
    <row r="29" spans="1:14" ht="18.75" customHeight="1">
      <c r="A29" s="64"/>
      <c r="B29" s="79" t="s">
        <v>19</v>
      </c>
      <c r="C29" s="80"/>
      <c r="D29" s="80">
        <v>13.423735496690782</v>
      </c>
      <c r="E29" s="80">
        <v>-9.8057797929139827</v>
      </c>
      <c r="F29" s="80">
        <v>27.440742119869554</v>
      </c>
      <c r="G29" s="31">
        <v>43.782795937498101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178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178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178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178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178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178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178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178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178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70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71.820668999999995</v>
      </c>
      <c r="D13" s="76">
        <v>79.004312999999996</v>
      </c>
      <c r="E13" s="76">
        <v>90.906913000000003</v>
      </c>
      <c r="F13" s="76">
        <v>68.514049999999997</v>
      </c>
      <c r="G13" s="77">
        <v>151.04191900000001</v>
      </c>
      <c r="H13" s="78">
        <v>120.45393463092608</v>
      </c>
      <c r="I13" s="78">
        <v>220.45393463092608</v>
      </c>
      <c r="J13" s="78">
        <v>-24.632739426538443</v>
      </c>
      <c r="K13" s="66"/>
      <c r="M13" s="42">
        <v>1</v>
      </c>
    </row>
    <row r="14" spans="1:14">
      <c r="A14" s="64"/>
      <c r="B14" s="75" t="s">
        <v>8</v>
      </c>
      <c r="C14" s="76">
        <v>78.882541000000003</v>
      </c>
      <c r="D14" s="76">
        <v>87.694115999999994</v>
      </c>
      <c r="E14" s="76">
        <v>72.042342000000005</v>
      </c>
      <c r="F14" s="76">
        <v>101.843254</v>
      </c>
      <c r="G14" s="77">
        <v>152.40519599999999</v>
      </c>
      <c r="H14" s="78">
        <v>49.646824913901511</v>
      </c>
      <c r="I14" s="78">
        <v>149.6468249139015</v>
      </c>
      <c r="J14" s="78">
        <v>41.365829000950583</v>
      </c>
      <c r="K14" s="66"/>
      <c r="M14" s="42">
        <v>1</v>
      </c>
    </row>
    <row r="15" spans="1:14">
      <c r="A15" s="64"/>
      <c r="B15" s="75" t="s">
        <v>9</v>
      </c>
      <c r="C15" s="76">
        <v>89.596866000000006</v>
      </c>
      <c r="D15" s="76">
        <v>90.000680000000003</v>
      </c>
      <c r="E15" s="76">
        <v>62.628124999999997</v>
      </c>
      <c r="F15" s="76">
        <v>138.79317699999999</v>
      </c>
      <c r="G15" s="77">
        <v>197.07514800000001</v>
      </c>
      <c r="H15" s="78">
        <v>41.991956852461158</v>
      </c>
      <c r="I15" s="78">
        <v>141.99195685246116</v>
      </c>
      <c r="J15" s="78">
        <v>121.61477291552316</v>
      </c>
      <c r="K15" s="66"/>
      <c r="M15" s="42">
        <v>1</v>
      </c>
    </row>
    <row r="16" spans="1:14">
      <c r="A16" s="64"/>
      <c r="B16" s="75" t="s">
        <v>10</v>
      </c>
      <c r="C16" s="76">
        <v>64.837641000000005</v>
      </c>
      <c r="D16" s="76">
        <v>107.613038</v>
      </c>
      <c r="E16" s="76">
        <v>61.256332999999998</v>
      </c>
      <c r="F16" s="76">
        <v>140.24274500000001</v>
      </c>
      <c r="G16" s="77">
        <v>224.13868299999999</v>
      </c>
      <c r="H16" s="78">
        <v>59.821945156592562</v>
      </c>
      <c r="I16" s="78">
        <v>159.82194515659256</v>
      </c>
      <c r="J16" s="78">
        <v>128.9440750558804</v>
      </c>
      <c r="K16" s="66"/>
      <c r="M16" s="42">
        <v>1</v>
      </c>
    </row>
    <row r="17" spans="1:14">
      <c r="A17" s="64"/>
      <c r="B17" s="75" t="s">
        <v>11</v>
      </c>
      <c r="C17" s="76">
        <v>106.686482</v>
      </c>
      <c r="D17" s="76">
        <v>112.666393</v>
      </c>
      <c r="E17" s="76">
        <v>42.971876999999999</v>
      </c>
      <c r="F17" s="76">
        <v>131.29288299999999</v>
      </c>
      <c r="G17" s="77">
        <v>317.40398399999998</v>
      </c>
      <c r="H17" s="78">
        <v>141.75261959934264</v>
      </c>
      <c r="I17" s="78">
        <v>241.75261959934264</v>
      </c>
      <c r="J17" s="78">
        <v>205.53211115260333</v>
      </c>
      <c r="K17" s="66"/>
      <c r="M17" s="42">
        <v>1</v>
      </c>
    </row>
    <row r="18" spans="1:14">
      <c r="A18" s="64"/>
      <c r="B18" s="75" t="s">
        <v>12</v>
      </c>
      <c r="C18" s="76">
        <v>97.262258000000003</v>
      </c>
      <c r="D18" s="76">
        <v>73.837749000000002</v>
      </c>
      <c r="E18" s="76">
        <v>50.474806000000001</v>
      </c>
      <c r="F18" s="76">
        <v>143.268125</v>
      </c>
      <c r="G18" s="77">
        <v>261.31790699999999</v>
      </c>
      <c r="H18" s="78">
        <v>82.39779923133635</v>
      </c>
      <c r="I18" s="78">
        <v>182.39779923133634</v>
      </c>
      <c r="J18" s="78">
        <v>183.84086310306969</v>
      </c>
      <c r="K18" s="66"/>
      <c r="M18" s="42">
        <v>1</v>
      </c>
    </row>
    <row r="19" spans="1:14">
      <c r="A19" s="64"/>
      <c r="B19" s="75" t="s">
        <v>13</v>
      </c>
      <c r="C19" s="76">
        <v>91.361442999999994</v>
      </c>
      <c r="D19" s="76">
        <v>100.508644</v>
      </c>
      <c r="E19" s="76">
        <v>65.159738000000004</v>
      </c>
      <c r="F19" s="76">
        <v>140.964528</v>
      </c>
      <c r="G19" s="77">
        <v>209.76814100000001</v>
      </c>
      <c r="H19" s="78">
        <v>48.809167792907445</v>
      </c>
      <c r="I19" s="78">
        <v>148.80916779290746</v>
      </c>
      <c r="J19" s="78">
        <v>116.33685512977353</v>
      </c>
      <c r="K19" s="66"/>
      <c r="M19" s="42">
        <v>1</v>
      </c>
    </row>
    <row r="20" spans="1:14">
      <c r="A20" s="64"/>
      <c r="B20" s="75" t="s">
        <v>14</v>
      </c>
      <c r="C20" s="76">
        <v>94.053914000000006</v>
      </c>
      <c r="D20" s="76">
        <v>70.886898000000002</v>
      </c>
      <c r="E20" s="76">
        <v>55.792810000000003</v>
      </c>
      <c r="F20" s="76">
        <v>132.72178600000001</v>
      </c>
      <c r="G20" s="77">
        <v>231.723533</v>
      </c>
      <c r="H20" s="78">
        <v>74.59344089899453</v>
      </c>
      <c r="I20" s="78">
        <v>174.59344089899454</v>
      </c>
      <c r="J20" s="78">
        <v>137.88331507231848</v>
      </c>
      <c r="K20" s="66"/>
      <c r="M20" s="42">
        <v>1</v>
      </c>
    </row>
    <row r="21" spans="1:14">
      <c r="A21" s="64"/>
      <c r="B21" s="75" t="s">
        <v>15</v>
      </c>
      <c r="C21" s="76">
        <v>101.324786</v>
      </c>
      <c r="D21" s="76">
        <v>69.062175999999994</v>
      </c>
      <c r="E21" s="76">
        <v>62.706408000000003</v>
      </c>
      <c r="F21" s="76">
        <v>154.76434900000001</v>
      </c>
      <c r="G21" s="77">
        <v>381.38190700000001</v>
      </c>
      <c r="H21" s="78">
        <v>146.42749409943244</v>
      </c>
      <c r="I21" s="78">
        <v>246.42749409943244</v>
      </c>
      <c r="J21" s="78">
        <v>146.80786850364638</v>
      </c>
      <c r="K21" s="66"/>
      <c r="M21" s="42">
        <v>1</v>
      </c>
    </row>
    <row r="22" spans="1:14">
      <c r="A22" s="64"/>
      <c r="B22" s="75" t="s">
        <v>16</v>
      </c>
      <c r="C22" s="76">
        <v>104.140991</v>
      </c>
      <c r="D22" s="76">
        <v>113.615318</v>
      </c>
      <c r="E22" s="76">
        <v>129.07881599999999</v>
      </c>
      <c r="F22" s="76">
        <v>182.06529499999999</v>
      </c>
      <c r="G22" s="77">
        <v>392.899834</v>
      </c>
      <c r="H22" s="78">
        <v>115.8016078791952</v>
      </c>
      <c r="I22" s="78">
        <v>215.80160787919519</v>
      </c>
      <c r="J22" s="78">
        <v>41.049709504617702</v>
      </c>
      <c r="K22" s="66"/>
      <c r="M22" s="42">
        <v>1</v>
      </c>
    </row>
    <row r="23" spans="1:14">
      <c r="A23" s="64"/>
      <c r="B23" s="75" t="s">
        <v>17</v>
      </c>
      <c r="C23" s="76">
        <v>114.19716200000001</v>
      </c>
      <c r="D23" s="76">
        <v>97.726419000000007</v>
      </c>
      <c r="E23" s="76">
        <v>78.472666000000004</v>
      </c>
      <c r="F23" s="76">
        <v>149.63454300000001</v>
      </c>
      <c r="G23" s="77">
        <v>408.73668400000003</v>
      </c>
      <c r="H23" s="78">
        <v>173.15663603156125</v>
      </c>
      <c r="I23" s="78">
        <v>273.15663603156122</v>
      </c>
      <c r="J23" s="78">
        <v>90.683649004610103</v>
      </c>
      <c r="K23" s="66"/>
      <c r="M23" s="42">
        <v>1</v>
      </c>
    </row>
    <row r="24" spans="1:14">
      <c r="A24" s="64"/>
      <c r="B24" s="75" t="s">
        <v>18</v>
      </c>
      <c r="C24" s="76">
        <v>107.06538399999999</v>
      </c>
      <c r="D24" s="76">
        <v>100.089341</v>
      </c>
      <c r="E24" s="76">
        <v>97.220270999999997</v>
      </c>
      <c r="F24" s="76">
        <v>203.739285</v>
      </c>
      <c r="G24" s="73">
        <v>259.20196299999998</v>
      </c>
      <c r="H24" s="25">
        <v>27.22237785412862</v>
      </c>
      <c r="I24" s="25">
        <v>127.22237785412862</v>
      </c>
      <c r="J24" s="25">
        <v>109.56461333048537</v>
      </c>
      <c r="K24" s="66"/>
      <c r="M24" s="42">
        <v>1</v>
      </c>
    </row>
    <row r="25" spans="1:14">
      <c r="A25" s="64"/>
      <c r="B25" s="79" t="s">
        <v>26</v>
      </c>
      <c r="C25" s="77">
        <v>1121.230137</v>
      </c>
      <c r="D25" s="77">
        <v>1102.7050850000001</v>
      </c>
      <c r="E25" s="77">
        <v>868.71110499999998</v>
      </c>
      <c r="F25" s="77">
        <v>1687.8440200000005</v>
      </c>
      <c r="G25" s="72">
        <v>3187.0948990000002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-1.6522078196690493</v>
      </c>
      <c r="E26" s="80">
        <v>-21.219996459887557</v>
      </c>
      <c r="F26" s="80">
        <v>94.292902471875337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1121.230137</v>
      </c>
      <c r="D28" s="77">
        <v>1102.7050850000001</v>
      </c>
      <c r="E28" s="77">
        <v>868.71110499999998</v>
      </c>
      <c r="F28" s="77">
        <v>1687.8440200000005</v>
      </c>
      <c r="G28" s="73">
        <v>3187.0948990000002</v>
      </c>
      <c r="H28" s="74">
        <v>88.826388056877391</v>
      </c>
      <c r="I28" s="31">
        <v>188.82638805687739</v>
      </c>
      <c r="J28" s="31">
        <v>94.292902471875337</v>
      </c>
      <c r="K28" s="66"/>
    </row>
    <row r="29" spans="1:14" ht="18.75" customHeight="1">
      <c r="A29" s="64"/>
      <c r="B29" s="79" t="s">
        <v>19</v>
      </c>
      <c r="C29" s="80"/>
      <c r="D29" s="80">
        <v>-1.6522078196690493</v>
      </c>
      <c r="E29" s="80">
        <v>-21.219996459887557</v>
      </c>
      <c r="F29" s="80">
        <v>94.292902471875337</v>
      </c>
      <c r="G29" s="31">
        <v>88.826388056877391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178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178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178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178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178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178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178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178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178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72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54.902939000000003</v>
      </c>
      <c r="D13" s="76">
        <v>98.566006999999999</v>
      </c>
      <c r="E13" s="76">
        <v>111.00767500000001</v>
      </c>
      <c r="F13" s="76">
        <v>97.797168999999997</v>
      </c>
      <c r="G13" s="77">
        <v>149.71984699999999</v>
      </c>
      <c r="H13" s="78">
        <v>53.092209652817246</v>
      </c>
      <c r="I13" s="78">
        <v>153.09220965281725</v>
      </c>
      <c r="J13" s="78">
        <v>-11.90053390452508</v>
      </c>
      <c r="K13" s="66"/>
      <c r="M13" s="42">
        <v>1</v>
      </c>
    </row>
    <row r="14" spans="1:14">
      <c r="A14" s="64"/>
      <c r="B14" s="75" t="s">
        <v>8</v>
      </c>
      <c r="C14" s="76">
        <v>56.304304000000002</v>
      </c>
      <c r="D14" s="76">
        <v>82.274044000000004</v>
      </c>
      <c r="E14" s="76">
        <v>92.533851999999996</v>
      </c>
      <c r="F14" s="76">
        <v>102.45463700000001</v>
      </c>
      <c r="G14" s="77">
        <v>148.040918</v>
      </c>
      <c r="H14" s="78">
        <v>44.494112062492583</v>
      </c>
      <c r="I14" s="78">
        <v>144.49411206249258</v>
      </c>
      <c r="J14" s="78">
        <v>10.721249343429484</v>
      </c>
      <c r="K14" s="66"/>
      <c r="M14" s="42">
        <v>1</v>
      </c>
    </row>
    <row r="15" spans="1:14">
      <c r="A15" s="64"/>
      <c r="B15" s="75" t="s">
        <v>9</v>
      </c>
      <c r="C15" s="76">
        <v>72.105998</v>
      </c>
      <c r="D15" s="76">
        <v>78.978789000000006</v>
      </c>
      <c r="E15" s="76">
        <v>77.059093000000004</v>
      </c>
      <c r="F15" s="76">
        <v>124.831604</v>
      </c>
      <c r="G15" s="77">
        <v>175.83328</v>
      </c>
      <c r="H15" s="78">
        <v>40.856381209361061</v>
      </c>
      <c r="I15" s="78">
        <v>140.85638120936105</v>
      </c>
      <c r="J15" s="78">
        <v>61.994644811093202</v>
      </c>
      <c r="K15" s="66"/>
      <c r="M15" s="42">
        <v>1</v>
      </c>
    </row>
    <row r="16" spans="1:14">
      <c r="A16" s="64"/>
      <c r="B16" s="75" t="s">
        <v>10</v>
      </c>
      <c r="C16" s="76">
        <v>66.535871999999998</v>
      </c>
      <c r="D16" s="76">
        <v>98.174037999999996</v>
      </c>
      <c r="E16" s="76">
        <v>80.688473000000002</v>
      </c>
      <c r="F16" s="76">
        <v>120.452528</v>
      </c>
      <c r="G16" s="77">
        <v>197.3571</v>
      </c>
      <c r="H16" s="78">
        <v>63.846374399049566</v>
      </c>
      <c r="I16" s="78">
        <v>163.84637439904958</v>
      </c>
      <c r="J16" s="78">
        <v>49.280961110764856</v>
      </c>
      <c r="K16" s="66"/>
      <c r="M16" s="42">
        <v>1</v>
      </c>
    </row>
    <row r="17" spans="1:14">
      <c r="A17" s="64"/>
      <c r="B17" s="75" t="s">
        <v>11</v>
      </c>
      <c r="C17" s="76">
        <v>74.097904</v>
      </c>
      <c r="D17" s="76">
        <v>96.040042999999997</v>
      </c>
      <c r="E17" s="76">
        <v>80.439530000000005</v>
      </c>
      <c r="F17" s="76">
        <v>121.29451400000001</v>
      </c>
      <c r="G17" s="77">
        <v>274.07627600000001</v>
      </c>
      <c r="H17" s="78">
        <v>125.95933398933443</v>
      </c>
      <c r="I17" s="78">
        <v>225.95933398933443</v>
      </c>
      <c r="J17" s="78">
        <v>50.789685121233298</v>
      </c>
      <c r="K17" s="66"/>
      <c r="M17" s="42">
        <v>1</v>
      </c>
    </row>
    <row r="18" spans="1:14">
      <c r="A18" s="64"/>
      <c r="B18" s="75" t="s">
        <v>12</v>
      </c>
      <c r="C18" s="76">
        <v>71.890561000000005</v>
      </c>
      <c r="D18" s="76">
        <v>115.749537</v>
      </c>
      <c r="E18" s="76">
        <v>94.540584999999993</v>
      </c>
      <c r="F18" s="76">
        <v>155.81370899999999</v>
      </c>
      <c r="G18" s="77">
        <v>226.82066399999999</v>
      </c>
      <c r="H18" s="78">
        <v>45.571699342578384</v>
      </c>
      <c r="I18" s="78">
        <v>145.5716993425784</v>
      </c>
      <c r="J18" s="78">
        <v>64.811450024346698</v>
      </c>
      <c r="K18" s="66"/>
      <c r="M18" s="42">
        <v>1</v>
      </c>
    </row>
    <row r="19" spans="1:14">
      <c r="A19" s="64"/>
      <c r="B19" s="75" t="s">
        <v>13</v>
      </c>
      <c r="C19" s="76">
        <v>82.810235000000006</v>
      </c>
      <c r="D19" s="76">
        <v>128.16223299999999</v>
      </c>
      <c r="E19" s="76">
        <v>100.41503899999999</v>
      </c>
      <c r="F19" s="76">
        <v>169.16412399999999</v>
      </c>
      <c r="G19" s="77">
        <v>244.58214699999999</v>
      </c>
      <c r="H19" s="78">
        <v>44.582752664507041</v>
      </c>
      <c r="I19" s="78">
        <v>144.58275266450704</v>
      </c>
      <c r="J19" s="78">
        <v>68.464928843975258</v>
      </c>
      <c r="K19" s="66"/>
      <c r="M19" s="42">
        <v>1</v>
      </c>
    </row>
    <row r="20" spans="1:14">
      <c r="A20" s="64"/>
      <c r="B20" s="75" t="s">
        <v>14</v>
      </c>
      <c r="C20" s="76">
        <v>111.68666399999999</v>
      </c>
      <c r="D20" s="76">
        <v>115.164861</v>
      </c>
      <c r="E20" s="76">
        <v>88.797070000000005</v>
      </c>
      <c r="F20" s="76">
        <v>179.88848200000001</v>
      </c>
      <c r="G20" s="77">
        <v>231.82837900000001</v>
      </c>
      <c r="H20" s="78">
        <v>28.873386679643009</v>
      </c>
      <c r="I20" s="78">
        <v>128.873386679643</v>
      </c>
      <c r="J20" s="78">
        <v>102.58380372235254</v>
      </c>
      <c r="K20" s="66"/>
      <c r="M20" s="42">
        <v>1</v>
      </c>
    </row>
    <row r="21" spans="1:14">
      <c r="A21" s="64"/>
      <c r="B21" s="75" t="s">
        <v>15</v>
      </c>
      <c r="C21" s="76">
        <v>97.471211999999994</v>
      </c>
      <c r="D21" s="76">
        <v>120.868003</v>
      </c>
      <c r="E21" s="76">
        <v>104.199624</v>
      </c>
      <c r="F21" s="76">
        <v>182.05157299999999</v>
      </c>
      <c r="G21" s="77">
        <v>259.967645</v>
      </c>
      <c r="H21" s="78">
        <v>42.798900726883595</v>
      </c>
      <c r="I21" s="78">
        <v>142.7989007268836</v>
      </c>
      <c r="J21" s="78">
        <v>74.714232174196709</v>
      </c>
      <c r="K21" s="66"/>
      <c r="M21" s="42">
        <v>1</v>
      </c>
    </row>
    <row r="22" spans="1:14">
      <c r="A22" s="64"/>
      <c r="B22" s="75" t="s">
        <v>16</v>
      </c>
      <c r="C22" s="76">
        <v>101.480598</v>
      </c>
      <c r="D22" s="76">
        <v>139.35911300000001</v>
      </c>
      <c r="E22" s="76">
        <v>117.400066</v>
      </c>
      <c r="F22" s="76">
        <v>211.856201</v>
      </c>
      <c r="G22" s="77">
        <v>299.45932699999997</v>
      </c>
      <c r="H22" s="78">
        <v>41.350277021157368</v>
      </c>
      <c r="I22" s="78">
        <v>141.35027702115735</v>
      </c>
      <c r="J22" s="78">
        <v>80.45662853375228</v>
      </c>
      <c r="K22" s="66"/>
      <c r="M22" s="42">
        <v>1</v>
      </c>
    </row>
    <row r="23" spans="1:14">
      <c r="A23" s="64"/>
      <c r="B23" s="75" t="s">
        <v>17</v>
      </c>
      <c r="C23" s="76">
        <v>94.649005000000002</v>
      </c>
      <c r="D23" s="76">
        <v>153.53624099999999</v>
      </c>
      <c r="E23" s="76">
        <v>102.830968</v>
      </c>
      <c r="F23" s="76">
        <v>201.17266100000001</v>
      </c>
      <c r="G23" s="77">
        <v>299.69130799999999</v>
      </c>
      <c r="H23" s="78">
        <v>48.972184644910556</v>
      </c>
      <c r="I23" s="78">
        <v>148.97218464491056</v>
      </c>
      <c r="J23" s="78">
        <v>95.634316113799514</v>
      </c>
      <c r="K23" s="66"/>
      <c r="M23" s="42">
        <v>1</v>
      </c>
    </row>
    <row r="24" spans="1:14">
      <c r="A24" s="64"/>
      <c r="B24" s="75" t="s">
        <v>18</v>
      </c>
      <c r="C24" s="76">
        <v>80.336984999999999</v>
      </c>
      <c r="D24" s="76">
        <v>114.886652</v>
      </c>
      <c r="E24" s="76">
        <v>128.283976</v>
      </c>
      <c r="F24" s="76">
        <v>179.06545199999999</v>
      </c>
      <c r="G24" s="73">
        <v>285.23655500000001</v>
      </c>
      <c r="H24" s="25">
        <v>59.291785106598915</v>
      </c>
      <c r="I24" s="25">
        <v>159.29178510659892</v>
      </c>
      <c r="J24" s="25">
        <v>39.585205871698271</v>
      </c>
      <c r="K24" s="66"/>
      <c r="M24" s="42">
        <v>1</v>
      </c>
    </row>
    <row r="25" spans="1:14">
      <c r="A25" s="64"/>
      <c r="B25" s="79" t="s">
        <v>26</v>
      </c>
      <c r="C25" s="77">
        <v>964.27227699999992</v>
      </c>
      <c r="D25" s="77">
        <v>1341.7595610000001</v>
      </c>
      <c r="E25" s="77">
        <v>1178.1959509999999</v>
      </c>
      <c r="F25" s="77">
        <v>1845.8426540000003</v>
      </c>
      <c r="G25" s="72">
        <v>2792.6134459999998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39.147374969072168</v>
      </c>
      <c r="E26" s="80">
        <v>-12.190232494270269</v>
      </c>
      <c r="F26" s="80">
        <v>56.666864491711387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964.27227699999992</v>
      </c>
      <c r="D28" s="77">
        <v>1341.7595610000001</v>
      </c>
      <c r="E28" s="77">
        <v>1178.1959509999999</v>
      </c>
      <c r="F28" s="77">
        <v>1845.8426540000003</v>
      </c>
      <c r="G28" s="73">
        <v>2792.6134459999998</v>
      </c>
      <c r="H28" s="74">
        <v>51.292063814232321</v>
      </c>
      <c r="I28" s="31">
        <v>151.29206381423234</v>
      </c>
      <c r="J28" s="31">
        <v>56.666864491711387</v>
      </c>
      <c r="K28" s="66"/>
    </row>
    <row r="29" spans="1:14" ht="18.75" customHeight="1">
      <c r="A29" s="64"/>
      <c r="B29" s="79" t="s">
        <v>19</v>
      </c>
      <c r="C29" s="80"/>
      <c r="D29" s="80">
        <v>39.147374969072168</v>
      </c>
      <c r="E29" s="80">
        <v>-12.190232494270269</v>
      </c>
      <c r="F29" s="80">
        <v>56.666864491711387</v>
      </c>
      <c r="G29" s="31">
        <v>51.292063814232321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178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178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178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178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178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178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178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178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178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129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67.826542000000003</v>
      </c>
      <c r="D13" s="76">
        <v>94.907622000000003</v>
      </c>
      <c r="E13" s="76">
        <v>64.763853999999995</v>
      </c>
      <c r="F13" s="76">
        <v>47.685760999999999</v>
      </c>
      <c r="G13" s="77">
        <v>72.439881</v>
      </c>
      <c r="H13" s="78">
        <v>51.910925779290793</v>
      </c>
      <c r="I13" s="78">
        <v>151.91092577929081</v>
      </c>
      <c r="J13" s="78">
        <v>-26.369791087479133</v>
      </c>
      <c r="K13" s="66"/>
      <c r="M13" s="42">
        <v>1</v>
      </c>
    </row>
    <row r="14" spans="1:14">
      <c r="A14" s="64"/>
      <c r="B14" s="75" t="s">
        <v>8</v>
      </c>
      <c r="C14" s="76">
        <v>131.969931</v>
      </c>
      <c r="D14" s="76">
        <v>77.616759999999999</v>
      </c>
      <c r="E14" s="76">
        <v>117.578092</v>
      </c>
      <c r="F14" s="76">
        <v>61.493138999999999</v>
      </c>
      <c r="G14" s="77">
        <v>86.151544000000001</v>
      </c>
      <c r="H14" s="78">
        <v>40.099441012435541</v>
      </c>
      <c r="I14" s="78">
        <v>140.09944101243553</v>
      </c>
      <c r="J14" s="78">
        <v>-47.700172749869083</v>
      </c>
      <c r="K14" s="66"/>
      <c r="M14" s="42">
        <v>1</v>
      </c>
    </row>
    <row r="15" spans="1:14">
      <c r="A15" s="64"/>
      <c r="B15" s="75" t="s">
        <v>9</v>
      </c>
      <c r="C15" s="76">
        <v>83.981835000000004</v>
      </c>
      <c r="D15" s="76">
        <v>68.182661999999993</v>
      </c>
      <c r="E15" s="76">
        <v>99.491810999999998</v>
      </c>
      <c r="F15" s="76">
        <v>88.540310000000005</v>
      </c>
      <c r="G15" s="77">
        <v>78.409012000000004</v>
      </c>
      <c r="H15" s="78">
        <v>-11.442582480228502</v>
      </c>
      <c r="I15" s="78">
        <v>88.557417519771491</v>
      </c>
      <c r="J15" s="78">
        <v>-11.007439597214685</v>
      </c>
      <c r="K15" s="66"/>
      <c r="M15" s="42">
        <v>1</v>
      </c>
    </row>
    <row r="16" spans="1:14">
      <c r="A16" s="64"/>
      <c r="B16" s="75" t="s">
        <v>10</v>
      </c>
      <c r="C16" s="76">
        <v>67.819824999999994</v>
      </c>
      <c r="D16" s="76">
        <v>62.527484999999999</v>
      </c>
      <c r="E16" s="76">
        <v>55.884469000000003</v>
      </c>
      <c r="F16" s="76">
        <v>58.483390999999997</v>
      </c>
      <c r="G16" s="77">
        <v>73.301289999999995</v>
      </c>
      <c r="H16" s="78">
        <v>25.336935404446702</v>
      </c>
      <c r="I16" s="78">
        <v>125.33693540444671</v>
      </c>
      <c r="J16" s="78">
        <v>4.6505264280134684</v>
      </c>
      <c r="K16" s="66"/>
      <c r="M16" s="42">
        <v>1</v>
      </c>
    </row>
    <row r="17" spans="1:14">
      <c r="A17" s="64"/>
      <c r="B17" s="75" t="s">
        <v>11</v>
      </c>
      <c r="C17" s="76">
        <v>72.942409999999995</v>
      </c>
      <c r="D17" s="76">
        <v>55.671126999999998</v>
      </c>
      <c r="E17" s="76">
        <v>49.316144999999999</v>
      </c>
      <c r="F17" s="76">
        <v>63.380879</v>
      </c>
      <c r="G17" s="77">
        <v>82.020087000000004</v>
      </c>
      <c r="H17" s="78">
        <v>29.408251027884937</v>
      </c>
      <c r="I17" s="78">
        <v>129.40825102788494</v>
      </c>
      <c r="J17" s="78">
        <v>28.519532497927401</v>
      </c>
      <c r="K17" s="66"/>
      <c r="M17" s="42">
        <v>1</v>
      </c>
    </row>
    <row r="18" spans="1:14">
      <c r="A18" s="64"/>
      <c r="B18" s="75" t="s">
        <v>12</v>
      </c>
      <c r="C18" s="76">
        <v>53.560025000000003</v>
      </c>
      <c r="D18" s="76">
        <v>93.933080000000004</v>
      </c>
      <c r="E18" s="76">
        <v>72.568822999999995</v>
      </c>
      <c r="F18" s="76">
        <v>75.652925999999994</v>
      </c>
      <c r="G18" s="77">
        <v>75.996095999999994</v>
      </c>
      <c r="H18" s="78">
        <v>0.45361100772229879</v>
      </c>
      <c r="I18" s="78">
        <v>100.4536110077223</v>
      </c>
      <c r="J18" s="78">
        <v>4.2499008148444206</v>
      </c>
      <c r="K18" s="66"/>
      <c r="M18" s="42">
        <v>1</v>
      </c>
    </row>
    <row r="19" spans="1:14">
      <c r="A19" s="64"/>
      <c r="B19" s="75" t="s">
        <v>13</v>
      </c>
      <c r="C19" s="76">
        <v>58.616193000000003</v>
      </c>
      <c r="D19" s="76">
        <v>66.197625000000002</v>
      </c>
      <c r="E19" s="76">
        <v>79.115898000000001</v>
      </c>
      <c r="F19" s="76">
        <v>61.434530000000002</v>
      </c>
      <c r="G19" s="77">
        <v>77.924323999999999</v>
      </c>
      <c r="H19" s="78">
        <v>26.841247096706034</v>
      </c>
      <c r="I19" s="78">
        <v>126.84124709670603</v>
      </c>
      <c r="J19" s="78">
        <v>-22.348691536055121</v>
      </c>
      <c r="K19" s="66"/>
      <c r="M19" s="42">
        <v>1</v>
      </c>
    </row>
    <row r="20" spans="1:14">
      <c r="A20" s="64"/>
      <c r="B20" s="75" t="s">
        <v>14</v>
      </c>
      <c r="C20" s="76">
        <v>56.004313000000003</v>
      </c>
      <c r="D20" s="76">
        <v>118.826342</v>
      </c>
      <c r="E20" s="76">
        <v>54.766841999999997</v>
      </c>
      <c r="F20" s="76">
        <v>84.337526999999994</v>
      </c>
      <c r="G20" s="77">
        <v>78.100268999999997</v>
      </c>
      <c r="H20" s="78">
        <v>-7.3955903402289636</v>
      </c>
      <c r="I20" s="78">
        <v>92.604409659771036</v>
      </c>
      <c r="J20" s="78">
        <v>53.993774189134356</v>
      </c>
      <c r="K20" s="66"/>
      <c r="M20" s="42">
        <v>1</v>
      </c>
    </row>
    <row r="21" spans="1:14">
      <c r="A21" s="64"/>
      <c r="B21" s="75" t="s">
        <v>15</v>
      </c>
      <c r="C21" s="76">
        <v>89.149789999999996</v>
      </c>
      <c r="D21" s="76">
        <v>91.093552000000003</v>
      </c>
      <c r="E21" s="76">
        <v>53.542099999999998</v>
      </c>
      <c r="F21" s="76">
        <v>86.502414999999999</v>
      </c>
      <c r="G21" s="77">
        <v>76.695145999999994</v>
      </c>
      <c r="H21" s="78">
        <v>-11.337566702617497</v>
      </c>
      <c r="I21" s="78">
        <v>88.662433297382506</v>
      </c>
      <c r="J21" s="78">
        <v>61.559623175034226</v>
      </c>
      <c r="K21" s="66"/>
      <c r="M21" s="42">
        <v>1</v>
      </c>
    </row>
    <row r="22" spans="1:14">
      <c r="A22" s="64"/>
      <c r="B22" s="75" t="s">
        <v>16</v>
      </c>
      <c r="C22" s="76">
        <v>98.044387</v>
      </c>
      <c r="D22" s="76">
        <v>76.184393</v>
      </c>
      <c r="E22" s="76">
        <v>59.084651999999998</v>
      </c>
      <c r="F22" s="76">
        <v>81.690736000000001</v>
      </c>
      <c r="G22" s="77">
        <v>73.450726000000003</v>
      </c>
      <c r="H22" s="78">
        <v>-10.08683530529092</v>
      </c>
      <c r="I22" s="78">
        <v>89.913164694709081</v>
      </c>
      <c r="J22" s="78">
        <v>38.260501221197018</v>
      </c>
      <c r="K22" s="66"/>
      <c r="M22" s="42">
        <v>1</v>
      </c>
    </row>
    <row r="23" spans="1:14">
      <c r="A23" s="64"/>
      <c r="B23" s="75" t="s">
        <v>17</v>
      </c>
      <c r="C23" s="76">
        <v>117.127562</v>
      </c>
      <c r="D23" s="76">
        <v>70.769124000000005</v>
      </c>
      <c r="E23" s="76">
        <v>67.887377999999998</v>
      </c>
      <c r="F23" s="76">
        <v>73.475091000000006</v>
      </c>
      <c r="G23" s="77">
        <v>87.527580999999998</v>
      </c>
      <c r="H23" s="78">
        <v>19.125515611814613</v>
      </c>
      <c r="I23" s="78">
        <v>119.12551561181462</v>
      </c>
      <c r="J23" s="78">
        <v>8.2308569937699083</v>
      </c>
      <c r="K23" s="66"/>
      <c r="M23" s="42">
        <v>1</v>
      </c>
    </row>
    <row r="24" spans="1:14">
      <c r="A24" s="64"/>
      <c r="B24" s="75" t="s">
        <v>18</v>
      </c>
      <c r="C24" s="76">
        <v>87.619422</v>
      </c>
      <c r="D24" s="76">
        <v>81.433691999999994</v>
      </c>
      <c r="E24" s="76">
        <v>58.943736999999999</v>
      </c>
      <c r="F24" s="76">
        <v>76.222846000000004</v>
      </c>
      <c r="G24" s="73">
        <v>91.746848</v>
      </c>
      <c r="H24" s="25">
        <v>20.366599798700769</v>
      </c>
      <c r="I24" s="25">
        <v>120.36659979870078</v>
      </c>
      <c r="J24" s="25">
        <v>29.31458010543173</v>
      </c>
      <c r="K24" s="66"/>
      <c r="M24" s="42">
        <v>1</v>
      </c>
    </row>
    <row r="25" spans="1:14">
      <c r="A25" s="64"/>
      <c r="B25" s="79" t="s">
        <v>26</v>
      </c>
      <c r="C25" s="77">
        <v>984.66223500000001</v>
      </c>
      <c r="D25" s="77">
        <v>957.34346400000004</v>
      </c>
      <c r="E25" s="77">
        <v>832.94380100000012</v>
      </c>
      <c r="F25" s="77">
        <v>858.89955100000009</v>
      </c>
      <c r="G25" s="72">
        <v>953.76280399999996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-2.7744306655571038</v>
      </c>
      <c r="E26" s="80">
        <v>-12.99425625994558</v>
      </c>
      <c r="F26" s="80">
        <v>3.1161466078309941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984.66223500000001</v>
      </c>
      <c r="D28" s="77">
        <v>957.34346400000004</v>
      </c>
      <c r="E28" s="77">
        <v>832.94380100000012</v>
      </c>
      <c r="F28" s="77">
        <v>858.89955100000009</v>
      </c>
      <c r="G28" s="73">
        <v>953.76280399999996</v>
      </c>
      <c r="H28" s="74">
        <v>11.044743577936721</v>
      </c>
      <c r="I28" s="31">
        <v>111.04474357793673</v>
      </c>
      <c r="J28" s="31">
        <v>3.1161466078309941</v>
      </c>
      <c r="K28" s="66"/>
    </row>
    <row r="29" spans="1:14" ht="18.75" customHeight="1">
      <c r="A29" s="64"/>
      <c r="B29" s="79" t="s">
        <v>19</v>
      </c>
      <c r="C29" s="80"/>
      <c r="D29" s="80">
        <v>-2.7744306655571038</v>
      </c>
      <c r="E29" s="80">
        <v>-12.99425625994558</v>
      </c>
      <c r="F29" s="80">
        <v>3.1161466078309941</v>
      </c>
      <c r="G29" s="31">
        <v>11.044743577936721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178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178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178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178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178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178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178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178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178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tabSelected="1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0" t="s">
        <v>73</v>
      </c>
      <c r="D7" s="120"/>
      <c r="E7" s="120"/>
      <c r="F7" s="120"/>
      <c r="G7" s="120"/>
      <c r="H7" s="120"/>
      <c r="I7" s="120"/>
      <c r="J7" s="120"/>
      <c r="K7" s="66"/>
    </row>
    <row r="8" spans="1:14">
      <c r="A8" s="64"/>
      <c r="B8" s="44"/>
      <c r="C8" s="117" t="s">
        <v>50</v>
      </c>
      <c r="D8" s="117"/>
      <c r="E8" s="117"/>
      <c r="F8" s="117"/>
      <c r="G8" s="117"/>
      <c r="H8" s="117"/>
      <c r="I8" s="117"/>
      <c r="J8" s="117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1" t="s">
        <v>2</v>
      </c>
      <c r="D10" s="121"/>
      <c r="E10" s="121"/>
      <c r="F10" s="121"/>
      <c r="G10" s="121"/>
      <c r="H10" s="118" t="s">
        <v>124</v>
      </c>
      <c r="I10" s="118" t="s">
        <v>126</v>
      </c>
      <c r="J10" s="118" t="s">
        <v>1</v>
      </c>
      <c r="K10" s="66"/>
    </row>
    <row r="11" spans="1:14">
      <c r="A11" s="64"/>
      <c r="B11" s="46"/>
      <c r="C11" s="109">
        <v>2007</v>
      </c>
      <c r="D11" s="109">
        <v>2008</v>
      </c>
      <c r="E11" s="109">
        <v>2009</v>
      </c>
      <c r="F11" s="109">
        <v>2010</v>
      </c>
      <c r="G11" s="109">
        <v>2011</v>
      </c>
      <c r="H11" s="118"/>
      <c r="I11" s="118"/>
      <c r="J11" s="118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128</v>
      </c>
      <c r="C13" s="76">
        <v>32.285136999999999</v>
      </c>
      <c r="D13" s="76">
        <v>38.679566000000001</v>
      </c>
      <c r="E13" s="76">
        <v>44.593698000000003</v>
      </c>
      <c r="F13" s="76">
        <v>43.132019</v>
      </c>
      <c r="G13" s="77">
        <v>51.549756000000002</v>
      </c>
      <c r="H13" s="78">
        <v>19.516213697299921</v>
      </c>
      <c r="I13" s="78">
        <v>119.51621369729992</v>
      </c>
      <c r="J13" s="78">
        <v>-3.2777703253047186</v>
      </c>
      <c r="K13" s="66"/>
      <c r="M13" s="42">
        <v>1</v>
      </c>
    </row>
    <row r="14" spans="1:14">
      <c r="A14" s="64"/>
      <c r="B14" s="75" t="s">
        <v>8</v>
      </c>
      <c r="C14" s="76">
        <v>27.996580000000002</v>
      </c>
      <c r="D14" s="76">
        <v>39.492758000000002</v>
      </c>
      <c r="E14" s="76">
        <v>32.198345000000003</v>
      </c>
      <c r="F14" s="76">
        <v>90.445032999999995</v>
      </c>
      <c r="G14" s="77">
        <v>68.434462999999994</v>
      </c>
      <c r="H14" s="78">
        <v>-24.3358526940888</v>
      </c>
      <c r="I14" s="78">
        <v>75.6641473059112</v>
      </c>
      <c r="J14" s="78">
        <v>180.89963319543281</v>
      </c>
      <c r="K14" s="66"/>
      <c r="M14" s="42">
        <v>1</v>
      </c>
    </row>
    <row r="15" spans="1:14">
      <c r="A15" s="64"/>
      <c r="B15" s="75" t="s">
        <v>9</v>
      </c>
      <c r="C15" s="76">
        <v>37.015791999999998</v>
      </c>
      <c r="D15" s="76">
        <v>46.377988999999999</v>
      </c>
      <c r="E15" s="76">
        <v>35.193404999999998</v>
      </c>
      <c r="F15" s="76">
        <v>104.238868</v>
      </c>
      <c r="G15" s="77">
        <v>69.595654999999994</v>
      </c>
      <c r="H15" s="78">
        <v>-33.234448593589875</v>
      </c>
      <c r="I15" s="78">
        <v>66.765551406410125</v>
      </c>
      <c r="J15" s="78">
        <v>196.18864102521479</v>
      </c>
      <c r="K15" s="66"/>
      <c r="M15" s="42">
        <v>1</v>
      </c>
    </row>
    <row r="16" spans="1:14">
      <c r="A16" s="64"/>
      <c r="B16" s="75" t="s">
        <v>10</v>
      </c>
      <c r="C16" s="76">
        <v>26.454795000000001</v>
      </c>
      <c r="D16" s="76">
        <v>54.952838</v>
      </c>
      <c r="E16" s="76">
        <v>37.403931</v>
      </c>
      <c r="F16" s="76">
        <v>44.126179999999998</v>
      </c>
      <c r="G16" s="77">
        <v>60.422252999999998</v>
      </c>
      <c r="H16" s="78">
        <v>36.930622591849094</v>
      </c>
      <c r="I16" s="78">
        <v>136.9306225918491</v>
      </c>
      <c r="J16" s="78">
        <v>17.972038821267212</v>
      </c>
      <c r="K16" s="66"/>
      <c r="M16" s="42">
        <v>1</v>
      </c>
    </row>
    <row r="17" spans="1:14">
      <c r="A17" s="64"/>
      <c r="B17" s="75" t="s">
        <v>11</v>
      </c>
      <c r="C17" s="76">
        <v>34.660088000000002</v>
      </c>
      <c r="D17" s="76">
        <v>85.901092000000006</v>
      </c>
      <c r="E17" s="76">
        <v>39.706612</v>
      </c>
      <c r="F17" s="76">
        <v>47.373012000000003</v>
      </c>
      <c r="G17" s="77">
        <v>71.844132000000002</v>
      </c>
      <c r="H17" s="78">
        <v>51.656246809892515</v>
      </c>
      <c r="I17" s="78">
        <v>151.65624680989251</v>
      </c>
      <c r="J17" s="78">
        <v>19.307615567905923</v>
      </c>
      <c r="K17" s="66"/>
      <c r="M17" s="42">
        <v>1</v>
      </c>
    </row>
    <row r="18" spans="1:14">
      <c r="A18" s="64"/>
      <c r="B18" s="75" t="s">
        <v>12</v>
      </c>
      <c r="C18" s="76">
        <v>32.682102999999998</v>
      </c>
      <c r="D18" s="76">
        <v>45.069783999999999</v>
      </c>
      <c r="E18" s="76">
        <v>35.181767999999998</v>
      </c>
      <c r="F18" s="76">
        <v>48.544271000000002</v>
      </c>
      <c r="G18" s="77">
        <v>73.151621000000006</v>
      </c>
      <c r="H18" s="78">
        <v>50.690533595612152</v>
      </c>
      <c r="I18" s="78">
        <v>150.69053359561215</v>
      </c>
      <c r="J18" s="78">
        <v>37.981328851921269</v>
      </c>
      <c r="K18" s="66"/>
      <c r="M18" s="42">
        <v>1</v>
      </c>
    </row>
    <row r="19" spans="1:14">
      <c r="A19" s="64"/>
      <c r="B19" s="75" t="s">
        <v>13</v>
      </c>
      <c r="C19" s="76">
        <v>46.335330999999996</v>
      </c>
      <c r="D19" s="76">
        <v>55.479595000000003</v>
      </c>
      <c r="E19" s="76">
        <v>45.915439999999997</v>
      </c>
      <c r="F19" s="76">
        <v>56.575783000000001</v>
      </c>
      <c r="G19" s="77">
        <v>72.271990000000002</v>
      </c>
      <c r="H19" s="78">
        <v>27.743684961461334</v>
      </c>
      <c r="I19" s="78">
        <v>127.74368496146134</v>
      </c>
      <c r="J19" s="78">
        <v>23.217338219997472</v>
      </c>
      <c r="K19" s="66"/>
      <c r="M19" s="42">
        <v>1</v>
      </c>
    </row>
    <row r="20" spans="1:14">
      <c r="A20" s="64"/>
      <c r="B20" s="75" t="s">
        <v>14</v>
      </c>
      <c r="C20" s="76">
        <v>55.517828999999999</v>
      </c>
      <c r="D20" s="76">
        <v>44.119916000000003</v>
      </c>
      <c r="E20" s="76">
        <v>42.855651000000002</v>
      </c>
      <c r="F20" s="76">
        <v>49.239570000000001</v>
      </c>
      <c r="G20" s="77">
        <v>63.546788999999997</v>
      </c>
      <c r="H20" s="78">
        <v>29.056344318197723</v>
      </c>
      <c r="I20" s="78">
        <v>129.05634431819772</v>
      </c>
      <c r="J20" s="78">
        <v>14.896329541231324</v>
      </c>
      <c r="K20" s="66"/>
      <c r="M20" s="42">
        <v>1</v>
      </c>
    </row>
    <row r="21" spans="1:14">
      <c r="A21" s="64"/>
      <c r="B21" s="75" t="s">
        <v>15</v>
      </c>
      <c r="C21" s="76">
        <v>43.072735000000002</v>
      </c>
      <c r="D21" s="76">
        <v>84.075018999999998</v>
      </c>
      <c r="E21" s="76">
        <v>40.498767000000001</v>
      </c>
      <c r="F21" s="76">
        <v>60.719701000000001</v>
      </c>
      <c r="G21" s="77">
        <v>74.003259999999997</v>
      </c>
      <c r="H21" s="78">
        <v>21.876851798067975</v>
      </c>
      <c r="I21" s="78">
        <v>121.87685179806797</v>
      </c>
      <c r="J21" s="78">
        <v>49.929752182331868</v>
      </c>
      <c r="K21" s="66"/>
      <c r="M21" s="42">
        <v>1</v>
      </c>
    </row>
    <row r="22" spans="1:14">
      <c r="A22" s="64"/>
      <c r="B22" s="75" t="s">
        <v>16</v>
      </c>
      <c r="C22" s="76">
        <v>46.284270999999997</v>
      </c>
      <c r="D22" s="76">
        <v>51.665624999999999</v>
      </c>
      <c r="E22" s="76">
        <v>90.055987999999999</v>
      </c>
      <c r="F22" s="76">
        <v>53.044333999999999</v>
      </c>
      <c r="G22" s="77">
        <v>78.585881000000001</v>
      </c>
      <c r="H22" s="78">
        <v>48.151319988295072</v>
      </c>
      <c r="I22" s="78">
        <v>148.15131998829509</v>
      </c>
      <c r="J22" s="78">
        <v>-41.098493084102309</v>
      </c>
      <c r="K22" s="66"/>
      <c r="M22" s="42">
        <v>1</v>
      </c>
    </row>
    <row r="23" spans="1:14">
      <c r="A23" s="64"/>
      <c r="B23" s="75" t="s">
        <v>17</v>
      </c>
      <c r="C23" s="76">
        <v>42.515953000000003</v>
      </c>
      <c r="D23" s="76">
        <v>87.784576000000001</v>
      </c>
      <c r="E23" s="76">
        <v>41.562719999999999</v>
      </c>
      <c r="F23" s="76">
        <v>60.017828000000002</v>
      </c>
      <c r="G23" s="77">
        <v>89.018608999999998</v>
      </c>
      <c r="H23" s="78">
        <v>48.320277434898173</v>
      </c>
      <c r="I23" s="78">
        <v>148.32027743489817</v>
      </c>
      <c r="J23" s="78">
        <v>44.403032332821347</v>
      </c>
      <c r="K23" s="66"/>
      <c r="M23" s="42">
        <v>1</v>
      </c>
    </row>
    <row r="24" spans="1:14">
      <c r="A24" s="64"/>
      <c r="B24" s="75" t="s">
        <v>18</v>
      </c>
      <c r="C24" s="76">
        <v>38.551411999999999</v>
      </c>
      <c r="D24" s="76">
        <v>43.527026999999997</v>
      </c>
      <c r="E24" s="76">
        <v>49.401130999999999</v>
      </c>
      <c r="F24" s="76">
        <v>72.849926999999994</v>
      </c>
      <c r="G24" s="73">
        <v>65.616249999999994</v>
      </c>
      <c r="H24" s="25">
        <v>-9.9295597097852966</v>
      </c>
      <c r="I24" s="25">
        <v>90.070440290214705</v>
      </c>
      <c r="J24" s="25">
        <v>47.466111656431508</v>
      </c>
      <c r="K24" s="66"/>
      <c r="M24" s="42">
        <v>1</v>
      </c>
    </row>
    <row r="25" spans="1:14">
      <c r="A25" s="64"/>
      <c r="B25" s="79" t="s">
        <v>26</v>
      </c>
      <c r="C25" s="77">
        <v>463.37202600000001</v>
      </c>
      <c r="D25" s="77">
        <v>677.12578499999995</v>
      </c>
      <c r="E25" s="77">
        <v>534.56745600000011</v>
      </c>
      <c r="F25" s="77">
        <v>730.30652600000008</v>
      </c>
      <c r="G25" s="72">
        <v>838.04065900000001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19</v>
      </c>
      <c r="C26" s="80"/>
      <c r="D26" s="80">
        <v>46.130052529325539</v>
      </c>
      <c r="E26" s="80">
        <v>-21.053448584888823</v>
      </c>
      <c r="F26" s="80">
        <v>36.616346132376584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20</v>
      </c>
      <c r="C28" s="77">
        <v>463.37202600000001</v>
      </c>
      <c r="D28" s="77">
        <v>677.12578499999995</v>
      </c>
      <c r="E28" s="77">
        <v>534.56745600000011</v>
      </c>
      <c r="F28" s="77">
        <v>730.30652600000008</v>
      </c>
      <c r="G28" s="73">
        <v>838.04065900000001</v>
      </c>
      <c r="H28" s="74">
        <v>14.751906105793156</v>
      </c>
      <c r="I28" s="31">
        <v>114.75190610579315</v>
      </c>
      <c r="J28" s="31">
        <v>36.616346132376584</v>
      </c>
      <c r="K28" s="66"/>
    </row>
    <row r="29" spans="1:14" ht="18.75" customHeight="1">
      <c r="A29" s="64"/>
      <c r="B29" s="79" t="s">
        <v>19</v>
      </c>
      <c r="C29" s="80"/>
      <c r="D29" s="80">
        <v>46.130052529325539</v>
      </c>
      <c r="E29" s="80">
        <v>-21.053448584888823</v>
      </c>
      <c r="F29" s="80">
        <v>36.616346132376584</v>
      </c>
      <c r="G29" s="31">
        <v>14.751906105793156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178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178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178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178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178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178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178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178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178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21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tabSelected="1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49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74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41"/>
      <c r="D9" s="41"/>
      <c r="E9" s="41"/>
      <c r="F9" s="41"/>
      <c r="G9" s="41"/>
      <c r="H9" s="41"/>
      <c r="I9" s="8"/>
      <c r="J9" s="8"/>
      <c r="K9" s="16"/>
    </row>
    <row r="10" spans="1:14" ht="15.75" customHeight="1">
      <c r="A10" s="14"/>
      <c r="B10" s="9"/>
      <c r="C10" s="119" t="s">
        <v>144</v>
      </c>
      <c r="D10" s="119"/>
      <c r="E10" s="118" t="s">
        <v>124</v>
      </c>
      <c r="F10" s="118" t="s">
        <v>125</v>
      </c>
      <c r="G10" s="119" t="s">
        <v>145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41"/>
      <c r="D12" s="41"/>
      <c r="E12" s="41"/>
      <c r="F12" s="41"/>
      <c r="G12" s="41"/>
      <c r="H12" s="41"/>
      <c r="I12" s="41"/>
      <c r="J12" s="41"/>
      <c r="K12" s="16"/>
    </row>
    <row r="13" spans="1:14">
      <c r="A13" s="14"/>
      <c r="B13" s="10" t="s">
        <v>54</v>
      </c>
      <c r="C13" s="97">
        <v>40682.698800648745</v>
      </c>
      <c r="D13" s="97">
        <v>54674.822164360034</v>
      </c>
      <c r="E13" s="96">
        <v>34.39330176268485</v>
      </c>
      <c r="F13" s="96">
        <v>100</v>
      </c>
      <c r="G13" s="97">
        <v>3982.9504124899886</v>
      </c>
      <c r="H13" s="97">
        <v>4504.6284814499941</v>
      </c>
      <c r="I13" s="96">
        <v>13.0977796591214</v>
      </c>
      <c r="J13" s="96">
        <v>100</v>
      </c>
      <c r="K13" s="16"/>
    </row>
    <row r="14" spans="1:14">
      <c r="A14" s="14"/>
      <c r="B14" s="10" t="s">
        <v>152</v>
      </c>
      <c r="C14" s="25">
        <v>18085.463943498911</v>
      </c>
      <c r="D14" s="25">
        <v>25166.226471530306</v>
      </c>
      <c r="E14" s="25">
        <v>39.151677558024048</v>
      </c>
      <c r="F14" s="25">
        <v>46.028913264458673</v>
      </c>
      <c r="G14" s="25">
        <v>1889.315559859989</v>
      </c>
      <c r="H14" s="25">
        <v>2127.3221917499936</v>
      </c>
      <c r="I14" s="25">
        <v>12.597505517164254</v>
      </c>
      <c r="J14" s="25">
        <v>47.225252881792159</v>
      </c>
      <c r="K14" s="16"/>
    </row>
    <row r="15" spans="1:14">
      <c r="A15" s="14"/>
      <c r="B15" s="9" t="s">
        <v>155</v>
      </c>
      <c r="C15" s="22">
        <v>4844.4890418098848</v>
      </c>
      <c r="D15" s="22">
        <v>6723.579219369758</v>
      </c>
      <c r="E15" s="22">
        <v>38.788201631638984</v>
      </c>
      <c r="F15" s="22">
        <v>12.297395680881694</v>
      </c>
      <c r="G15" s="22">
        <v>459.16323776000053</v>
      </c>
      <c r="H15" s="22">
        <v>537.36790040000028</v>
      </c>
      <c r="I15" s="22">
        <v>17.031995640922037</v>
      </c>
      <c r="J15" s="22">
        <v>11.929239061842166</v>
      </c>
      <c r="K15" s="16"/>
    </row>
    <row r="16" spans="1:14">
      <c r="A16" s="14"/>
      <c r="B16" s="9" t="s">
        <v>154</v>
      </c>
      <c r="C16" s="22">
        <v>4200.1405225999169</v>
      </c>
      <c r="D16" s="22">
        <v>5250.6706988499573</v>
      </c>
      <c r="E16" s="22">
        <v>25.011786405654689</v>
      </c>
      <c r="F16" s="22">
        <v>9.6034527246667931</v>
      </c>
      <c r="G16" s="22">
        <v>321.00632861000025</v>
      </c>
      <c r="H16" s="22">
        <v>466.31657388999747</v>
      </c>
      <c r="I16" s="22">
        <v>45.267096729590882</v>
      </c>
      <c r="J16" s="22">
        <v>10.351943025052643</v>
      </c>
      <c r="K16" s="16"/>
    </row>
    <row r="17" spans="1:11">
      <c r="A17" s="14"/>
      <c r="B17" s="9" t="s">
        <v>153</v>
      </c>
      <c r="C17" s="22">
        <v>3685.2737036099825</v>
      </c>
      <c r="D17" s="22">
        <v>5153.4525545000279</v>
      </c>
      <c r="E17" s="22">
        <v>39.839072182124809</v>
      </c>
      <c r="F17" s="22">
        <v>9.4256411827148536</v>
      </c>
      <c r="G17" s="22">
        <v>426.04075085999881</v>
      </c>
      <c r="H17" s="22">
        <v>368.61963719999977</v>
      </c>
      <c r="I17" s="22">
        <v>-13.477845380773957</v>
      </c>
      <c r="J17" s="22">
        <v>8.1831307224995591</v>
      </c>
      <c r="K17" s="16"/>
    </row>
    <row r="18" spans="1:11">
      <c r="A18" s="14"/>
      <c r="B18" s="9" t="s">
        <v>157</v>
      </c>
      <c r="C18" s="22">
        <v>2502.4975624100289</v>
      </c>
      <c r="D18" s="22">
        <v>3098.3781555800056</v>
      </c>
      <c r="E18" s="22">
        <v>23.811435508297318</v>
      </c>
      <c r="F18" s="22">
        <v>5.6669194940696004</v>
      </c>
      <c r="G18" s="22">
        <v>264.91429668999922</v>
      </c>
      <c r="H18" s="22">
        <v>200.96762674000053</v>
      </c>
      <c r="I18" s="22">
        <v>-24.138625490955899</v>
      </c>
      <c r="J18" s="22">
        <v>4.4613585241842424</v>
      </c>
      <c r="K18" s="16"/>
    </row>
    <row r="19" spans="1:11">
      <c r="A19" s="14"/>
      <c r="B19" s="9" t="s">
        <v>156</v>
      </c>
      <c r="C19" s="22">
        <v>2102.4069508900084</v>
      </c>
      <c r="D19" s="22">
        <v>2701.0280144899966</v>
      </c>
      <c r="E19" s="22">
        <v>28.473129968799562</v>
      </c>
      <c r="F19" s="22">
        <v>4.9401679009953341</v>
      </c>
      <c r="G19" s="22">
        <v>201.180573860001</v>
      </c>
      <c r="H19" s="22">
        <v>202.69190319000069</v>
      </c>
      <c r="I19" s="22">
        <v>0.75123025101389018</v>
      </c>
      <c r="J19" s="22">
        <v>4.4996364078565749</v>
      </c>
      <c r="K19" s="16"/>
    </row>
    <row r="20" spans="1:11">
      <c r="A20" s="14"/>
      <c r="B20" s="9" t="s">
        <v>159</v>
      </c>
      <c r="C20" s="22">
        <v>1391.7737522700038</v>
      </c>
      <c r="D20" s="22">
        <v>1846.4389957199899</v>
      </c>
      <c r="E20" s="22">
        <v>32.668042683548258</v>
      </c>
      <c r="F20" s="22">
        <v>3.3771284891779629</v>
      </c>
      <c r="G20" s="22">
        <v>24.425117970000013</v>
      </c>
      <c r="H20" s="22">
        <v>180.68940991000053</v>
      </c>
      <c r="I20" s="22">
        <v>639.76883195377434</v>
      </c>
      <c r="J20" s="22">
        <v>4.0111945003695055</v>
      </c>
      <c r="K20" s="16"/>
    </row>
    <row r="21" spans="1:11">
      <c r="A21" s="14"/>
      <c r="B21" s="9" t="s">
        <v>161</v>
      </c>
      <c r="C21" s="22">
        <v>672.20827209000709</v>
      </c>
      <c r="D21" s="22">
        <v>810.52735058000303</v>
      </c>
      <c r="E21" s="22">
        <v>20.576818857039502</v>
      </c>
      <c r="F21" s="22">
        <v>1.4824508219586821</v>
      </c>
      <c r="G21" s="22">
        <v>75.853691660000095</v>
      </c>
      <c r="H21" s="22">
        <v>93.820065979999995</v>
      </c>
      <c r="I21" s="22">
        <v>23.685563519480102</v>
      </c>
      <c r="J21" s="22">
        <v>2.0827481415248759</v>
      </c>
      <c r="K21" s="16"/>
    </row>
    <row r="22" spans="1:11">
      <c r="A22" s="14"/>
      <c r="B22" s="9" t="s">
        <v>158</v>
      </c>
      <c r="C22" s="22">
        <v>648.96150300000386</v>
      </c>
      <c r="D22" s="22">
        <v>765.10527221999655</v>
      </c>
      <c r="E22" s="22">
        <v>17.896865789894466</v>
      </c>
      <c r="F22" s="22">
        <v>1.3993740481130141</v>
      </c>
      <c r="G22" s="22">
        <v>92.007062169999998</v>
      </c>
      <c r="H22" s="22">
        <v>64.021965280000131</v>
      </c>
      <c r="I22" s="22">
        <v>-30.416248742180507</v>
      </c>
      <c r="J22" s="22">
        <v>1.4212485123610485</v>
      </c>
      <c r="K22" s="16"/>
    </row>
    <row r="23" spans="1:11">
      <c r="A23" s="14"/>
      <c r="B23" s="9" t="s">
        <v>172</v>
      </c>
      <c r="C23" s="22">
        <v>412.23716756999897</v>
      </c>
      <c r="D23" s="22">
        <v>555.19012710999959</v>
      </c>
      <c r="E23" s="22">
        <v>34.677358274767123</v>
      </c>
      <c r="F23" s="22">
        <v>1.0154402065378865</v>
      </c>
      <c r="G23" s="22">
        <v>23.090630830000034</v>
      </c>
      <c r="H23" s="22">
        <v>70.462343500000031</v>
      </c>
      <c r="I23" s="22">
        <v>205.15555862793173</v>
      </c>
      <c r="J23" s="22">
        <v>1.5642209738308746</v>
      </c>
      <c r="K23" s="16"/>
    </row>
    <row r="24" spans="1:11">
      <c r="A24" s="14"/>
      <c r="B24" s="9" t="s">
        <v>164</v>
      </c>
      <c r="C24" s="22">
        <v>517.93417764999981</v>
      </c>
      <c r="D24" s="22">
        <v>481.47639190999502</v>
      </c>
      <c r="E24" s="22">
        <v>-7.0390770320319707</v>
      </c>
      <c r="F24" s="22">
        <v>0.88061812155988506</v>
      </c>
      <c r="G24" s="22">
        <v>48.96332970000006</v>
      </c>
      <c r="H24" s="22">
        <v>20.257262530000002</v>
      </c>
      <c r="I24" s="22">
        <v>-58.627685955761343</v>
      </c>
      <c r="J24" s="22">
        <v>0.44969885115762964</v>
      </c>
      <c r="K24" s="16"/>
    </row>
    <row r="25" spans="1:11">
      <c r="A25" s="14"/>
      <c r="B25" s="9" t="s">
        <v>165</v>
      </c>
      <c r="C25" s="22">
        <v>301.63370816999668</v>
      </c>
      <c r="D25" s="22">
        <v>344.10858591999943</v>
      </c>
      <c r="E25" s="22">
        <v>14.081608454073869</v>
      </c>
      <c r="F25" s="22">
        <v>0.62937303186018911</v>
      </c>
      <c r="G25" s="22">
        <v>31.815979190000004</v>
      </c>
      <c r="H25" s="22">
        <v>24.51875956000001</v>
      </c>
      <c r="I25" s="22">
        <v>-22.935706571915169</v>
      </c>
      <c r="J25" s="22">
        <v>0.54430148148660795</v>
      </c>
      <c r="K25" s="16"/>
    </row>
    <row r="26" spans="1:11">
      <c r="A26" s="14"/>
      <c r="B26" s="9" t="s">
        <v>160</v>
      </c>
      <c r="C26" s="22">
        <v>266.80931223999977</v>
      </c>
      <c r="D26" s="22">
        <v>337.73611014000005</v>
      </c>
      <c r="E26" s="22">
        <v>26.583329234101228</v>
      </c>
      <c r="F26" s="22">
        <v>0.61771780276617794</v>
      </c>
      <c r="G26" s="22">
        <v>25.328182980000012</v>
      </c>
      <c r="H26" s="22">
        <v>33.184052639999919</v>
      </c>
      <c r="I26" s="22">
        <v>31.016317539253269</v>
      </c>
      <c r="J26" s="22">
        <v>0.73666569344511867</v>
      </c>
      <c r="K26" s="16"/>
    </row>
    <row r="27" spans="1:11">
      <c r="A27" s="14"/>
      <c r="B27" s="9" t="s">
        <v>167</v>
      </c>
      <c r="C27" s="22">
        <v>297.99949218999916</v>
      </c>
      <c r="D27" s="22">
        <v>337.45111964999734</v>
      </c>
      <c r="E27" s="22">
        <v>13.238823720828542</v>
      </c>
      <c r="F27" s="22">
        <v>0.61719655646171623</v>
      </c>
      <c r="G27" s="22">
        <v>23.669427560000031</v>
      </c>
      <c r="H27" s="22">
        <v>32.113225920000012</v>
      </c>
      <c r="I27" s="22">
        <v>35.673859617414294</v>
      </c>
      <c r="J27" s="22">
        <v>0.7128939945267827</v>
      </c>
      <c r="K27" s="16"/>
    </row>
    <row r="28" spans="1:11">
      <c r="A28" s="14"/>
      <c r="B28" s="9" t="s">
        <v>163</v>
      </c>
      <c r="C28" s="22">
        <v>120.83064037000001</v>
      </c>
      <c r="D28" s="22">
        <v>211.50933504999986</v>
      </c>
      <c r="E28" s="22">
        <v>75.04610949865797</v>
      </c>
      <c r="F28" s="22">
        <v>0.38684960769359933</v>
      </c>
      <c r="G28" s="22">
        <v>7.1976079200000038</v>
      </c>
      <c r="H28" s="22">
        <v>6.8290577099999963</v>
      </c>
      <c r="I28" s="22">
        <v>-5.1204541022013217</v>
      </c>
      <c r="J28" s="22">
        <v>0.15160090866809492</v>
      </c>
      <c r="K28" s="16"/>
    </row>
    <row r="29" spans="1:11">
      <c r="A29" s="14"/>
      <c r="B29" s="9" t="s">
        <v>168</v>
      </c>
      <c r="C29" s="22">
        <v>156.28191172999999</v>
      </c>
      <c r="D29" s="22">
        <v>181.91914102999982</v>
      </c>
      <c r="E29" s="22">
        <v>16.404476382584775</v>
      </c>
      <c r="F29" s="22">
        <v>0.33272927799038077</v>
      </c>
      <c r="G29" s="22">
        <v>10.236457729999996</v>
      </c>
      <c r="H29" s="22">
        <v>18.801255039999994</v>
      </c>
      <c r="I29" s="22">
        <v>83.669542100478168</v>
      </c>
      <c r="J29" s="22">
        <v>0.41737637448733755</v>
      </c>
      <c r="K29" s="16"/>
    </row>
    <row r="30" spans="1:11">
      <c r="A30" s="14"/>
      <c r="B30" s="9" t="s">
        <v>162</v>
      </c>
      <c r="C30" s="22">
        <v>106.99467834999992</v>
      </c>
      <c r="D30" s="22">
        <v>178.3939463600004</v>
      </c>
      <c r="E30" s="22">
        <v>66.731606759394069</v>
      </c>
      <c r="F30" s="22">
        <v>0.32628171304101122</v>
      </c>
      <c r="G30" s="22">
        <v>20.949441949999979</v>
      </c>
      <c r="H30" s="22">
        <v>25.254957559999998</v>
      </c>
      <c r="I30" s="22">
        <v>20.551934606544609</v>
      </c>
      <c r="J30" s="22">
        <v>0.56064462727613629</v>
      </c>
      <c r="K30" s="16"/>
    </row>
    <row r="31" spans="1:11">
      <c r="A31" s="14"/>
      <c r="B31" s="9" t="s">
        <v>169</v>
      </c>
      <c r="C31" s="22">
        <v>134.09321898999977</v>
      </c>
      <c r="D31" s="22">
        <v>153.63398507999963</v>
      </c>
      <c r="E31" s="22">
        <v>14.572523679558437</v>
      </c>
      <c r="F31" s="22">
        <v>0.28099585695615936</v>
      </c>
      <c r="G31" s="22">
        <v>10.255804549999992</v>
      </c>
      <c r="H31" s="22">
        <v>9.0669782599999973</v>
      </c>
      <c r="I31" s="22">
        <v>-11.591740893697079</v>
      </c>
      <c r="J31" s="22">
        <v>0.20128137752841779</v>
      </c>
      <c r="K31" s="16"/>
    </row>
    <row r="32" spans="1:11">
      <c r="A32" s="14"/>
      <c r="B32" s="9" t="s">
        <v>171</v>
      </c>
      <c r="C32" s="22">
        <v>68.213246939999991</v>
      </c>
      <c r="D32" s="22">
        <v>135.31130601999959</v>
      </c>
      <c r="E32" s="22">
        <v>98.365144733571611</v>
      </c>
      <c r="F32" s="22">
        <v>0.24748376064806427</v>
      </c>
      <c r="G32" s="22">
        <v>6.0724205699999985</v>
      </c>
      <c r="H32" s="22">
        <v>4.8357193600000024</v>
      </c>
      <c r="I32" s="22">
        <v>-20.365868861418413</v>
      </c>
      <c r="J32" s="22">
        <v>0.10735001521020959</v>
      </c>
      <c r="K32" s="16"/>
    </row>
    <row r="33" spans="1:13">
      <c r="A33" s="14"/>
      <c r="B33" s="9" t="s">
        <v>170</v>
      </c>
      <c r="C33" s="22">
        <v>57.97503932</v>
      </c>
      <c r="D33" s="22">
        <v>85.707392600000034</v>
      </c>
      <c r="E33" s="22">
        <v>47.834988307516404</v>
      </c>
      <c r="F33" s="22">
        <v>0.15675842957906991</v>
      </c>
      <c r="G33" s="22">
        <v>2.4455422399999986</v>
      </c>
      <c r="H33" s="22">
        <v>3.3733525299999982</v>
      </c>
      <c r="I33" s="22">
        <v>37.938837237176479</v>
      </c>
      <c r="J33" s="22">
        <v>7.4886365077418124E-2</v>
      </c>
      <c r="K33" s="16"/>
    </row>
    <row r="34" spans="1:13">
      <c r="A34" s="14"/>
      <c r="B34" s="9" t="s">
        <v>173</v>
      </c>
      <c r="C34" s="22">
        <v>44.363482569999981</v>
      </c>
      <c r="D34" s="22">
        <v>71.494787580000079</v>
      </c>
      <c r="E34" s="22">
        <v>61.156842155460446</v>
      </c>
      <c r="F34" s="22">
        <v>0.13076363991651754</v>
      </c>
      <c r="G34" s="22">
        <v>4.5933612099999959</v>
      </c>
      <c r="H34" s="22">
        <v>10.526758759999998</v>
      </c>
      <c r="I34" s="22">
        <v>129.17332817377121</v>
      </c>
      <c r="J34" s="22">
        <v>0.23368761271543398</v>
      </c>
      <c r="K34" s="16"/>
    </row>
    <row r="35" spans="1:13">
      <c r="A35" s="14"/>
      <c r="B35" s="9" t="s">
        <v>166</v>
      </c>
      <c r="C35" s="22">
        <v>39.250044259999967</v>
      </c>
      <c r="D35" s="22">
        <v>70.208122780000025</v>
      </c>
      <c r="E35" s="22">
        <v>78.873996459539498</v>
      </c>
      <c r="F35" s="22">
        <v>0.12841033587442638</v>
      </c>
      <c r="G35" s="22">
        <v>13.259270880000006</v>
      </c>
      <c r="H35" s="22">
        <v>2.3679078900000006</v>
      </c>
      <c r="I35" s="22">
        <v>-82.141492458897574</v>
      </c>
      <c r="J35" s="22">
        <v>5.2566108387206996E-2</v>
      </c>
      <c r="K35" s="16"/>
    </row>
    <row r="36" spans="1:13">
      <c r="A36" s="14"/>
      <c r="B36" s="9" t="s">
        <v>174</v>
      </c>
      <c r="C36" s="22">
        <v>8.200843220000003</v>
      </c>
      <c r="D36" s="22">
        <v>4.1733905899999995</v>
      </c>
      <c r="E36" s="22">
        <v>-49.110225887235067</v>
      </c>
      <c r="F36" s="22">
        <v>7.6331123262810318E-3</v>
      </c>
      <c r="G36" s="22">
        <v>0.41764313000000008</v>
      </c>
      <c r="H36" s="22">
        <v>0.13095482999999999</v>
      </c>
      <c r="I36" s="22">
        <v>-68.644323204837605</v>
      </c>
      <c r="J36" s="22">
        <v>2.9071172137562599E-3</v>
      </c>
      <c r="K36" s="16"/>
    </row>
    <row r="37" spans="1:13">
      <c r="A37" s="14"/>
      <c r="B37" s="9" t="s">
        <v>176</v>
      </c>
      <c r="C37" s="22">
        <v>1.5258435600000013</v>
      </c>
      <c r="D37" s="22">
        <v>2.2673735499999998</v>
      </c>
      <c r="E37" s="22">
        <v>48.598035174719875</v>
      </c>
      <c r="F37" s="22">
        <v>4.1470158662500322E-3</v>
      </c>
      <c r="G37" s="22">
        <v>0.14589235</v>
      </c>
      <c r="H37" s="22">
        <v>0.15916181000000001</v>
      </c>
      <c r="I37" s="22">
        <v>9.0953775163673747</v>
      </c>
      <c r="J37" s="22">
        <v>3.5332949355407761E-3</v>
      </c>
      <c r="K37" s="16"/>
    </row>
    <row r="38" spans="1:13">
      <c r="A38" s="14"/>
      <c r="B38" s="9" t="s">
        <v>175</v>
      </c>
      <c r="C38" s="22">
        <v>2.0488611199999989</v>
      </c>
      <c r="D38" s="22">
        <v>2.0116853999999997</v>
      </c>
      <c r="E38" s="22">
        <v>-1.8144577803301365</v>
      </c>
      <c r="F38" s="22">
        <v>3.6793634078088021E-3</v>
      </c>
      <c r="G38" s="22">
        <v>9.7715900000000008E-2</v>
      </c>
      <c r="H38" s="22">
        <v>0.13359418000000001</v>
      </c>
      <c r="I38" s="22">
        <v>36.716931430811158</v>
      </c>
      <c r="J38" s="22">
        <v>2.9657091711367371E-3</v>
      </c>
      <c r="K38" s="16"/>
    </row>
    <row r="39" spans="1:13">
      <c r="A39" s="14"/>
      <c r="B39" s="9" t="s">
        <v>180</v>
      </c>
      <c r="C39" s="22">
        <v>0.77714015999999997</v>
      </c>
      <c r="D39" s="22">
        <v>1.7927469800000002</v>
      </c>
      <c r="E39" s="22">
        <v>130.6851546573015</v>
      </c>
      <c r="F39" s="22">
        <v>3.2789260376755434E-3</v>
      </c>
      <c r="G39" s="22">
        <v>8.7430000000000008E-3</v>
      </c>
      <c r="H39" s="22">
        <v>0.10115462</v>
      </c>
      <c r="I39" s="22">
        <v>1056.9783827061649</v>
      </c>
      <c r="J39" s="22">
        <v>2.2455707594211936E-3</v>
      </c>
      <c r="K39" s="16"/>
    </row>
    <row r="40" spans="1:13">
      <c r="A40" s="14"/>
      <c r="B40" s="9" t="s">
        <v>181</v>
      </c>
      <c r="C40" s="22">
        <v>1.6149922300000004</v>
      </c>
      <c r="D40" s="22">
        <v>1.6969895800000001</v>
      </c>
      <c r="E40" s="22">
        <v>5.0772597215529514</v>
      </c>
      <c r="F40" s="22">
        <v>3.1037861904673713E-3</v>
      </c>
      <c r="G40" s="22">
        <v>0.30149228</v>
      </c>
      <c r="H40" s="22">
        <v>0.17619007</v>
      </c>
      <c r="I40" s="22">
        <v>-41.560669480492173</v>
      </c>
      <c r="J40" s="22">
        <v>3.9113119034244132E-3</v>
      </c>
      <c r="K40" s="16"/>
    </row>
    <row r="41" spans="1:13">
      <c r="A41" s="14"/>
      <c r="B41" s="9" t="s">
        <v>182</v>
      </c>
      <c r="C41" s="22">
        <v>0.89593589000000018</v>
      </c>
      <c r="D41" s="22">
        <v>1.5287134200000005</v>
      </c>
      <c r="E41" s="22">
        <v>70.627545682984106</v>
      </c>
      <c r="F41" s="22">
        <v>2.7960098624637093E-3</v>
      </c>
      <c r="G41" s="22">
        <v>1.5904930000000001E-2</v>
      </c>
      <c r="H41" s="22">
        <v>2.4729930000000001E-2</v>
      </c>
      <c r="I41" s="22">
        <v>55.485940522844167</v>
      </c>
      <c r="J41" s="22">
        <v>5.4898933623133525E-4</v>
      </c>
      <c r="K41" s="16"/>
    </row>
    <row r="42" spans="1:13">
      <c r="A42" s="14"/>
      <c r="B42" s="9" t="s">
        <v>177</v>
      </c>
      <c r="C42" s="22">
        <v>8.4470340400000001</v>
      </c>
      <c r="D42" s="22">
        <v>0.9060049400000002</v>
      </c>
      <c r="E42" s="22">
        <v>-89.274283308085259</v>
      </c>
      <c r="F42" s="22">
        <v>1.6570788968941221E-3</v>
      </c>
      <c r="G42" s="22">
        <v>3.8980130000000002E-2</v>
      </c>
      <c r="H42" s="22">
        <v>0.16257032000000002</v>
      </c>
      <c r="I42" s="22">
        <v>317.05946080733958</v>
      </c>
      <c r="J42" s="22">
        <v>3.6089617749712906E-3</v>
      </c>
      <c r="K42" s="16"/>
    </row>
    <row r="43" spans="1:13">
      <c r="A43" s="14"/>
      <c r="B43" s="9" t="s">
        <v>179</v>
      </c>
      <c r="C43" s="22">
        <v>1.3152283000000009</v>
      </c>
      <c r="D43" s="22">
        <v>0.56545574999999992</v>
      </c>
      <c r="E43" s="22">
        <v>-57.007026840891463</v>
      </c>
      <c r="F43" s="22">
        <v>1.0342159839133306E-3</v>
      </c>
      <c r="G43" s="22">
        <v>0.13996401999999999</v>
      </c>
      <c r="H43" s="22">
        <v>4.1257559999999999E-2</v>
      </c>
      <c r="I43" s="22">
        <v>-70.522738629542076</v>
      </c>
      <c r="J43" s="22">
        <v>9.1589262399547787E-4</v>
      </c>
      <c r="K43" s="16"/>
    </row>
    <row r="44" spans="1:13">
      <c r="A44" s="14"/>
      <c r="B44" s="9" t="s">
        <v>183</v>
      </c>
      <c r="C44" s="22">
        <v>0</v>
      </c>
      <c r="D44" s="22">
        <v>0.29328689000000002</v>
      </c>
      <c r="E44" s="22" t="s">
        <v>178</v>
      </c>
      <c r="F44" s="22">
        <v>5.364203821611697E-4</v>
      </c>
      <c r="G44" s="22">
        <v>0</v>
      </c>
      <c r="H44" s="22">
        <v>0.28996253000000005</v>
      </c>
      <c r="I44" s="22" t="s">
        <v>178</v>
      </c>
      <c r="J44" s="22">
        <v>6.4369910014568845E-3</v>
      </c>
      <c r="K44" s="16"/>
    </row>
    <row r="45" spans="1:13">
      <c r="A45" s="14"/>
      <c r="B45" s="9" t="s">
        <v>184</v>
      </c>
      <c r="C45" s="22">
        <v>4.1549599999999999E-2</v>
      </c>
      <c r="D45" s="22">
        <v>3.943319E-2</v>
      </c>
      <c r="E45" s="22">
        <v>-5.0936952461636213</v>
      </c>
      <c r="F45" s="22">
        <v>7.2123124390708414E-5</v>
      </c>
      <c r="G45" s="22">
        <v>0</v>
      </c>
      <c r="H45" s="22">
        <v>0</v>
      </c>
      <c r="I45" s="22" t="s">
        <v>178</v>
      </c>
      <c r="J45" s="22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178</v>
      </c>
    </row>
    <row r="47" spans="1:13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tabSelected="1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57031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65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74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144</v>
      </c>
      <c r="D10" s="119"/>
      <c r="E10" s="118" t="s">
        <v>124</v>
      </c>
      <c r="F10" s="118" t="s">
        <v>125</v>
      </c>
      <c r="G10" s="119" t="s">
        <v>145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54</v>
      </c>
      <c r="C13" s="97">
        <v>3044.2936623299993</v>
      </c>
      <c r="D13" s="97">
        <v>3942.5654213800053</v>
      </c>
      <c r="E13" s="96">
        <v>29.506738136507483</v>
      </c>
      <c r="F13" s="96">
        <v>100</v>
      </c>
      <c r="G13" s="97">
        <v>306.74759010000014</v>
      </c>
      <c r="H13" s="97">
        <v>271.14679892000009</v>
      </c>
      <c r="I13" s="96">
        <v>-11.605891074284935</v>
      </c>
      <c r="J13" s="96">
        <v>100</v>
      </c>
      <c r="K13" s="16"/>
    </row>
    <row r="14" spans="1:14">
      <c r="A14" s="14"/>
      <c r="B14" s="9" t="s">
        <v>155</v>
      </c>
      <c r="C14" s="22">
        <v>882.76351233000105</v>
      </c>
      <c r="D14" s="22">
        <v>1093.300283289999</v>
      </c>
      <c r="E14" s="22">
        <v>23.849736426497614</v>
      </c>
      <c r="F14" s="22">
        <v>27.730682092456288</v>
      </c>
      <c r="G14" s="22">
        <v>85.827125170000059</v>
      </c>
      <c r="H14" s="22">
        <v>62.370677120000018</v>
      </c>
      <c r="I14" s="22">
        <v>-27.329877359330435</v>
      </c>
      <c r="J14" s="22">
        <v>23.002549677306732</v>
      </c>
      <c r="K14" s="16"/>
    </row>
    <row r="15" spans="1:14">
      <c r="A15" s="14"/>
      <c r="B15" s="10" t="s">
        <v>152</v>
      </c>
      <c r="C15" s="25">
        <v>635.5378675100003</v>
      </c>
      <c r="D15" s="25">
        <v>838.68369175000248</v>
      </c>
      <c r="E15" s="25">
        <v>31.96439340993409</v>
      </c>
      <c r="F15" s="25">
        <v>21.27253709480464</v>
      </c>
      <c r="G15" s="25">
        <v>55.981635660000002</v>
      </c>
      <c r="H15" s="25">
        <v>78.121905319999954</v>
      </c>
      <c r="I15" s="25">
        <v>39.549165362847049</v>
      </c>
      <c r="J15" s="25">
        <v>28.811664246513658</v>
      </c>
      <c r="K15" s="16"/>
    </row>
    <row r="16" spans="1:14">
      <c r="A16" s="14"/>
      <c r="B16" s="9" t="s">
        <v>154</v>
      </c>
      <c r="C16" s="22">
        <v>508.78091352999974</v>
      </c>
      <c r="D16" s="22">
        <v>674.02380765000396</v>
      </c>
      <c r="E16" s="22">
        <v>32.478202252817191</v>
      </c>
      <c r="F16" s="22">
        <v>17.096071608472567</v>
      </c>
      <c r="G16" s="22">
        <v>47.996535170000001</v>
      </c>
      <c r="H16" s="22">
        <v>47.818080680000016</v>
      </c>
      <c r="I16" s="22">
        <v>-0.3718070260028461</v>
      </c>
      <c r="J16" s="22">
        <v>17.635495189492683</v>
      </c>
      <c r="K16" s="16"/>
    </row>
    <row r="17" spans="1:11">
      <c r="A17" s="14"/>
      <c r="B17" s="9" t="s">
        <v>153</v>
      </c>
      <c r="C17" s="22">
        <v>236.60343549999976</v>
      </c>
      <c r="D17" s="22">
        <v>381.00789955999977</v>
      </c>
      <c r="E17" s="22">
        <v>61.032276963704589</v>
      </c>
      <c r="F17" s="22">
        <v>9.6639588399432732</v>
      </c>
      <c r="G17" s="22">
        <v>31.697999049999996</v>
      </c>
      <c r="H17" s="22">
        <v>15.516505920000006</v>
      </c>
      <c r="I17" s="22">
        <v>-51.048941936289168</v>
      </c>
      <c r="J17" s="22">
        <v>5.7225480742548021</v>
      </c>
      <c r="K17" s="16"/>
    </row>
    <row r="18" spans="1:11">
      <c r="A18" s="14"/>
      <c r="B18" s="9" t="s">
        <v>158</v>
      </c>
      <c r="C18" s="22">
        <v>255.64553919999955</v>
      </c>
      <c r="D18" s="22">
        <v>294.60667060999987</v>
      </c>
      <c r="E18" s="22">
        <v>15.240293858411436</v>
      </c>
      <c r="F18" s="22">
        <v>7.4724611800323526</v>
      </c>
      <c r="G18" s="22">
        <v>34.980948149999996</v>
      </c>
      <c r="H18" s="22">
        <v>10.724904110000001</v>
      </c>
      <c r="I18" s="22">
        <v>-69.340727804143285</v>
      </c>
      <c r="J18" s="22">
        <v>3.9553865849488807</v>
      </c>
      <c r="K18" s="16"/>
    </row>
    <row r="19" spans="1:11">
      <c r="A19" s="14"/>
      <c r="B19" s="9" t="s">
        <v>172</v>
      </c>
      <c r="C19" s="22">
        <v>122.60817526999996</v>
      </c>
      <c r="D19" s="22">
        <v>213.44092190000049</v>
      </c>
      <c r="E19" s="22">
        <v>74.083760263110037</v>
      </c>
      <c r="F19" s="22">
        <v>5.413757264306609</v>
      </c>
      <c r="G19" s="22">
        <v>12.711645500000003</v>
      </c>
      <c r="H19" s="22">
        <v>20.473290659999989</v>
      </c>
      <c r="I19" s="22">
        <v>61.059326740979245</v>
      </c>
      <c r="J19" s="22">
        <v>7.5506296742380075</v>
      </c>
      <c r="K19" s="16"/>
    </row>
    <row r="20" spans="1:11">
      <c r="A20" s="14"/>
      <c r="B20" s="9" t="s">
        <v>156</v>
      </c>
      <c r="C20" s="22">
        <v>171.35306931</v>
      </c>
      <c r="D20" s="22">
        <v>210.46276283999953</v>
      </c>
      <c r="E20" s="22">
        <v>22.824040262299008</v>
      </c>
      <c r="F20" s="22">
        <v>5.3382186557688582</v>
      </c>
      <c r="G20" s="22">
        <v>18.75597797999999</v>
      </c>
      <c r="H20" s="22">
        <v>13.361990469999997</v>
      </c>
      <c r="I20" s="22">
        <v>-28.758764356365475</v>
      </c>
      <c r="J20" s="22">
        <v>4.9279543491650646</v>
      </c>
      <c r="K20" s="16"/>
    </row>
    <row r="21" spans="1:11">
      <c r="A21" s="14"/>
      <c r="B21" s="9" t="s">
        <v>157</v>
      </c>
      <c r="C21" s="22">
        <v>81.857038539999962</v>
      </c>
      <c r="D21" s="22">
        <v>84.534979940000028</v>
      </c>
      <c r="E21" s="22">
        <v>3.2714858096063004</v>
      </c>
      <c r="F21" s="22">
        <v>2.1441617552261309</v>
      </c>
      <c r="G21" s="22">
        <v>5.0610356099999976</v>
      </c>
      <c r="H21" s="22">
        <v>11.498930190000005</v>
      </c>
      <c r="I21" s="22">
        <v>127.2050836251676</v>
      </c>
      <c r="J21" s="22">
        <v>4.2408504307634045</v>
      </c>
      <c r="K21" s="16"/>
    </row>
    <row r="22" spans="1:11">
      <c r="A22" s="14"/>
      <c r="B22" s="9" t="s">
        <v>165</v>
      </c>
      <c r="C22" s="22">
        <v>25.98738156000001</v>
      </c>
      <c r="D22" s="22">
        <v>30.740569450000006</v>
      </c>
      <c r="E22" s="22">
        <v>18.290368650746025</v>
      </c>
      <c r="F22" s="22">
        <v>0.77970981237998005</v>
      </c>
      <c r="G22" s="22">
        <v>5.0242654500000006</v>
      </c>
      <c r="H22" s="22">
        <v>1.6248214200000002</v>
      </c>
      <c r="I22" s="22">
        <v>-67.660518016618724</v>
      </c>
      <c r="J22" s="22">
        <v>0.59924049499083043</v>
      </c>
      <c r="K22" s="16"/>
    </row>
    <row r="23" spans="1:11">
      <c r="A23" s="14"/>
      <c r="B23" s="9" t="s">
        <v>160</v>
      </c>
      <c r="C23" s="22">
        <v>12.012454669999993</v>
      </c>
      <c r="D23" s="22">
        <v>24.876088309999989</v>
      </c>
      <c r="E23" s="22">
        <v>107.08580380432772</v>
      </c>
      <c r="F23" s="22">
        <v>0.63096196641659485</v>
      </c>
      <c r="G23" s="22">
        <v>1.6968409400000002</v>
      </c>
      <c r="H23" s="22">
        <v>1.09249587</v>
      </c>
      <c r="I23" s="22">
        <v>-35.615893968234879</v>
      </c>
      <c r="J23" s="22">
        <v>0.4029167500230505</v>
      </c>
      <c r="K23" s="16"/>
    </row>
    <row r="24" spans="1:11">
      <c r="A24" s="14"/>
      <c r="B24" s="9" t="s">
        <v>171</v>
      </c>
      <c r="C24" s="22">
        <v>18.300637800000001</v>
      </c>
      <c r="D24" s="22">
        <v>21.107451610000002</v>
      </c>
      <c r="E24" s="22">
        <v>15.337245841781533</v>
      </c>
      <c r="F24" s="22">
        <v>0.53537352850347419</v>
      </c>
      <c r="G24" s="22">
        <v>6.5079999999999999E-2</v>
      </c>
      <c r="H24" s="22">
        <v>0.52497461999999995</v>
      </c>
      <c r="I24" s="22">
        <v>706.6604486785493</v>
      </c>
      <c r="J24" s="22">
        <v>0.19361269323149558</v>
      </c>
      <c r="K24" s="16"/>
    </row>
    <row r="25" spans="1:11">
      <c r="A25" s="14"/>
      <c r="B25" s="9" t="s">
        <v>159</v>
      </c>
      <c r="C25" s="22">
        <v>13.176874020000003</v>
      </c>
      <c r="D25" s="22">
        <v>21.084860790000004</v>
      </c>
      <c r="E25" s="22">
        <v>60.014133534229529</v>
      </c>
      <c r="F25" s="22">
        <v>0.5348005305291732</v>
      </c>
      <c r="G25" s="22">
        <v>3.4189811999999979</v>
      </c>
      <c r="H25" s="22">
        <v>2.2179213699999996</v>
      </c>
      <c r="I25" s="22">
        <v>-35.129173275360479</v>
      </c>
      <c r="J25" s="22">
        <v>0.81797807639041353</v>
      </c>
      <c r="K25" s="16"/>
    </row>
    <row r="26" spans="1:11">
      <c r="A26" s="14"/>
      <c r="B26" s="9" t="s">
        <v>167</v>
      </c>
      <c r="C26" s="22">
        <v>9.3056150400000011</v>
      </c>
      <c r="D26" s="22">
        <v>15.147550649999992</v>
      </c>
      <c r="E26" s="22">
        <v>62.778608236946695</v>
      </c>
      <c r="F26" s="22">
        <v>0.38420543557392478</v>
      </c>
      <c r="G26" s="22">
        <v>1.1510806999999998</v>
      </c>
      <c r="H26" s="22">
        <v>2.1805956200000001</v>
      </c>
      <c r="I26" s="22">
        <v>89.438987205675531</v>
      </c>
      <c r="J26" s="22">
        <v>0.80421219379520281</v>
      </c>
      <c r="K26" s="16"/>
    </row>
    <row r="27" spans="1:11">
      <c r="A27" s="14"/>
      <c r="B27" s="9" t="s">
        <v>169</v>
      </c>
      <c r="C27" s="22">
        <v>10.340506030000014</v>
      </c>
      <c r="D27" s="22">
        <v>8.7506661599999962</v>
      </c>
      <c r="E27" s="22">
        <v>-15.374874937334337</v>
      </c>
      <c r="F27" s="22">
        <v>0.22195360697241201</v>
      </c>
      <c r="G27" s="22">
        <v>0.40873567000000005</v>
      </c>
      <c r="H27" s="22">
        <v>0.8057582900000001</v>
      </c>
      <c r="I27" s="22">
        <v>97.134321553095674</v>
      </c>
      <c r="J27" s="22">
        <v>0.29716680897926928</v>
      </c>
      <c r="K27" s="16"/>
    </row>
    <row r="28" spans="1:11">
      <c r="A28" s="14"/>
      <c r="B28" s="9" t="s">
        <v>173</v>
      </c>
      <c r="C28" s="22">
        <v>7.950375339999999</v>
      </c>
      <c r="D28" s="22">
        <v>7.9671476200000013</v>
      </c>
      <c r="E28" s="22">
        <v>0.21096211540627685</v>
      </c>
      <c r="F28" s="22">
        <v>0.20208028956971075</v>
      </c>
      <c r="G28" s="22">
        <v>1.27503525</v>
      </c>
      <c r="H28" s="22">
        <v>2.1088919100000001</v>
      </c>
      <c r="I28" s="22">
        <v>65.39871427084077</v>
      </c>
      <c r="J28" s="22">
        <v>0.77776758508670929</v>
      </c>
      <c r="K28" s="16"/>
    </row>
    <row r="29" spans="1:11">
      <c r="A29" s="14"/>
      <c r="B29" s="9" t="s">
        <v>166</v>
      </c>
      <c r="C29" s="22">
        <v>2.5929524399999999</v>
      </c>
      <c r="D29" s="22">
        <v>5.955296330000003</v>
      </c>
      <c r="E29" s="22">
        <v>129.67240887765774</v>
      </c>
      <c r="F29" s="22">
        <v>0.1510513001941636</v>
      </c>
      <c r="G29" s="22">
        <v>0.24118620999999998</v>
      </c>
      <c r="H29" s="22">
        <v>0.27349184999999998</v>
      </c>
      <c r="I29" s="22">
        <v>13.394480555086453</v>
      </c>
      <c r="J29" s="22">
        <v>0.10086486401069104</v>
      </c>
      <c r="K29" s="16"/>
    </row>
    <row r="30" spans="1:11">
      <c r="A30" s="14"/>
      <c r="B30" s="9" t="s">
        <v>170</v>
      </c>
      <c r="C30" s="22">
        <v>21.665860339999995</v>
      </c>
      <c r="D30" s="22">
        <v>5.5496523000000009</v>
      </c>
      <c r="E30" s="22">
        <v>-74.385266899583442</v>
      </c>
      <c r="F30" s="22">
        <v>0.14076246572612283</v>
      </c>
      <c r="G30" s="22">
        <v>6.7993100000000001E-2</v>
      </c>
      <c r="H30" s="22">
        <v>2.3184110000000001E-2</v>
      </c>
      <c r="I30" s="22">
        <v>-65.90226067056804</v>
      </c>
      <c r="J30" s="22">
        <v>8.5503904498759383E-3</v>
      </c>
      <c r="K30" s="16"/>
    </row>
    <row r="31" spans="1:11">
      <c r="A31" s="14"/>
      <c r="B31" s="9" t="s">
        <v>162</v>
      </c>
      <c r="C31" s="22">
        <v>0.57413808</v>
      </c>
      <c r="D31" s="22">
        <v>3.5536070799999999</v>
      </c>
      <c r="E31" s="22">
        <v>518.94641790699541</v>
      </c>
      <c r="F31" s="22">
        <v>9.0134384599663553E-2</v>
      </c>
      <c r="G31" s="22">
        <v>0</v>
      </c>
      <c r="H31" s="22">
        <v>0.2069298</v>
      </c>
      <c r="I31" s="22" t="s">
        <v>178</v>
      </c>
      <c r="J31" s="22">
        <v>7.6316519621186144E-2</v>
      </c>
      <c r="K31" s="16"/>
    </row>
    <row r="32" spans="1:11">
      <c r="A32" s="14"/>
      <c r="B32" s="9" t="s">
        <v>168</v>
      </c>
      <c r="C32" s="22">
        <v>3.698309249999999</v>
      </c>
      <c r="D32" s="22">
        <v>2.7154793400000004</v>
      </c>
      <c r="E32" s="22">
        <v>-26.575114290401725</v>
      </c>
      <c r="F32" s="22">
        <v>6.8875948773717707E-2</v>
      </c>
      <c r="G32" s="22">
        <v>0.22305634000000002</v>
      </c>
      <c r="H32" s="22">
        <v>0.18991818000000002</v>
      </c>
      <c r="I32" s="22">
        <v>-14.856408026779244</v>
      </c>
      <c r="J32" s="22">
        <v>7.0042567626267274E-2</v>
      </c>
      <c r="K32" s="16"/>
    </row>
    <row r="33" spans="1:13">
      <c r="A33" s="14"/>
      <c r="B33" s="9" t="s">
        <v>161</v>
      </c>
      <c r="C33" s="22">
        <v>1.1542347999999998</v>
      </c>
      <c r="D33" s="22">
        <v>2.1526146799999997</v>
      </c>
      <c r="E33" s="22">
        <v>86.49712172947828</v>
      </c>
      <c r="F33" s="22">
        <v>5.4599339514486124E-2</v>
      </c>
      <c r="G33" s="22">
        <v>6.1545200000000001E-3</v>
      </c>
      <c r="H33" s="22">
        <v>3.8736E-4</v>
      </c>
      <c r="I33" s="22">
        <v>-93.706089183234425</v>
      </c>
      <c r="J33" s="22">
        <v>1.4285988311235338E-4</v>
      </c>
      <c r="K33" s="16"/>
    </row>
    <row r="34" spans="1:13">
      <c r="A34" s="14"/>
      <c r="B34" s="9" t="s">
        <v>164</v>
      </c>
      <c r="C34" s="22">
        <v>17.209683719999983</v>
      </c>
      <c r="D34" s="22">
        <v>1.1111418800000001</v>
      </c>
      <c r="E34" s="22">
        <v>-93.543507840828582</v>
      </c>
      <c r="F34" s="22">
        <v>2.8183219838900486E-2</v>
      </c>
      <c r="G34" s="22">
        <v>6.2730999999999996E-4</v>
      </c>
      <c r="H34" s="22">
        <v>0</v>
      </c>
      <c r="I34" s="22" t="s">
        <v>178</v>
      </c>
      <c r="J34" s="22">
        <v>0</v>
      </c>
      <c r="K34" s="16"/>
    </row>
    <row r="35" spans="1:13">
      <c r="A35" s="14"/>
      <c r="B35" s="9" t="s">
        <v>174</v>
      </c>
      <c r="C35" s="22">
        <v>2.2880304399999996</v>
      </c>
      <c r="D35" s="22">
        <v>0.60078273000000004</v>
      </c>
      <c r="E35" s="22">
        <v>-73.742362885696565</v>
      </c>
      <c r="F35" s="22">
        <v>1.5238370598545698E-2</v>
      </c>
      <c r="G35" s="22">
        <v>7.7293550000000003E-2</v>
      </c>
      <c r="H35" s="22">
        <v>0</v>
      </c>
      <c r="I35" s="22" t="s">
        <v>178</v>
      </c>
      <c r="J35" s="22">
        <v>0</v>
      </c>
      <c r="K35" s="16"/>
    </row>
    <row r="36" spans="1:13">
      <c r="A36" s="14"/>
      <c r="B36" s="9" t="s">
        <v>180</v>
      </c>
      <c r="C36" s="22">
        <v>6.580902000000001E-2</v>
      </c>
      <c r="D36" s="22">
        <v>0.42363015000000004</v>
      </c>
      <c r="E36" s="22">
        <v>543.72657425988109</v>
      </c>
      <c r="F36" s="22">
        <v>1.0745037931462351E-2</v>
      </c>
      <c r="G36" s="22">
        <v>0</v>
      </c>
      <c r="H36" s="22">
        <v>0</v>
      </c>
      <c r="I36" s="22" t="s">
        <v>178</v>
      </c>
      <c r="J36" s="22">
        <v>0</v>
      </c>
      <c r="K36" s="16"/>
    </row>
    <row r="37" spans="1:13">
      <c r="A37" s="14"/>
      <c r="B37" s="9" t="s">
        <v>181</v>
      </c>
      <c r="C37" s="22">
        <v>0.28273284999999998</v>
      </c>
      <c r="D37" s="22">
        <v>0.33085356999999999</v>
      </c>
      <c r="E37" s="22">
        <v>17.019854608334327</v>
      </c>
      <c r="F37" s="22">
        <v>8.3918346213312095E-3</v>
      </c>
      <c r="G37" s="22">
        <v>0</v>
      </c>
      <c r="H37" s="22">
        <v>8.3875000000000009E-3</v>
      </c>
      <c r="I37" s="22" t="s">
        <v>178</v>
      </c>
      <c r="J37" s="22">
        <v>3.0933428067040072E-3</v>
      </c>
      <c r="K37" s="16"/>
    </row>
    <row r="38" spans="1:13">
      <c r="A38" s="14"/>
      <c r="B38" s="9" t="s">
        <v>163</v>
      </c>
      <c r="C38" s="22">
        <v>2.2085709999999998E-2</v>
      </c>
      <c r="D38" s="22">
        <v>0.15896414</v>
      </c>
      <c r="E38" s="22">
        <v>619.76015260546308</v>
      </c>
      <c r="F38" s="22">
        <v>4.0319975196342643E-3</v>
      </c>
      <c r="G38" s="22">
        <v>4.4303900000000002E-3</v>
      </c>
      <c r="H38" s="22">
        <v>2.75655E-3</v>
      </c>
      <c r="I38" s="22">
        <v>-37.780872564266353</v>
      </c>
      <c r="J38" s="22">
        <v>1.016626421915938E-3</v>
      </c>
      <c r="K38" s="16"/>
    </row>
    <row r="39" spans="1:13">
      <c r="A39" s="14"/>
      <c r="B39" s="9" t="s">
        <v>175</v>
      </c>
      <c r="C39" s="22">
        <v>1.59380403</v>
      </c>
      <c r="D39" s="22">
        <v>0.12851625</v>
      </c>
      <c r="E39" s="22">
        <v>-91.936508655960665</v>
      </c>
      <c r="F39" s="22">
        <v>3.2597112860340517E-3</v>
      </c>
      <c r="G39" s="22">
        <v>5.7985000000000002E-2</v>
      </c>
      <c r="H39" s="22">
        <v>0</v>
      </c>
      <c r="I39" s="22" t="s">
        <v>178</v>
      </c>
      <c r="J39" s="22">
        <v>0</v>
      </c>
      <c r="K39" s="16"/>
    </row>
    <row r="40" spans="1:13">
      <c r="A40" s="14"/>
      <c r="B40" s="9" t="s">
        <v>177</v>
      </c>
      <c r="C40" s="22">
        <v>0</v>
      </c>
      <c r="D40" s="22">
        <v>9.6360000000000001E-2</v>
      </c>
      <c r="E40" s="22" t="s">
        <v>178</v>
      </c>
      <c r="F40" s="22">
        <v>2.4440938754612062E-3</v>
      </c>
      <c r="G40" s="22">
        <v>0</v>
      </c>
      <c r="H40" s="22">
        <v>0</v>
      </c>
      <c r="I40" s="22" t="s">
        <v>178</v>
      </c>
      <c r="J40" s="22">
        <v>0</v>
      </c>
      <c r="K40" s="16"/>
    </row>
    <row r="41" spans="1:13">
      <c r="A41" s="14"/>
      <c r="B41" s="9" t="s">
        <v>176</v>
      </c>
      <c r="C41" s="22">
        <v>6.4611669999999996E-2</v>
      </c>
      <c r="D41" s="22">
        <v>4.3607569999999991E-2</v>
      </c>
      <c r="E41" s="22">
        <v>-32.508214073401916</v>
      </c>
      <c r="F41" s="22">
        <v>1.106070929439039E-3</v>
      </c>
      <c r="G41" s="22">
        <v>1.577019E-2</v>
      </c>
      <c r="H41" s="22">
        <v>0</v>
      </c>
      <c r="I41" s="22" t="s">
        <v>178</v>
      </c>
      <c r="J41" s="22">
        <v>0</v>
      </c>
      <c r="K41" s="16"/>
    </row>
    <row r="42" spans="1:13">
      <c r="A42" s="14"/>
      <c r="B42" s="9" t="s">
        <v>179</v>
      </c>
      <c r="C42" s="22">
        <v>0.85801432999999994</v>
      </c>
      <c r="D42" s="22">
        <v>9.563229999999999E-3</v>
      </c>
      <c r="E42" s="22">
        <v>-98.885423044158244</v>
      </c>
      <c r="F42" s="22">
        <v>2.4256363504178983E-4</v>
      </c>
      <c r="G42" s="22">
        <v>1.7199000000000001E-4</v>
      </c>
      <c r="H42" s="22">
        <v>0</v>
      </c>
      <c r="I42" s="22" t="s">
        <v>178</v>
      </c>
      <c r="J42" s="22">
        <v>0</v>
      </c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178</v>
      </c>
    </row>
    <row r="44" spans="1:13">
      <c r="A44" s="17"/>
      <c r="B44" s="39" t="s">
        <v>21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tabSelected="1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5703125" style="7" customWidth="1"/>
    <col min="5" max="5" width="10.5703125" style="7" customWidth="1"/>
    <col min="6" max="6" width="10" style="7" customWidth="1"/>
    <col min="7" max="7" width="10.140625" style="7" customWidth="1"/>
    <col min="8" max="8" width="10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64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74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144</v>
      </c>
      <c r="D10" s="119"/>
      <c r="E10" s="118" t="s">
        <v>124</v>
      </c>
      <c r="F10" s="118" t="s">
        <v>125</v>
      </c>
      <c r="G10" s="119" t="s">
        <v>145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54</v>
      </c>
      <c r="C13" s="97">
        <v>37477.889917939719</v>
      </c>
      <c r="D13" s="97">
        <v>50569.287726560367</v>
      </c>
      <c r="E13" s="96">
        <v>34.930989544195555</v>
      </c>
      <c r="F13" s="96">
        <v>100</v>
      </c>
      <c r="G13" s="97">
        <v>3658.2263138399944</v>
      </c>
      <c r="H13" s="97">
        <v>4218.3391072799877</v>
      </c>
      <c r="I13" s="96">
        <v>15.31104817985003</v>
      </c>
      <c r="J13" s="96">
        <v>100</v>
      </c>
      <c r="K13" s="16"/>
    </row>
    <row r="14" spans="1:14">
      <c r="A14" s="14"/>
      <c r="B14" s="10" t="s">
        <v>152</v>
      </c>
      <c r="C14" s="25">
        <v>17345.575891969846</v>
      </c>
      <c r="D14" s="25">
        <v>24223.199099560585</v>
      </c>
      <c r="E14" s="25">
        <v>39.650590158697142</v>
      </c>
      <c r="F14" s="25">
        <v>47.901009068074927</v>
      </c>
      <c r="G14" s="25">
        <v>1823.5586718599939</v>
      </c>
      <c r="H14" s="25">
        <v>2038.8681602399874</v>
      </c>
      <c r="I14" s="25">
        <v>11.807105068924507</v>
      </c>
      <c r="J14" s="25">
        <v>48.333434282732732</v>
      </c>
      <c r="K14" s="16"/>
    </row>
    <row r="15" spans="1:14">
      <c r="A15" s="14"/>
      <c r="B15" s="9" t="s">
        <v>155</v>
      </c>
      <c r="C15" s="22">
        <v>3956.4322351499391</v>
      </c>
      <c r="D15" s="22">
        <v>5624.6561707298542</v>
      </c>
      <c r="E15" s="22">
        <v>42.16485551702349</v>
      </c>
      <c r="F15" s="22">
        <v>11.1226723246403</v>
      </c>
      <c r="G15" s="22">
        <v>372.78081614000104</v>
      </c>
      <c r="H15" s="22">
        <v>474.34493798999978</v>
      </c>
      <c r="I15" s="22">
        <v>27.244996913107112</v>
      </c>
      <c r="J15" s="22">
        <v>11.244827073560248</v>
      </c>
      <c r="K15" s="16"/>
    </row>
    <row r="16" spans="1:14">
      <c r="A16" s="14"/>
      <c r="B16" s="9" t="s">
        <v>153</v>
      </c>
      <c r="C16" s="22">
        <v>3437.4743443699995</v>
      </c>
      <c r="D16" s="22">
        <v>4755.245385490055</v>
      </c>
      <c r="E16" s="22">
        <v>38.335443674753279</v>
      </c>
      <c r="F16" s="22">
        <v>9.4034256744978251</v>
      </c>
      <c r="G16" s="22">
        <v>392.25429194999907</v>
      </c>
      <c r="H16" s="22">
        <v>352.21141868999996</v>
      </c>
      <c r="I16" s="22">
        <v>-10.208396461625824</v>
      </c>
      <c r="J16" s="22">
        <v>8.3495283269700948</v>
      </c>
      <c r="K16" s="16"/>
    </row>
    <row r="17" spans="1:11">
      <c r="A17" s="14"/>
      <c r="B17" s="9" t="s">
        <v>154</v>
      </c>
      <c r="C17" s="22">
        <v>3671.9550798199275</v>
      </c>
      <c r="D17" s="22">
        <v>4564.1099312099132</v>
      </c>
      <c r="E17" s="22">
        <v>24.296453306115517</v>
      </c>
      <c r="F17" s="22">
        <v>9.0254582107011139</v>
      </c>
      <c r="G17" s="22">
        <v>272.42842093000053</v>
      </c>
      <c r="H17" s="22">
        <v>417.80481723000003</v>
      </c>
      <c r="I17" s="22">
        <v>53.363153449159917</v>
      </c>
      <c r="J17" s="22">
        <v>9.9044862587968474</v>
      </c>
      <c r="K17" s="16"/>
    </row>
    <row r="18" spans="1:11">
      <c r="A18" s="14"/>
      <c r="B18" s="9" t="s">
        <v>157</v>
      </c>
      <c r="C18" s="22">
        <v>2417.5879090099979</v>
      </c>
      <c r="D18" s="22">
        <v>3012.617148209994</v>
      </c>
      <c r="E18" s="22">
        <v>24.612517169795932</v>
      </c>
      <c r="F18" s="22">
        <v>5.9574047483126513</v>
      </c>
      <c r="G18" s="22">
        <v>258.311082389999</v>
      </c>
      <c r="H18" s="22">
        <v>189.28617410000047</v>
      </c>
      <c r="I18" s="22">
        <v>-26.721620942993251</v>
      </c>
      <c r="J18" s="22">
        <v>4.4872204269526694</v>
      </c>
      <c r="K18" s="16"/>
    </row>
    <row r="19" spans="1:11">
      <c r="A19" s="14"/>
      <c r="B19" s="9" t="s">
        <v>156</v>
      </c>
      <c r="C19" s="22">
        <v>1926.5914944600131</v>
      </c>
      <c r="D19" s="22">
        <v>2488.66217331999</v>
      </c>
      <c r="E19" s="22">
        <v>29.174356913556011</v>
      </c>
      <c r="F19" s="22">
        <v>4.9212917270592227</v>
      </c>
      <c r="G19" s="22">
        <v>181.8639306400006</v>
      </c>
      <c r="H19" s="22">
        <v>189.21012636000006</v>
      </c>
      <c r="I19" s="22">
        <v>4.0393912603490678</v>
      </c>
      <c r="J19" s="22">
        <v>4.4854176382705271</v>
      </c>
      <c r="K19" s="16"/>
    </row>
    <row r="20" spans="1:11">
      <c r="A20" s="14"/>
      <c r="B20" s="9" t="s">
        <v>159</v>
      </c>
      <c r="C20" s="22">
        <v>1378.3349634100043</v>
      </c>
      <c r="D20" s="22">
        <v>1825.1724176199868</v>
      </c>
      <c r="E20" s="22">
        <v>32.418640321254387</v>
      </c>
      <c r="F20" s="22">
        <v>3.6092507916842904</v>
      </c>
      <c r="G20" s="22">
        <v>20.995686060000004</v>
      </c>
      <c r="H20" s="22">
        <v>178.46578884000036</v>
      </c>
      <c r="I20" s="22">
        <v>750.01170397572764</v>
      </c>
      <c r="J20" s="22">
        <v>4.2307122377147213</v>
      </c>
      <c r="K20" s="16"/>
    </row>
    <row r="21" spans="1:11">
      <c r="A21" s="14"/>
      <c r="B21" s="9" t="s">
        <v>161</v>
      </c>
      <c r="C21" s="22">
        <v>666.96323734000691</v>
      </c>
      <c r="D21" s="22">
        <v>800.34741153000243</v>
      </c>
      <c r="E21" s="22">
        <v>19.998729573456011</v>
      </c>
      <c r="F21" s="22">
        <v>1.5826748754256987</v>
      </c>
      <c r="G21" s="22">
        <v>74.229826900000148</v>
      </c>
      <c r="H21" s="22">
        <v>93.816240490000098</v>
      </c>
      <c r="I21" s="22">
        <v>26.386177104233433</v>
      </c>
      <c r="J21" s="22">
        <v>2.2240089785122423</v>
      </c>
      <c r="K21" s="16"/>
    </row>
    <row r="22" spans="1:11">
      <c r="A22" s="14"/>
      <c r="B22" s="9" t="s">
        <v>164</v>
      </c>
      <c r="C22" s="22">
        <v>500.62190367000113</v>
      </c>
      <c r="D22" s="22">
        <v>480.30681535000144</v>
      </c>
      <c r="E22" s="22">
        <v>-4.057970330717076</v>
      </c>
      <c r="F22" s="22">
        <v>0.94979944733872768</v>
      </c>
      <c r="G22" s="22">
        <v>48.95867492</v>
      </c>
      <c r="H22" s="22">
        <v>20.255671239999991</v>
      </c>
      <c r="I22" s="22">
        <v>-58.627002726077883</v>
      </c>
      <c r="J22" s="22">
        <v>0.48018119750123595</v>
      </c>
      <c r="K22" s="16"/>
    </row>
    <row r="23" spans="1:11">
      <c r="A23" s="14"/>
      <c r="B23" s="9" t="s">
        <v>158</v>
      </c>
      <c r="C23" s="22">
        <v>391.887165729998</v>
      </c>
      <c r="D23" s="22">
        <v>470.19948762999849</v>
      </c>
      <c r="E23" s="22">
        <v>19.983385205821214</v>
      </c>
      <c r="F23" s="22">
        <v>0.92981235996930389</v>
      </c>
      <c r="G23" s="22">
        <v>55.881183040000025</v>
      </c>
      <c r="H23" s="22">
        <v>53.29031898000013</v>
      </c>
      <c r="I23" s="22">
        <v>-4.6363801176960484</v>
      </c>
      <c r="J23" s="22">
        <v>1.2633009728409927</v>
      </c>
      <c r="K23" s="16"/>
    </row>
    <row r="24" spans="1:11">
      <c r="A24" s="14"/>
      <c r="B24" s="9" t="s">
        <v>172</v>
      </c>
      <c r="C24" s="22">
        <v>284.45679704000031</v>
      </c>
      <c r="D24" s="22">
        <v>331.9535381999998</v>
      </c>
      <c r="E24" s="22">
        <v>16.69734794676765</v>
      </c>
      <c r="F24" s="22">
        <v>0.65643309036691999</v>
      </c>
      <c r="G24" s="22">
        <v>10.378983139999999</v>
      </c>
      <c r="H24" s="22">
        <v>47.870417680000003</v>
      </c>
      <c r="I24" s="22">
        <v>361.22454419942346</v>
      </c>
      <c r="J24" s="22">
        <v>1.1348167243687328</v>
      </c>
      <c r="K24" s="16"/>
    </row>
    <row r="25" spans="1:11">
      <c r="A25" s="14"/>
      <c r="B25" s="9" t="s">
        <v>167</v>
      </c>
      <c r="C25" s="22">
        <v>288.53258403999854</v>
      </c>
      <c r="D25" s="22">
        <v>322.1248720699981</v>
      </c>
      <c r="E25" s="22">
        <v>11.642459080234335</v>
      </c>
      <c r="F25" s="22">
        <v>0.6369970520680468</v>
      </c>
      <c r="G25" s="22">
        <v>22.509603920000028</v>
      </c>
      <c r="H25" s="22">
        <v>29.916052690000011</v>
      </c>
      <c r="I25" s="22">
        <v>32.903505527341913</v>
      </c>
      <c r="J25" s="22">
        <v>0.70919032181104269</v>
      </c>
      <c r="K25" s="16"/>
    </row>
    <row r="26" spans="1:11">
      <c r="A26" s="14"/>
      <c r="B26" s="9" t="s">
        <v>165</v>
      </c>
      <c r="C26" s="22">
        <v>275.58508096999964</v>
      </c>
      <c r="D26" s="22">
        <v>313.28644718000061</v>
      </c>
      <c r="E26" s="22">
        <v>13.68048156935795</v>
      </c>
      <c r="F26" s="22">
        <v>0.61951920081218392</v>
      </c>
      <c r="G26" s="22">
        <v>26.77679731000001</v>
      </c>
      <c r="H26" s="22">
        <v>22.892026420000025</v>
      </c>
      <c r="I26" s="22">
        <v>-14.507974366856736</v>
      </c>
      <c r="J26" s="22">
        <v>0.54267866659873509</v>
      </c>
      <c r="K26" s="16"/>
    </row>
    <row r="27" spans="1:11">
      <c r="A27" s="14"/>
      <c r="B27" s="9" t="s">
        <v>160</v>
      </c>
      <c r="C27" s="22">
        <v>254.13575810000026</v>
      </c>
      <c r="D27" s="22">
        <v>312.19541952999992</v>
      </c>
      <c r="E27" s="22">
        <v>22.845923715762062</v>
      </c>
      <c r="F27" s="22">
        <v>0.61736171017102615</v>
      </c>
      <c r="G27" s="22">
        <v>23.579652409999984</v>
      </c>
      <c r="H27" s="22">
        <v>32.068464689999921</v>
      </c>
      <c r="I27" s="22">
        <v>36.000582758378094</v>
      </c>
      <c r="J27" s="22">
        <v>0.76021542778901607</v>
      </c>
      <c r="K27" s="16"/>
    </row>
    <row r="28" spans="1:11">
      <c r="A28" s="14"/>
      <c r="B28" s="9" t="s">
        <v>163</v>
      </c>
      <c r="C28" s="22">
        <v>120.78443662000008</v>
      </c>
      <c r="D28" s="22">
        <v>211.35021479999997</v>
      </c>
      <c r="E28" s="22">
        <v>74.981330968102199</v>
      </c>
      <c r="F28" s="22">
        <v>0.41794184632937409</v>
      </c>
      <c r="G28" s="22">
        <v>7.1918209100000032</v>
      </c>
      <c r="H28" s="22">
        <v>6.8263011599999954</v>
      </c>
      <c r="I28" s="22">
        <v>-5.0824367649612068</v>
      </c>
      <c r="J28" s="22">
        <v>0.16182438126463566</v>
      </c>
      <c r="K28" s="16"/>
    </row>
    <row r="29" spans="1:11">
      <c r="A29" s="14"/>
      <c r="B29" s="9" t="s">
        <v>168</v>
      </c>
      <c r="C29" s="22">
        <v>152.46377093000007</v>
      </c>
      <c r="D29" s="22">
        <v>179.08124609000004</v>
      </c>
      <c r="E29" s="22">
        <v>17.458229583092709</v>
      </c>
      <c r="F29" s="22">
        <v>0.35413044980647745</v>
      </c>
      <c r="G29" s="22">
        <v>10.013401390000002</v>
      </c>
      <c r="H29" s="22">
        <v>18.593338019999997</v>
      </c>
      <c r="I29" s="22">
        <v>85.68453711012171</v>
      </c>
      <c r="J29" s="22">
        <v>0.4407739052536509</v>
      </c>
      <c r="K29" s="16"/>
    </row>
    <row r="30" spans="1:11">
      <c r="A30" s="14"/>
      <c r="B30" s="9" t="s">
        <v>162</v>
      </c>
      <c r="C30" s="22">
        <v>106.37289267999992</v>
      </c>
      <c r="D30" s="22">
        <v>174.7773391500003</v>
      </c>
      <c r="E30" s="22">
        <v>64.306276483220699</v>
      </c>
      <c r="F30" s="22">
        <v>0.34561953906699477</v>
      </c>
      <c r="G30" s="22">
        <v>20.949441949999979</v>
      </c>
      <c r="H30" s="22">
        <v>25.037862130000008</v>
      </c>
      <c r="I30" s="22">
        <v>19.515651967044569</v>
      </c>
      <c r="J30" s="22">
        <v>0.59354787496315309</v>
      </c>
      <c r="K30" s="16"/>
    </row>
    <row r="31" spans="1:11">
      <c r="A31" s="14"/>
      <c r="B31" s="9" t="s">
        <v>169</v>
      </c>
      <c r="C31" s="22">
        <v>123.52355750999975</v>
      </c>
      <c r="D31" s="22">
        <v>144.6086977399992</v>
      </c>
      <c r="E31" s="22">
        <v>17.069732005000372</v>
      </c>
      <c r="F31" s="22">
        <v>0.2859615079451609</v>
      </c>
      <c r="G31" s="22">
        <v>9.840535719999993</v>
      </c>
      <c r="H31" s="22">
        <v>8.2612199700000009</v>
      </c>
      <c r="I31" s="22">
        <v>-16.049083047279389</v>
      </c>
      <c r="J31" s="22">
        <v>0.19584058464486251</v>
      </c>
      <c r="K31" s="16"/>
    </row>
    <row r="32" spans="1:11">
      <c r="A32" s="14"/>
      <c r="B32" s="9" t="s">
        <v>171</v>
      </c>
      <c r="C32" s="22">
        <v>49.792827919999915</v>
      </c>
      <c r="D32" s="22">
        <v>114.19571839999989</v>
      </c>
      <c r="E32" s="22">
        <v>129.34170074347543</v>
      </c>
      <c r="F32" s="22">
        <v>0.22582030227018837</v>
      </c>
      <c r="G32" s="22">
        <v>6.0059688999999992</v>
      </c>
      <c r="H32" s="22">
        <v>4.3107447400000005</v>
      </c>
      <c r="I32" s="22">
        <v>-28.225656646340592</v>
      </c>
      <c r="J32" s="22">
        <v>0.10219056909295271</v>
      </c>
      <c r="K32" s="16"/>
    </row>
    <row r="33" spans="1:13">
      <c r="A33" s="14"/>
      <c r="B33" s="9" t="s">
        <v>170</v>
      </c>
      <c r="C33" s="22">
        <v>36.2741021</v>
      </c>
      <c r="D33" s="22">
        <v>80.148842980000069</v>
      </c>
      <c r="E33" s="22">
        <v>120.95334781560334</v>
      </c>
      <c r="F33" s="22">
        <v>0.15849312217601932</v>
      </c>
      <c r="G33" s="22">
        <v>2.3775491399999993</v>
      </c>
      <c r="H33" s="22">
        <v>3.3498174199999986</v>
      </c>
      <c r="I33" s="22">
        <v>40.893719656200233</v>
      </c>
      <c r="J33" s="22">
        <v>7.94108139437842E-2</v>
      </c>
      <c r="K33" s="16"/>
    </row>
    <row r="34" spans="1:13">
      <c r="A34" s="14"/>
      <c r="B34" s="9" t="s">
        <v>166</v>
      </c>
      <c r="C34" s="22">
        <v>36.637684079999993</v>
      </c>
      <c r="D34" s="22">
        <v>64.198179799999977</v>
      </c>
      <c r="E34" s="22">
        <v>75.22444830251942</v>
      </c>
      <c r="F34" s="22">
        <v>0.12695092750195361</v>
      </c>
      <c r="G34" s="22">
        <v>13.013102580000007</v>
      </c>
      <c r="H34" s="22">
        <v>2.0584340100000009</v>
      </c>
      <c r="I34" s="22">
        <v>-84.181835213044181</v>
      </c>
      <c r="J34" s="22">
        <v>4.8797262563542276E-2</v>
      </c>
      <c r="K34" s="16"/>
    </row>
    <row r="35" spans="1:13">
      <c r="A35" s="14"/>
      <c r="B35" s="9" t="s">
        <v>173</v>
      </c>
      <c r="C35" s="22">
        <v>36.28347564000002</v>
      </c>
      <c r="D35" s="22">
        <v>63.245235709999882</v>
      </c>
      <c r="E35" s="22">
        <v>74.308647654130439</v>
      </c>
      <c r="F35" s="22">
        <v>0.1250664950077629</v>
      </c>
      <c r="G35" s="22">
        <v>3.3183206300000005</v>
      </c>
      <c r="H35" s="22">
        <v>8.399557520000009</v>
      </c>
      <c r="I35" s="22">
        <v>153.12676068918654</v>
      </c>
      <c r="J35" s="22">
        <v>0.19912001634728929</v>
      </c>
      <c r="K35" s="16"/>
    </row>
    <row r="36" spans="1:13">
      <c r="A36" s="14"/>
      <c r="B36" s="9" t="s">
        <v>174</v>
      </c>
      <c r="C36" s="22">
        <v>5.9003822100000054</v>
      </c>
      <c r="D36" s="22">
        <v>3.5621207399999997</v>
      </c>
      <c r="E36" s="22">
        <v>-39.628983119722406</v>
      </c>
      <c r="F36" s="22">
        <v>7.0440397722451543E-3</v>
      </c>
      <c r="G36" s="22">
        <v>0.33378557999999992</v>
      </c>
      <c r="H36" s="22">
        <v>0.12467632999999999</v>
      </c>
      <c r="I36" s="22">
        <v>-62.647778253332561</v>
      </c>
      <c r="J36" s="22">
        <v>2.9555786490667434E-3</v>
      </c>
      <c r="K36" s="16"/>
    </row>
    <row r="37" spans="1:13">
      <c r="A37" s="14"/>
      <c r="B37" s="9" t="s">
        <v>176</v>
      </c>
      <c r="C37" s="22">
        <v>1.4553324100000009</v>
      </c>
      <c r="D37" s="22">
        <v>2.22376598</v>
      </c>
      <c r="E37" s="22">
        <v>52.801240783196654</v>
      </c>
      <c r="F37" s="22">
        <v>4.3974635198035777E-3</v>
      </c>
      <c r="G37" s="22">
        <v>0.13012216000000001</v>
      </c>
      <c r="H37" s="22">
        <v>0.15916181000000001</v>
      </c>
      <c r="I37" s="22">
        <v>22.317220986801935</v>
      </c>
      <c r="J37" s="22">
        <v>3.7730918722328269E-3</v>
      </c>
      <c r="K37" s="16"/>
    </row>
    <row r="38" spans="1:13">
      <c r="A38" s="14"/>
      <c r="B38" s="9" t="s">
        <v>175</v>
      </c>
      <c r="C38" s="22">
        <v>0.45319699000000019</v>
      </c>
      <c r="D38" s="22">
        <v>1.8802125899999995</v>
      </c>
      <c r="E38" s="22">
        <v>314.87755468102262</v>
      </c>
      <c r="F38" s="22">
        <v>3.7180918983212422E-3</v>
      </c>
      <c r="G38" s="22">
        <v>3.9730899999999993E-2</v>
      </c>
      <c r="H38" s="22">
        <v>0.13359418000000001</v>
      </c>
      <c r="I38" s="22">
        <v>236.24755542914971</v>
      </c>
      <c r="J38" s="22">
        <v>3.1669853134719266E-3</v>
      </c>
      <c r="K38" s="16"/>
    </row>
    <row r="39" spans="1:13">
      <c r="A39" s="14"/>
      <c r="B39" s="9" t="s">
        <v>182</v>
      </c>
      <c r="C39" s="22">
        <v>0.89593589000000018</v>
      </c>
      <c r="D39" s="22">
        <v>1.5286471100000003</v>
      </c>
      <c r="E39" s="22">
        <v>70.620144483775519</v>
      </c>
      <c r="F39" s="22">
        <v>3.0228764903032506E-3</v>
      </c>
      <c r="G39" s="22">
        <v>1.5904930000000001E-2</v>
      </c>
      <c r="H39" s="22">
        <v>2.4729930000000001E-2</v>
      </c>
      <c r="I39" s="22">
        <v>55.485940522844167</v>
      </c>
      <c r="J39" s="22">
        <v>5.862480320114904E-4</v>
      </c>
      <c r="K39" s="16"/>
    </row>
    <row r="40" spans="1:13">
      <c r="A40" s="14"/>
      <c r="B40" s="9" t="s">
        <v>180</v>
      </c>
      <c r="C40" s="22">
        <v>0.71133113999999986</v>
      </c>
      <c r="D40" s="22">
        <v>1.3684213500000002</v>
      </c>
      <c r="E40" s="22">
        <v>92.374728596867058</v>
      </c>
      <c r="F40" s="22">
        <v>2.7060324784469289E-3</v>
      </c>
      <c r="G40" s="22">
        <v>8.7430000000000008E-3</v>
      </c>
      <c r="H40" s="22">
        <v>0.10115462</v>
      </c>
      <c r="I40" s="22">
        <v>1056.9783827061649</v>
      </c>
      <c r="J40" s="22">
        <v>2.3979726955907334E-3</v>
      </c>
      <c r="K40" s="16"/>
    </row>
    <row r="41" spans="1:13">
      <c r="A41" s="14"/>
      <c r="B41" s="9" t="s">
        <v>181</v>
      </c>
      <c r="C41" s="22">
        <v>1.3322593799999995</v>
      </c>
      <c r="D41" s="22">
        <v>1.3661227</v>
      </c>
      <c r="E41" s="22">
        <v>2.541796327979351</v>
      </c>
      <c r="F41" s="22">
        <v>2.701486932912593E-3</v>
      </c>
      <c r="G41" s="22">
        <v>0.30149228</v>
      </c>
      <c r="H41" s="22">
        <v>0.16780257000000001</v>
      </c>
      <c r="I41" s="22">
        <v>-44.342664429085879</v>
      </c>
      <c r="J41" s="22">
        <v>3.9779298376085319E-3</v>
      </c>
      <c r="K41" s="16"/>
    </row>
    <row r="42" spans="1:13">
      <c r="A42" s="14"/>
      <c r="B42" s="9" t="s">
        <v>177</v>
      </c>
      <c r="C42" s="22">
        <v>8.4271614199999991</v>
      </c>
      <c r="D42" s="22">
        <v>0.79280492000000014</v>
      </c>
      <c r="E42" s="22">
        <v>-90.592266120375314</v>
      </c>
      <c r="F42" s="22">
        <v>1.5677597127467496E-3</v>
      </c>
      <c r="G42" s="22">
        <v>3.8980130000000002E-2</v>
      </c>
      <c r="H42" s="22">
        <v>0.15887714000000003</v>
      </c>
      <c r="I42" s="22">
        <v>307.5849413534537</v>
      </c>
      <c r="J42" s="22">
        <v>3.7663434816278918E-3</v>
      </c>
      <c r="K42" s="16"/>
    </row>
    <row r="43" spans="1:13">
      <c r="A43" s="14"/>
      <c r="B43" s="9" t="s">
        <v>179</v>
      </c>
      <c r="C43" s="22">
        <v>0.40557633999999981</v>
      </c>
      <c r="D43" s="22">
        <v>0.55589252</v>
      </c>
      <c r="E43" s="22">
        <v>37.062364140866855</v>
      </c>
      <c r="F43" s="22">
        <v>1.0992690326307091E-3</v>
      </c>
      <c r="G43" s="22">
        <v>0.13979203000000001</v>
      </c>
      <c r="H43" s="22">
        <v>4.1257559999999999E-2</v>
      </c>
      <c r="I43" s="22">
        <v>-70.486471939780841</v>
      </c>
      <c r="J43" s="22">
        <v>9.7805223692893533E-4</v>
      </c>
      <c r="K43" s="16"/>
    </row>
    <row r="44" spans="1:13">
      <c r="A44" s="14"/>
      <c r="B44" s="9" t="s">
        <v>183</v>
      </c>
      <c r="C44" s="22">
        <v>0</v>
      </c>
      <c r="D44" s="22">
        <v>0.29328689000000002</v>
      </c>
      <c r="E44" s="22" t="s">
        <v>178</v>
      </c>
      <c r="F44" s="22">
        <v>5.7997037962224994E-4</v>
      </c>
      <c r="G44" s="22">
        <v>0</v>
      </c>
      <c r="H44" s="22">
        <v>0.28996253000000005</v>
      </c>
      <c r="I44" s="22" t="s">
        <v>178</v>
      </c>
      <c r="J44" s="22">
        <v>6.8738553877658679E-3</v>
      </c>
      <c r="K44" s="16"/>
    </row>
    <row r="45" spans="1:13">
      <c r="A45" s="14"/>
      <c r="B45" s="9" t="s">
        <v>184</v>
      </c>
      <c r="C45" s="22">
        <v>4.1549599999999999E-2</v>
      </c>
      <c r="D45" s="22">
        <v>3.4659459999999996E-2</v>
      </c>
      <c r="E45" s="22">
        <v>-16.582927392802826</v>
      </c>
      <c r="F45" s="22">
        <v>6.8538556816167894E-5</v>
      </c>
      <c r="G45" s="22">
        <v>0</v>
      </c>
      <c r="H45" s="22">
        <v>0</v>
      </c>
      <c r="I45" s="22" t="s">
        <v>178</v>
      </c>
      <c r="J45" s="22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178</v>
      </c>
    </row>
    <row r="47" spans="1:13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tabSelected="1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66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74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144</v>
      </c>
      <c r="D10" s="119"/>
      <c r="E10" s="118" t="s">
        <v>124</v>
      </c>
      <c r="F10" s="118" t="s">
        <v>125</v>
      </c>
      <c r="G10" s="119" t="s">
        <v>145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54</v>
      </c>
      <c r="C13" s="97">
        <v>8102.8284402499985</v>
      </c>
      <c r="D13" s="97">
        <v>11138.066223329984</v>
      </c>
      <c r="E13" s="96">
        <v>37.458991085171476</v>
      </c>
      <c r="F13" s="96">
        <v>100</v>
      </c>
      <c r="G13" s="97">
        <v>807.89682274999939</v>
      </c>
      <c r="H13" s="97">
        <v>685.45418353999992</v>
      </c>
      <c r="I13" s="96">
        <v>-15.155727286216703</v>
      </c>
      <c r="J13" s="96">
        <v>100</v>
      </c>
      <c r="K13" s="16"/>
    </row>
    <row r="14" spans="1:14">
      <c r="A14" s="14"/>
      <c r="B14" s="10" t="s">
        <v>152</v>
      </c>
      <c r="C14" s="25">
        <v>1970.9986496499953</v>
      </c>
      <c r="D14" s="25">
        <v>3444.3327745200127</v>
      </c>
      <c r="E14" s="25">
        <v>74.750641007879338</v>
      </c>
      <c r="F14" s="25">
        <v>30.923974642074349</v>
      </c>
      <c r="G14" s="25">
        <v>326.0997669999997</v>
      </c>
      <c r="H14" s="25">
        <v>157.49479308000016</v>
      </c>
      <c r="I14" s="25">
        <v>-51.703494139571006</v>
      </c>
      <c r="J14" s="25">
        <v>22.976706082181131</v>
      </c>
      <c r="K14" s="16"/>
    </row>
    <row r="15" spans="1:14">
      <c r="A15" s="14"/>
      <c r="B15" s="9" t="s">
        <v>157</v>
      </c>
      <c r="C15" s="22">
        <v>1360.3975179600034</v>
      </c>
      <c r="D15" s="22">
        <v>1794.6442565699906</v>
      </c>
      <c r="E15" s="22">
        <v>31.920577101696423</v>
      </c>
      <c r="F15" s="22">
        <v>16.112709518739422</v>
      </c>
      <c r="G15" s="22">
        <v>121.34342124000008</v>
      </c>
      <c r="H15" s="22">
        <v>78.044607599999907</v>
      </c>
      <c r="I15" s="22">
        <v>-35.682868669378678</v>
      </c>
      <c r="J15" s="22">
        <v>11.385824096505145</v>
      </c>
      <c r="K15" s="16"/>
    </row>
    <row r="16" spans="1:14">
      <c r="A16" s="14"/>
      <c r="B16" s="9" t="s">
        <v>154</v>
      </c>
      <c r="C16" s="22">
        <v>1156.5358929400047</v>
      </c>
      <c r="D16" s="22">
        <v>1437.448581779995</v>
      </c>
      <c r="E16" s="22">
        <v>24.289145763205688</v>
      </c>
      <c r="F16" s="22">
        <v>12.905728453733653</v>
      </c>
      <c r="G16" s="22">
        <v>103.0265179899997</v>
      </c>
      <c r="H16" s="22">
        <v>119.40497311999997</v>
      </c>
      <c r="I16" s="22">
        <v>15.897319883789574</v>
      </c>
      <c r="J16" s="22">
        <v>17.419832862254616</v>
      </c>
      <c r="K16" s="16"/>
    </row>
    <row r="17" spans="1:11">
      <c r="A17" s="14"/>
      <c r="B17" s="9" t="s">
        <v>159</v>
      </c>
      <c r="C17" s="22">
        <v>1101.5664974200017</v>
      </c>
      <c r="D17" s="22">
        <v>1251.1893974400009</v>
      </c>
      <c r="E17" s="22">
        <v>13.582738797016214</v>
      </c>
      <c r="F17" s="22">
        <v>11.233452669003153</v>
      </c>
      <c r="G17" s="22">
        <v>9.2715440899999972</v>
      </c>
      <c r="H17" s="22">
        <v>53.862694679999969</v>
      </c>
      <c r="I17" s="22">
        <v>480.94632519835204</v>
      </c>
      <c r="J17" s="22">
        <v>7.8579569537132725</v>
      </c>
      <c r="K17" s="16"/>
    </row>
    <row r="18" spans="1:11">
      <c r="A18" s="14"/>
      <c r="B18" s="9" t="s">
        <v>155</v>
      </c>
      <c r="C18" s="22">
        <v>800.54850026999566</v>
      </c>
      <c r="D18" s="22">
        <v>969.59332786998959</v>
      </c>
      <c r="E18" s="22">
        <v>21.116125699190146</v>
      </c>
      <c r="F18" s="22">
        <v>8.705221430979309</v>
      </c>
      <c r="G18" s="22">
        <v>73.591502939999998</v>
      </c>
      <c r="H18" s="22">
        <v>76.25562333000002</v>
      </c>
      <c r="I18" s="22">
        <v>3.620146733750107</v>
      </c>
      <c r="J18" s="22">
        <v>11.124831558570552</v>
      </c>
      <c r="K18" s="16"/>
    </row>
    <row r="19" spans="1:11">
      <c r="A19" s="14"/>
      <c r="B19" s="9" t="s">
        <v>156</v>
      </c>
      <c r="C19" s="22">
        <v>481.2466222399994</v>
      </c>
      <c r="D19" s="22">
        <v>660.0330410599978</v>
      </c>
      <c r="E19" s="22">
        <v>37.150685440205947</v>
      </c>
      <c r="F19" s="22">
        <v>5.9259213208616162</v>
      </c>
      <c r="G19" s="22">
        <v>44.299585590000042</v>
      </c>
      <c r="H19" s="22">
        <v>45.997649319999958</v>
      </c>
      <c r="I19" s="22">
        <v>3.8331368282217726</v>
      </c>
      <c r="J19" s="22">
        <v>6.7105359372740256</v>
      </c>
      <c r="K19" s="16"/>
    </row>
    <row r="20" spans="1:11">
      <c r="A20" s="14"/>
      <c r="B20" s="9" t="s">
        <v>153</v>
      </c>
      <c r="C20" s="22">
        <v>465.63974961999571</v>
      </c>
      <c r="D20" s="22">
        <v>558.45125372000109</v>
      </c>
      <c r="E20" s="22">
        <v>19.932040633504332</v>
      </c>
      <c r="F20" s="22">
        <v>5.0138977675519607</v>
      </c>
      <c r="G20" s="22">
        <v>40.389223610000002</v>
      </c>
      <c r="H20" s="22">
        <v>46.696820059999965</v>
      </c>
      <c r="I20" s="22">
        <v>15.617028222444617</v>
      </c>
      <c r="J20" s="22">
        <v>6.8125370274693138</v>
      </c>
      <c r="K20" s="16"/>
    </row>
    <row r="21" spans="1:11">
      <c r="A21" s="14"/>
      <c r="B21" s="9" t="s">
        <v>161</v>
      </c>
      <c r="C21" s="22">
        <v>278.09574543000105</v>
      </c>
      <c r="D21" s="22">
        <v>365.26671603999802</v>
      </c>
      <c r="E21" s="22">
        <v>31.34566854851024</v>
      </c>
      <c r="F21" s="22">
        <v>3.279444642508087</v>
      </c>
      <c r="G21" s="22">
        <v>21.877732970000014</v>
      </c>
      <c r="H21" s="22">
        <v>34.362016239999996</v>
      </c>
      <c r="I21" s="22">
        <v>57.063879914427787</v>
      </c>
      <c r="J21" s="22">
        <v>5.0130288887491758</v>
      </c>
      <c r="K21" s="16"/>
    </row>
    <row r="22" spans="1:11">
      <c r="A22" s="14"/>
      <c r="B22" s="9" t="s">
        <v>158</v>
      </c>
      <c r="C22" s="22">
        <v>97.490401020000022</v>
      </c>
      <c r="D22" s="22">
        <v>119.63617735000034</v>
      </c>
      <c r="E22" s="22">
        <v>22.715853148924015</v>
      </c>
      <c r="F22" s="22">
        <v>1.0741198243139223</v>
      </c>
      <c r="G22" s="22">
        <v>11.031744950000002</v>
      </c>
      <c r="H22" s="22">
        <v>8.2540146999999973</v>
      </c>
      <c r="I22" s="22">
        <v>-25.179427756802919</v>
      </c>
      <c r="J22" s="22">
        <v>1.2041672365864744</v>
      </c>
      <c r="K22" s="16"/>
    </row>
    <row r="23" spans="1:11">
      <c r="A23" s="14"/>
      <c r="B23" s="9" t="s">
        <v>162</v>
      </c>
      <c r="C23" s="22">
        <v>26.450854610000007</v>
      </c>
      <c r="D23" s="22">
        <v>105.81406804</v>
      </c>
      <c r="E23" s="22">
        <v>300.04026183712017</v>
      </c>
      <c r="F23" s="22">
        <v>0.95002189714368934</v>
      </c>
      <c r="G23" s="22">
        <v>14.22091305</v>
      </c>
      <c r="H23" s="22">
        <v>20.859870430000001</v>
      </c>
      <c r="I23" s="22">
        <v>46.684466437968972</v>
      </c>
      <c r="J23" s="22">
        <v>3.0432187782807101</v>
      </c>
      <c r="K23" s="16"/>
    </row>
    <row r="24" spans="1:11">
      <c r="A24" s="14"/>
      <c r="B24" s="9" t="s">
        <v>172</v>
      </c>
      <c r="C24" s="22">
        <v>86.283158959999739</v>
      </c>
      <c r="D24" s="22">
        <v>89.329925809999963</v>
      </c>
      <c r="E24" s="22">
        <v>3.531125757012088</v>
      </c>
      <c r="F24" s="22">
        <v>0.80202365490418759</v>
      </c>
      <c r="G24" s="22">
        <v>7.6913339799999996</v>
      </c>
      <c r="H24" s="22">
        <v>9.3816416500000006</v>
      </c>
      <c r="I24" s="22">
        <v>21.976781588153081</v>
      </c>
      <c r="J24" s="22">
        <v>1.3686752339228421</v>
      </c>
      <c r="K24" s="16"/>
    </row>
    <row r="25" spans="1:11">
      <c r="A25" s="14"/>
      <c r="B25" s="9" t="s">
        <v>165</v>
      </c>
      <c r="C25" s="22">
        <v>71.564450900000068</v>
      </c>
      <c r="D25" s="22">
        <v>86.239941929999986</v>
      </c>
      <c r="E25" s="22">
        <v>20.506677331328337</v>
      </c>
      <c r="F25" s="22">
        <v>0.77428110230984548</v>
      </c>
      <c r="G25" s="22">
        <v>9.2343819299999979</v>
      </c>
      <c r="H25" s="22">
        <v>10.727114500000003</v>
      </c>
      <c r="I25" s="22">
        <v>16.164942941665885</v>
      </c>
      <c r="J25" s="22">
        <v>1.5649644801349467</v>
      </c>
      <c r="K25" s="16"/>
    </row>
    <row r="26" spans="1:11">
      <c r="A26" s="14"/>
      <c r="B26" s="9" t="s">
        <v>160</v>
      </c>
      <c r="C26" s="22">
        <v>48.889712250000095</v>
      </c>
      <c r="D26" s="22">
        <v>65.891636869999971</v>
      </c>
      <c r="E26" s="22">
        <v>34.776078314921641</v>
      </c>
      <c r="F26" s="22">
        <v>0.59158955916406941</v>
      </c>
      <c r="G26" s="22">
        <v>5.5337217700000005</v>
      </c>
      <c r="H26" s="22">
        <v>7.1584345899999979</v>
      </c>
      <c r="I26" s="22">
        <v>29.360218809844451</v>
      </c>
      <c r="J26" s="22">
        <v>1.0443345101536265</v>
      </c>
      <c r="K26" s="16"/>
    </row>
    <row r="27" spans="1:11">
      <c r="A27" s="14"/>
      <c r="B27" s="9" t="s">
        <v>164</v>
      </c>
      <c r="C27" s="22">
        <v>55.402784530000034</v>
      </c>
      <c r="D27" s="22">
        <v>47.645062820000007</v>
      </c>
      <c r="E27" s="22">
        <v>-14.002403987112421</v>
      </c>
      <c r="F27" s="22">
        <v>0.42776781772227068</v>
      </c>
      <c r="G27" s="22">
        <v>3.7369682600000003</v>
      </c>
      <c r="H27" s="22">
        <v>2.6031927100000032</v>
      </c>
      <c r="I27" s="22">
        <v>-30.33944821356328</v>
      </c>
      <c r="J27" s="22">
        <v>0.37977632531993921</v>
      </c>
      <c r="K27" s="16"/>
    </row>
    <row r="28" spans="1:11">
      <c r="A28" s="14"/>
      <c r="B28" s="9" t="s">
        <v>167</v>
      </c>
      <c r="C28" s="22">
        <v>39.831073190000019</v>
      </c>
      <c r="D28" s="22">
        <v>47.499169000000009</v>
      </c>
      <c r="E28" s="22">
        <v>19.25154206471429</v>
      </c>
      <c r="F28" s="22">
        <v>0.42645795102661027</v>
      </c>
      <c r="G28" s="22">
        <v>4.5205622899999991</v>
      </c>
      <c r="H28" s="22">
        <v>5.2623283000000018</v>
      </c>
      <c r="I28" s="22">
        <v>16.408711182696756</v>
      </c>
      <c r="J28" s="22">
        <v>0.76771408306575994</v>
      </c>
      <c r="K28" s="16"/>
    </row>
    <row r="29" spans="1:11">
      <c r="A29" s="14"/>
      <c r="B29" s="9" t="s">
        <v>173</v>
      </c>
      <c r="C29" s="22">
        <v>16.451453720000007</v>
      </c>
      <c r="D29" s="22">
        <v>34.673263079999963</v>
      </c>
      <c r="E29" s="22">
        <v>110.76108938535766</v>
      </c>
      <c r="F29" s="22">
        <v>0.3113041562580473</v>
      </c>
      <c r="G29" s="22">
        <v>1.8122368200000001</v>
      </c>
      <c r="H29" s="22">
        <v>4.7050220900000008</v>
      </c>
      <c r="I29" s="22">
        <v>159.6251239393757</v>
      </c>
      <c r="J29" s="22">
        <v>0.68640942064152388</v>
      </c>
      <c r="K29" s="16"/>
    </row>
    <row r="30" spans="1:11">
      <c r="A30" s="14"/>
      <c r="B30" s="9" t="s">
        <v>166</v>
      </c>
      <c r="C30" s="22">
        <v>9.9927124599999964</v>
      </c>
      <c r="D30" s="22">
        <v>23.10059651000001</v>
      </c>
      <c r="E30" s="22">
        <v>131.17443439376237</v>
      </c>
      <c r="F30" s="22">
        <v>0.20740221908191842</v>
      </c>
      <c r="G30" s="22">
        <v>7.8264549900000002</v>
      </c>
      <c r="H30" s="22">
        <v>8.6673319999999998E-2</v>
      </c>
      <c r="I30" s="22">
        <v>-98.892559656821078</v>
      </c>
      <c r="J30" s="22">
        <v>1.2644655482643524E-2</v>
      </c>
      <c r="K30" s="16"/>
    </row>
    <row r="31" spans="1:11">
      <c r="A31" s="14"/>
      <c r="B31" s="9" t="s">
        <v>168</v>
      </c>
      <c r="C31" s="22">
        <v>11.550918420000009</v>
      </c>
      <c r="D31" s="22">
        <v>14.951374239999993</v>
      </c>
      <c r="E31" s="22">
        <v>29.43883504633029</v>
      </c>
      <c r="F31" s="22">
        <v>0.13423671524490122</v>
      </c>
      <c r="G31" s="22">
        <v>0.8922526700000003</v>
      </c>
      <c r="H31" s="22">
        <v>2.1106432800000001</v>
      </c>
      <c r="I31" s="22">
        <v>136.55219546723231</v>
      </c>
      <c r="J31" s="22">
        <v>0.30791894348060872</v>
      </c>
      <c r="K31" s="16"/>
    </row>
    <row r="32" spans="1:11">
      <c r="A32" s="14"/>
      <c r="B32" s="9" t="s">
        <v>169</v>
      </c>
      <c r="C32" s="22">
        <v>11.696300859999992</v>
      </c>
      <c r="D32" s="22">
        <v>10.768830529999995</v>
      </c>
      <c r="E32" s="22">
        <v>-7.9296039072647257</v>
      </c>
      <c r="F32" s="22">
        <v>9.6684921009388677E-2</v>
      </c>
      <c r="G32" s="22">
        <v>1.0829538400000001</v>
      </c>
      <c r="H32" s="22">
        <v>1.2613120200000001</v>
      </c>
      <c r="I32" s="22">
        <v>16.469601326682582</v>
      </c>
      <c r="J32" s="22">
        <v>0.18401113455694529</v>
      </c>
      <c r="K32" s="16"/>
    </row>
    <row r="33" spans="1:13">
      <c r="A33" s="14"/>
      <c r="B33" s="9" t="s">
        <v>171</v>
      </c>
      <c r="C33" s="22">
        <v>3.7404322199999993</v>
      </c>
      <c r="D33" s="22">
        <v>5.1240243499999965</v>
      </c>
      <c r="E33" s="22">
        <v>36.990167141699935</v>
      </c>
      <c r="F33" s="22">
        <v>4.600461379253723E-2</v>
      </c>
      <c r="G33" s="22">
        <v>0.15550553999999997</v>
      </c>
      <c r="H33" s="22">
        <v>0.45139426999999999</v>
      </c>
      <c r="I33" s="22">
        <v>190.27536253692315</v>
      </c>
      <c r="J33" s="22">
        <v>6.5853310234214757E-2</v>
      </c>
      <c r="K33" s="16"/>
    </row>
    <row r="34" spans="1:13">
      <c r="A34" s="14"/>
      <c r="B34" s="9" t="s">
        <v>163</v>
      </c>
      <c r="C34" s="22">
        <v>3.2841778799999974</v>
      </c>
      <c r="D34" s="22">
        <v>3.8790069000000016</v>
      </c>
      <c r="E34" s="22">
        <v>18.111961097551887</v>
      </c>
      <c r="F34" s="22">
        <v>3.4826574220531814E-2</v>
      </c>
      <c r="G34" s="22">
        <v>6.9883310000000004E-2</v>
      </c>
      <c r="H34" s="22">
        <v>6.3255920000000007E-2</v>
      </c>
      <c r="I34" s="22">
        <v>-9.4835090095188654</v>
      </c>
      <c r="J34" s="22">
        <v>9.2283221138599533E-3</v>
      </c>
      <c r="K34" s="16"/>
    </row>
    <row r="35" spans="1:13">
      <c r="A35" s="14"/>
      <c r="B35" s="9" t="s">
        <v>170</v>
      </c>
      <c r="C35" s="22">
        <v>1.4831926500000001</v>
      </c>
      <c r="D35" s="22">
        <v>1.0832473899999995</v>
      </c>
      <c r="E35" s="22">
        <v>-26.965159246170789</v>
      </c>
      <c r="F35" s="22">
        <v>9.7256325135777252E-3</v>
      </c>
      <c r="G35" s="22">
        <v>6.6963720000000004E-2</v>
      </c>
      <c r="H35" s="22">
        <v>0.24168012000000003</v>
      </c>
      <c r="I35" s="22">
        <v>260.91202818481412</v>
      </c>
      <c r="J35" s="22">
        <v>3.5258391560447265E-2</v>
      </c>
      <c r="K35" s="16"/>
    </row>
    <row r="36" spans="1:13">
      <c r="A36" s="14"/>
      <c r="B36" s="9" t="s">
        <v>174</v>
      </c>
      <c r="C36" s="22">
        <v>3.1944169399999995</v>
      </c>
      <c r="D36" s="22">
        <v>0.85310465000000002</v>
      </c>
      <c r="E36" s="22">
        <v>-73.293885362378518</v>
      </c>
      <c r="F36" s="22">
        <v>7.6593605469239571E-3</v>
      </c>
      <c r="G36" s="22">
        <v>7.3629249999999993E-2</v>
      </c>
      <c r="H36" s="22">
        <v>1.9949999999999998E-3</v>
      </c>
      <c r="I36" s="22">
        <v>-97.290478987630593</v>
      </c>
      <c r="J36" s="22">
        <v>2.9104789902906485E-4</v>
      </c>
      <c r="K36" s="16"/>
    </row>
    <row r="37" spans="1:13">
      <c r="A37" s="14"/>
      <c r="B37" s="9" t="s">
        <v>180</v>
      </c>
      <c r="C37" s="22">
        <v>0.14825222999999998</v>
      </c>
      <c r="D37" s="22">
        <v>0.26782535000000002</v>
      </c>
      <c r="E37" s="22">
        <v>80.655191493578243</v>
      </c>
      <c r="F37" s="22">
        <v>2.4045946992037851E-3</v>
      </c>
      <c r="G37" s="22">
        <v>8.7430000000000008E-3</v>
      </c>
      <c r="H37" s="22">
        <v>0</v>
      </c>
      <c r="I37" s="22" t="s">
        <v>178</v>
      </c>
      <c r="J37" s="22">
        <v>0</v>
      </c>
      <c r="K37" s="16"/>
    </row>
    <row r="38" spans="1:13">
      <c r="A38" s="14"/>
      <c r="B38" s="9" t="s">
        <v>181</v>
      </c>
      <c r="C38" s="22">
        <v>9.4997550000000014E-2</v>
      </c>
      <c r="D38" s="22">
        <v>0.13068301999999998</v>
      </c>
      <c r="E38" s="22">
        <v>37.56462140339405</v>
      </c>
      <c r="F38" s="22">
        <v>1.1733007990764959E-3</v>
      </c>
      <c r="G38" s="22">
        <v>0</v>
      </c>
      <c r="H38" s="22">
        <v>5.4324219999999999E-2</v>
      </c>
      <c r="I38" s="22" t="s">
        <v>178</v>
      </c>
      <c r="J38" s="22">
        <v>7.9252882693697773E-3</v>
      </c>
      <c r="K38" s="16"/>
    </row>
    <row r="39" spans="1:13">
      <c r="A39" s="14"/>
      <c r="B39" s="9" t="s">
        <v>176</v>
      </c>
      <c r="C39" s="22">
        <v>0.15264185999999999</v>
      </c>
      <c r="D39" s="22">
        <v>0.11649488999999999</v>
      </c>
      <c r="E39" s="22">
        <v>-23.680902473279609</v>
      </c>
      <c r="F39" s="22">
        <v>1.0459166579202752E-3</v>
      </c>
      <c r="G39" s="22">
        <v>5.6487899999999999E-3</v>
      </c>
      <c r="H39" s="22">
        <v>8.8892940000000004E-2</v>
      </c>
      <c r="I39" s="22">
        <v>1473.6633863181319</v>
      </c>
      <c r="J39" s="22">
        <v>1.296847289499585E-2</v>
      </c>
      <c r="K39" s="16"/>
    </row>
    <row r="40" spans="1:13">
      <c r="A40" s="14"/>
      <c r="B40" s="9" t="s">
        <v>175</v>
      </c>
      <c r="C40" s="22">
        <v>3.6414400000000001E-3</v>
      </c>
      <c r="D40" s="22">
        <v>5.2850519999999998E-2</v>
      </c>
      <c r="E40" s="22">
        <v>1351.3631969770199</v>
      </c>
      <c r="F40" s="22">
        <v>4.7450355331249866E-4</v>
      </c>
      <c r="G40" s="22">
        <v>0</v>
      </c>
      <c r="H40" s="22">
        <v>2.1538060000000001E-2</v>
      </c>
      <c r="I40" s="22" t="s">
        <v>178</v>
      </c>
      <c r="J40" s="22">
        <v>3.1421589534646323E-3</v>
      </c>
      <c r="K40" s="16"/>
    </row>
    <row r="41" spans="1:13">
      <c r="A41" s="14"/>
      <c r="B41" s="9" t="s">
        <v>177</v>
      </c>
      <c r="C41" s="22">
        <v>7.2376999999999999E-4</v>
      </c>
      <c r="D41" s="22">
        <v>3.6014049999999999E-2</v>
      </c>
      <c r="E41" s="22">
        <v>4875.8970391146358</v>
      </c>
      <c r="F41" s="22">
        <v>3.2334203512423323E-4</v>
      </c>
      <c r="G41" s="22">
        <v>0</v>
      </c>
      <c r="H41" s="22">
        <v>0</v>
      </c>
      <c r="I41" s="22" t="s">
        <v>178</v>
      </c>
      <c r="J41" s="22">
        <v>0</v>
      </c>
      <c r="K41" s="16"/>
    </row>
    <row r="42" spans="1:13">
      <c r="A42" s="14"/>
      <c r="B42" s="9" t="s">
        <v>182</v>
      </c>
      <c r="C42" s="22">
        <v>1.3033889999999999E-2</v>
      </c>
      <c r="D42" s="22">
        <v>7.6737500000000009E-3</v>
      </c>
      <c r="E42" s="22">
        <v>-41.124637387610285</v>
      </c>
      <c r="F42" s="22">
        <v>6.8896609574168552E-5</v>
      </c>
      <c r="G42" s="22">
        <v>1.3033889999999999E-2</v>
      </c>
      <c r="H42" s="22">
        <v>0</v>
      </c>
      <c r="I42" s="22" t="s">
        <v>178</v>
      </c>
      <c r="J42" s="22">
        <v>0</v>
      </c>
      <c r="K42" s="16"/>
    </row>
    <row r="43" spans="1:13">
      <c r="A43" s="14"/>
      <c r="B43" s="9" t="s">
        <v>183</v>
      </c>
      <c r="C43" s="22">
        <v>0</v>
      </c>
      <c r="D43" s="22">
        <v>3.3243600000000002E-3</v>
      </c>
      <c r="E43" s="22" t="s">
        <v>178</v>
      </c>
      <c r="F43" s="22">
        <v>2.9846832774586478E-5</v>
      </c>
      <c r="G43" s="22">
        <v>0</v>
      </c>
      <c r="H43" s="22">
        <v>0</v>
      </c>
      <c r="I43" s="22" t="s">
        <v>178</v>
      </c>
      <c r="J43" s="22">
        <v>0</v>
      </c>
      <c r="K43" s="16"/>
    </row>
    <row r="44" spans="1:13">
      <c r="A44" s="14"/>
      <c r="B44" s="9" t="s">
        <v>179</v>
      </c>
      <c r="C44" s="22">
        <v>7.993336999999999E-2</v>
      </c>
      <c r="D44" s="22">
        <v>2.5789199999999997E-3</v>
      </c>
      <c r="E44" s="22">
        <v>-96.773662864458231</v>
      </c>
      <c r="F44" s="22">
        <v>2.3154109055287799E-5</v>
      </c>
      <c r="G44" s="22">
        <v>2.0595269999999999E-2</v>
      </c>
      <c r="H44" s="22">
        <v>1.6779899999999999E-3</v>
      </c>
      <c r="I44" s="22">
        <v>-91.852546725534552</v>
      </c>
      <c r="J44" s="22">
        <v>2.4479973137432609E-4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178</v>
      </c>
    </row>
    <row r="46" spans="1:13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tabSelected="1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67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74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144</v>
      </c>
      <c r="D10" s="119"/>
      <c r="E10" s="118" t="s">
        <v>124</v>
      </c>
      <c r="F10" s="118" t="s">
        <v>125</v>
      </c>
      <c r="G10" s="119" t="s">
        <v>145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54</v>
      </c>
      <c r="C13" s="97">
        <v>5872.6405100600132</v>
      </c>
      <c r="D13" s="97">
        <v>8166.7373689599981</v>
      </c>
      <c r="E13" s="96">
        <v>39.064145931802344</v>
      </c>
      <c r="F13" s="96">
        <v>100</v>
      </c>
      <c r="G13" s="97">
        <v>544.71714498999916</v>
      </c>
      <c r="H13" s="97">
        <v>736.68487047000156</v>
      </c>
      <c r="I13" s="96">
        <v>35.241726324499446</v>
      </c>
      <c r="J13" s="96">
        <v>100</v>
      </c>
      <c r="K13" s="16"/>
    </row>
    <row r="14" spans="1:14">
      <c r="A14" s="14"/>
      <c r="B14" s="10" t="s">
        <v>152</v>
      </c>
      <c r="C14" s="25">
        <v>2457.9429234199906</v>
      </c>
      <c r="D14" s="25">
        <v>3441.4535686900144</v>
      </c>
      <c r="E14" s="25">
        <v>40.013567276068549</v>
      </c>
      <c r="F14" s="25">
        <v>42.139882957057431</v>
      </c>
      <c r="G14" s="25">
        <v>236.75149927999951</v>
      </c>
      <c r="H14" s="25">
        <v>361.85999350000185</v>
      </c>
      <c r="I14" s="25">
        <v>52.843802299236955</v>
      </c>
      <c r="J14" s="25">
        <v>49.120052278138523</v>
      </c>
      <c r="K14" s="16"/>
    </row>
    <row r="15" spans="1:14">
      <c r="A15" s="14"/>
      <c r="B15" s="9" t="s">
        <v>155</v>
      </c>
      <c r="C15" s="22">
        <v>1073.3309887700154</v>
      </c>
      <c r="D15" s="22">
        <v>1530.9070570999797</v>
      </c>
      <c r="E15" s="22">
        <v>42.631403836977078</v>
      </c>
      <c r="F15" s="22">
        <v>18.745638410249683</v>
      </c>
      <c r="G15" s="22">
        <v>98.579989609999842</v>
      </c>
      <c r="H15" s="22">
        <v>118.53071672999975</v>
      </c>
      <c r="I15" s="22">
        <v>20.238110390281605</v>
      </c>
      <c r="J15" s="22">
        <v>16.089744948118415</v>
      </c>
      <c r="K15" s="16"/>
    </row>
    <row r="16" spans="1:14">
      <c r="A16" s="14"/>
      <c r="B16" s="9" t="s">
        <v>156</v>
      </c>
      <c r="C16" s="22">
        <v>543.38686971001061</v>
      </c>
      <c r="D16" s="22">
        <v>718.74735377000388</v>
      </c>
      <c r="E16" s="22">
        <v>32.271755876909204</v>
      </c>
      <c r="F16" s="22">
        <v>8.800911812124717</v>
      </c>
      <c r="G16" s="22">
        <v>46.421603859999969</v>
      </c>
      <c r="H16" s="22">
        <v>50.574000849999791</v>
      </c>
      <c r="I16" s="22">
        <v>8.9449666636309608</v>
      </c>
      <c r="J16" s="22">
        <v>6.8650793408766226</v>
      </c>
      <c r="K16" s="16"/>
    </row>
    <row r="17" spans="1:11">
      <c r="A17" s="14"/>
      <c r="B17" s="9" t="s">
        <v>154</v>
      </c>
      <c r="C17" s="22">
        <v>483.43687837999943</v>
      </c>
      <c r="D17" s="22">
        <v>643.99394448000248</v>
      </c>
      <c r="E17" s="22">
        <v>33.211588374894149</v>
      </c>
      <c r="F17" s="22">
        <v>7.8855718677532618</v>
      </c>
      <c r="G17" s="22">
        <v>31.543173470000028</v>
      </c>
      <c r="H17" s="22">
        <v>67.653438439999888</v>
      </c>
      <c r="I17" s="22">
        <v>114.47885864858679</v>
      </c>
      <c r="J17" s="22">
        <v>9.1834977412848602</v>
      </c>
      <c r="K17" s="16"/>
    </row>
    <row r="18" spans="1:11">
      <c r="A18" s="14"/>
      <c r="B18" s="9" t="s">
        <v>153</v>
      </c>
      <c r="C18" s="22">
        <v>421.38804020999771</v>
      </c>
      <c r="D18" s="22">
        <v>612.38272349999534</v>
      </c>
      <c r="E18" s="22">
        <v>45.32513148565296</v>
      </c>
      <c r="F18" s="22">
        <v>7.4984990435413001</v>
      </c>
      <c r="G18" s="22">
        <v>53.856937859999853</v>
      </c>
      <c r="H18" s="22">
        <v>42.16794658000012</v>
      </c>
      <c r="I18" s="22">
        <v>-21.703779948249302</v>
      </c>
      <c r="J18" s="22">
        <v>5.7240141979700443</v>
      </c>
      <c r="K18" s="16"/>
    </row>
    <row r="19" spans="1:11">
      <c r="A19" s="14"/>
      <c r="B19" s="9" t="s">
        <v>157</v>
      </c>
      <c r="C19" s="22">
        <v>267.13691027999874</v>
      </c>
      <c r="D19" s="22">
        <v>378.47611088000178</v>
      </c>
      <c r="E19" s="22">
        <v>41.678703434618299</v>
      </c>
      <c r="F19" s="22">
        <v>4.6343612360856312</v>
      </c>
      <c r="G19" s="22">
        <v>17.982263039999975</v>
      </c>
      <c r="H19" s="22">
        <v>37.97710476999999</v>
      </c>
      <c r="I19" s="22">
        <v>111.19202119067681</v>
      </c>
      <c r="J19" s="22">
        <v>5.1551357021586144</v>
      </c>
      <c r="K19" s="16"/>
    </row>
    <row r="20" spans="1:11">
      <c r="A20" s="14"/>
      <c r="B20" s="9" t="s">
        <v>163</v>
      </c>
      <c r="C20" s="22">
        <v>27.838236979999969</v>
      </c>
      <c r="D20" s="22">
        <v>131.84260578999985</v>
      </c>
      <c r="E20" s="22">
        <v>373.60257003602817</v>
      </c>
      <c r="F20" s="22">
        <v>1.6143852781541019</v>
      </c>
      <c r="G20" s="22">
        <v>1.7919651400000007</v>
      </c>
      <c r="H20" s="22">
        <v>2.0933057200000005</v>
      </c>
      <c r="I20" s="22">
        <v>16.81620770814769</v>
      </c>
      <c r="J20" s="22">
        <v>0.2841521258152731</v>
      </c>
      <c r="K20" s="16"/>
    </row>
    <row r="21" spans="1:11">
      <c r="A21" s="14"/>
      <c r="B21" s="9" t="s">
        <v>167</v>
      </c>
      <c r="C21" s="22">
        <v>113.17394267999998</v>
      </c>
      <c r="D21" s="22">
        <v>126.48129802999968</v>
      </c>
      <c r="E21" s="22">
        <v>11.758320895143083</v>
      </c>
      <c r="F21" s="22">
        <v>1.5487371800485188</v>
      </c>
      <c r="G21" s="22">
        <v>10.662397520000003</v>
      </c>
      <c r="H21" s="22">
        <v>11.582245509999996</v>
      </c>
      <c r="I21" s="22">
        <v>8.6270277231231383</v>
      </c>
      <c r="J21" s="22">
        <v>1.572211670725717</v>
      </c>
      <c r="K21" s="16"/>
    </row>
    <row r="22" spans="1:11">
      <c r="A22" s="14"/>
      <c r="B22" s="9" t="s">
        <v>165</v>
      </c>
      <c r="C22" s="22">
        <v>103.25123516999982</v>
      </c>
      <c r="D22" s="22">
        <v>104.87993372999998</v>
      </c>
      <c r="E22" s="22">
        <v>1.5774131489260768</v>
      </c>
      <c r="F22" s="22">
        <v>1.2842329683408935</v>
      </c>
      <c r="G22" s="22">
        <v>8.9627399599999986</v>
      </c>
      <c r="H22" s="22">
        <v>3.7657819899999998</v>
      </c>
      <c r="I22" s="22">
        <v>-57.984031592946053</v>
      </c>
      <c r="J22" s="22">
        <v>0.51117949355976977</v>
      </c>
      <c r="K22" s="16"/>
    </row>
    <row r="23" spans="1:11">
      <c r="A23" s="14"/>
      <c r="B23" s="9" t="s">
        <v>159</v>
      </c>
      <c r="C23" s="22">
        <v>22.366925569999992</v>
      </c>
      <c r="D23" s="22">
        <v>78.699108680000194</v>
      </c>
      <c r="E23" s="22">
        <v>251.85483330599837</v>
      </c>
      <c r="F23" s="22">
        <v>0.96365421250251637</v>
      </c>
      <c r="G23" s="22">
        <v>0.89600959000000024</v>
      </c>
      <c r="H23" s="22">
        <v>9.337968849999994</v>
      </c>
      <c r="I23" s="22">
        <v>942.17286893101129</v>
      </c>
      <c r="J23" s="22">
        <v>1.2675662585607892</v>
      </c>
      <c r="K23" s="16"/>
    </row>
    <row r="24" spans="1:11">
      <c r="A24" s="14"/>
      <c r="B24" s="9" t="s">
        <v>172</v>
      </c>
      <c r="C24" s="22">
        <v>63.080306849999964</v>
      </c>
      <c r="D24" s="22">
        <v>68.574838680000141</v>
      </c>
      <c r="E24" s="22">
        <v>8.710375875415032</v>
      </c>
      <c r="F24" s="22">
        <v>0.83968463269846616</v>
      </c>
      <c r="G24" s="22">
        <v>2.2421661600000005</v>
      </c>
      <c r="H24" s="22">
        <v>10.913772780000008</v>
      </c>
      <c r="I24" s="22">
        <v>386.75129322262205</v>
      </c>
      <c r="J24" s="22">
        <v>1.4814710084974421</v>
      </c>
      <c r="K24" s="16"/>
    </row>
    <row r="25" spans="1:11">
      <c r="A25" s="14"/>
      <c r="B25" s="9" t="s">
        <v>158</v>
      </c>
      <c r="C25" s="22">
        <v>69.262743180000058</v>
      </c>
      <c r="D25" s="22">
        <v>68.121925210000342</v>
      </c>
      <c r="E25" s="22">
        <v>-1.6470874782348099</v>
      </c>
      <c r="F25" s="22">
        <v>0.83413880148658937</v>
      </c>
      <c r="G25" s="22">
        <v>15.005534290000005</v>
      </c>
      <c r="H25" s="22">
        <v>3.9079876299999983</v>
      </c>
      <c r="I25" s="22">
        <v>-73.956358004497318</v>
      </c>
      <c r="J25" s="22">
        <v>0.53048294958286846</v>
      </c>
      <c r="K25" s="16"/>
    </row>
    <row r="26" spans="1:11">
      <c r="A26" s="14"/>
      <c r="B26" s="9" t="s">
        <v>160</v>
      </c>
      <c r="C26" s="22">
        <v>49.058932829999861</v>
      </c>
      <c r="D26" s="22">
        <v>60.273708850000226</v>
      </c>
      <c r="E26" s="22">
        <v>22.859804266150796</v>
      </c>
      <c r="F26" s="22">
        <v>0.73803902497327212</v>
      </c>
      <c r="G26" s="22">
        <v>4.7822554399999966</v>
      </c>
      <c r="H26" s="22">
        <v>4.6850498100000024</v>
      </c>
      <c r="I26" s="22">
        <v>-2.0326314898811426</v>
      </c>
      <c r="J26" s="22">
        <v>0.63596389688456101</v>
      </c>
      <c r="K26" s="16"/>
    </row>
    <row r="27" spans="1:11">
      <c r="A27" s="14"/>
      <c r="B27" s="9" t="s">
        <v>168</v>
      </c>
      <c r="C27" s="22">
        <v>41.314252530000012</v>
      </c>
      <c r="D27" s="22">
        <v>54.224019849999991</v>
      </c>
      <c r="E27" s="22">
        <v>31.247732996320465</v>
      </c>
      <c r="F27" s="22">
        <v>0.66396184180103257</v>
      </c>
      <c r="G27" s="22">
        <v>1.2052126699999999</v>
      </c>
      <c r="H27" s="22">
        <v>0.68862182999999999</v>
      </c>
      <c r="I27" s="22">
        <v>-42.863044245958683</v>
      </c>
      <c r="J27" s="22">
        <v>9.347576658669024E-2</v>
      </c>
      <c r="K27" s="16"/>
    </row>
    <row r="28" spans="1:11">
      <c r="A28" s="14"/>
      <c r="B28" s="9" t="s">
        <v>169</v>
      </c>
      <c r="C28" s="22">
        <v>42.690968630000015</v>
      </c>
      <c r="D28" s="22">
        <v>47.689857970000055</v>
      </c>
      <c r="E28" s="22">
        <v>11.709477438483784</v>
      </c>
      <c r="F28" s="22">
        <v>0.58395238900737634</v>
      </c>
      <c r="G28" s="22">
        <v>2.21308441</v>
      </c>
      <c r="H28" s="22">
        <v>2.6942107699999998</v>
      </c>
      <c r="I28" s="22">
        <v>21.740081753140174</v>
      </c>
      <c r="J28" s="22">
        <v>0.36572093143179463</v>
      </c>
      <c r="K28" s="16"/>
    </row>
    <row r="29" spans="1:11">
      <c r="A29" s="14"/>
      <c r="B29" s="9" t="s">
        <v>161</v>
      </c>
      <c r="C29" s="22">
        <v>30.521051740000015</v>
      </c>
      <c r="D29" s="22">
        <v>35.650081140000211</v>
      </c>
      <c r="E29" s="22">
        <v>16.804890747844837</v>
      </c>
      <c r="F29" s="22">
        <v>0.436527826589581</v>
      </c>
      <c r="G29" s="22">
        <v>2.9340591500000017</v>
      </c>
      <c r="H29" s="22">
        <v>3.5359366799999958</v>
      </c>
      <c r="I29" s="22">
        <v>20.51347635578491</v>
      </c>
      <c r="J29" s="22">
        <v>0.47997954372866164</v>
      </c>
      <c r="K29" s="16"/>
    </row>
    <row r="30" spans="1:11">
      <c r="A30" s="14"/>
      <c r="B30" s="9" t="s">
        <v>164</v>
      </c>
      <c r="C30" s="22">
        <v>26.523931890000139</v>
      </c>
      <c r="D30" s="22">
        <v>15.555324920000013</v>
      </c>
      <c r="E30" s="22">
        <v>-41.353623646332125</v>
      </c>
      <c r="F30" s="22">
        <v>0.19047171737299201</v>
      </c>
      <c r="G30" s="22">
        <v>1.7321334600000025</v>
      </c>
      <c r="H30" s="22">
        <v>1.0411221900000009</v>
      </c>
      <c r="I30" s="22">
        <v>-39.893650573553408</v>
      </c>
      <c r="J30" s="22">
        <v>0.14132531177622393</v>
      </c>
      <c r="K30" s="16"/>
    </row>
    <row r="31" spans="1:11">
      <c r="A31" s="14"/>
      <c r="B31" s="9" t="s">
        <v>170</v>
      </c>
      <c r="C31" s="22">
        <v>5.7992673000000012</v>
      </c>
      <c r="D31" s="22">
        <v>11.874692519999996</v>
      </c>
      <c r="E31" s="22">
        <v>104.76194501329492</v>
      </c>
      <c r="F31" s="22">
        <v>0.14540313938750049</v>
      </c>
      <c r="G31" s="22">
        <v>0.34844718999999991</v>
      </c>
      <c r="H31" s="22">
        <v>0.76934345999999976</v>
      </c>
      <c r="I31" s="22">
        <v>120.79198285398714</v>
      </c>
      <c r="J31" s="22">
        <v>0.10443318314779046</v>
      </c>
      <c r="K31" s="16"/>
    </row>
    <row r="32" spans="1:11">
      <c r="A32" s="14"/>
      <c r="B32" s="9" t="s">
        <v>173</v>
      </c>
      <c r="C32" s="22">
        <v>7.98929964000002</v>
      </c>
      <c r="D32" s="22">
        <v>11.683566000000035</v>
      </c>
      <c r="E32" s="22">
        <v>46.24017781864049</v>
      </c>
      <c r="F32" s="22">
        <v>0.14306283491381444</v>
      </c>
      <c r="G32" s="22">
        <v>0.45256362999999966</v>
      </c>
      <c r="H32" s="22">
        <v>1.3008990900000001</v>
      </c>
      <c r="I32" s="22">
        <v>187.451090579241</v>
      </c>
      <c r="J32" s="22">
        <v>0.17658827297077956</v>
      </c>
      <c r="K32" s="16"/>
    </row>
    <row r="33" spans="1:13">
      <c r="A33" s="14"/>
      <c r="B33" s="9" t="s">
        <v>166</v>
      </c>
      <c r="C33" s="22">
        <v>6.0045606299999994</v>
      </c>
      <c r="D33" s="22">
        <v>9.3514253299999943</v>
      </c>
      <c r="E33" s="22">
        <v>55.738711060362725</v>
      </c>
      <c r="F33" s="22">
        <v>0.11450625760959009</v>
      </c>
      <c r="G33" s="22">
        <v>1.4980862500000003</v>
      </c>
      <c r="H33" s="22">
        <v>0.27602393999999997</v>
      </c>
      <c r="I33" s="22">
        <v>-81.574896638961874</v>
      </c>
      <c r="J33" s="22">
        <v>3.7468387239159393E-2</v>
      </c>
      <c r="K33" s="16"/>
    </row>
    <row r="34" spans="1:13">
      <c r="A34" s="14"/>
      <c r="B34" s="9" t="s">
        <v>171</v>
      </c>
      <c r="C34" s="22">
        <v>8.5429839200000064</v>
      </c>
      <c r="D34" s="22">
        <v>7.7522887999999979</v>
      </c>
      <c r="E34" s="22">
        <v>-9.2554911422566217</v>
      </c>
      <c r="F34" s="22">
        <v>9.4925163498764772E-2</v>
      </c>
      <c r="G34" s="22">
        <v>0.1570125</v>
      </c>
      <c r="H34" s="22">
        <v>0.30976018</v>
      </c>
      <c r="I34" s="22">
        <v>97.283770400445817</v>
      </c>
      <c r="J34" s="22">
        <v>4.2047854166242675E-2</v>
      </c>
      <c r="K34" s="16"/>
    </row>
    <row r="35" spans="1:13">
      <c r="A35" s="14"/>
      <c r="B35" s="9" t="s">
        <v>162</v>
      </c>
      <c r="C35" s="22">
        <v>6.8928669699999938</v>
      </c>
      <c r="D35" s="22">
        <v>6.0763599899999958</v>
      </c>
      <c r="E35" s="22">
        <v>-11.845680230790801</v>
      </c>
      <c r="F35" s="22">
        <v>7.4403763895909344E-2</v>
      </c>
      <c r="G35" s="22">
        <v>4.6274286</v>
      </c>
      <c r="H35" s="22">
        <v>0.58630201999999998</v>
      </c>
      <c r="I35" s="22">
        <v>-87.329852696160458</v>
      </c>
      <c r="J35" s="22">
        <v>7.9586542835601057E-2</v>
      </c>
      <c r="K35" s="16"/>
    </row>
    <row r="36" spans="1:13">
      <c r="A36" s="14"/>
      <c r="B36" s="9" t="s">
        <v>175</v>
      </c>
      <c r="C36" s="22">
        <v>0.11052287000000005</v>
      </c>
      <c r="D36" s="22">
        <v>0.73401671000000035</v>
      </c>
      <c r="E36" s="22">
        <v>564.13106174314873</v>
      </c>
      <c r="F36" s="22">
        <v>8.9878819023841653E-3</v>
      </c>
      <c r="G36" s="22">
        <v>1.5918080000000001E-2</v>
      </c>
      <c r="H36" s="22">
        <v>0.10082092999999998</v>
      </c>
      <c r="I36" s="22">
        <v>533.37368577114808</v>
      </c>
      <c r="J36" s="22">
        <v>1.3685760905565589E-2</v>
      </c>
      <c r="K36" s="16"/>
    </row>
    <row r="37" spans="1:13">
      <c r="A37" s="14"/>
      <c r="B37" s="9" t="s">
        <v>177</v>
      </c>
      <c r="C37" s="22">
        <v>0.33752587000000001</v>
      </c>
      <c r="D37" s="22">
        <v>0.33625360000000015</v>
      </c>
      <c r="E37" s="22">
        <v>-0.37693999574013315</v>
      </c>
      <c r="F37" s="22">
        <v>4.1173553747182734E-3</v>
      </c>
      <c r="G37" s="22">
        <v>5.4072700000000005E-3</v>
      </c>
      <c r="H37" s="22">
        <v>8.5397420000000016E-2</v>
      </c>
      <c r="I37" s="22">
        <v>1479.3074878820553</v>
      </c>
      <c r="J37" s="22">
        <v>1.1592123501262739E-2</v>
      </c>
      <c r="K37" s="16"/>
    </row>
    <row r="38" spans="1:13">
      <c r="A38" s="14"/>
      <c r="B38" s="9" t="s">
        <v>181</v>
      </c>
      <c r="C38" s="22">
        <v>0.19582665999999996</v>
      </c>
      <c r="D38" s="22">
        <v>0.30072624999999997</v>
      </c>
      <c r="E38" s="22">
        <v>53.567573485653085</v>
      </c>
      <c r="F38" s="22">
        <v>3.6823303654038805E-3</v>
      </c>
      <c r="G38" s="22">
        <v>0</v>
      </c>
      <c r="H38" s="22">
        <v>0</v>
      </c>
      <c r="I38" s="22" t="s">
        <v>178</v>
      </c>
      <c r="J38" s="22">
        <v>0</v>
      </c>
      <c r="K38" s="16"/>
    </row>
    <row r="39" spans="1:13">
      <c r="A39" s="14"/>
      <c r="B39" s="9" t="s">
        <v>183</v>
      </c>
      <c r="C39" s="22">
        <v>0</v>
      </c>
      <c r="D39" s="22">
        <v>0.21146536999999999</v>
      </c>
      <c r="E39" s="22" t="s">
        <v>178</v>
      </c>
      <c r="F39" s="22">
        <v>2.589349460455703E-3</v>
      </c>
      <c r="G39" s="22">
        <v>0</v>
      </c>
      <c r="H39" s="22">
        <v>0.21146536999999999</v>
      </c>
      <c r="I39" s="22" t="s">
        <v>178</v>
      </c>
      <c r="J39" s="22">
        <v>2.8704997004361722E-2</v>
      </c>
      <c r="K39" s="16"/>
    </row>
    <row r="40" spans="1:13">
      <c r="A40" s="14"/>
      <c r="B40" s="9" t="s">
        <v>174</v>
      </c>
      <c r="C40" s="22">
        <v>0.49678489999999992</v>
      </c>
      <c r="D40" s="22">
        <v>0.13530054999999999</v>
      </c>
      <c r="E40" s="22">
        <v>-72.764761972435153</v>
      </c>
      <c r="F40" s="22">
        <v>1.6567270855831378E-3</v>
      </c>
      <c r="G40" s="22">
        <v>7.9253299999999995E-3</v>
      </c>
      <c r="H40" s="22">
        <v>1.0923499999999997E-2</v>
      </c>
      <c r="I40" s="22">
        <v>37.83022284245574</v>
      </c>
      <c r="J40" s="22">
        <v>1.4827914129729384E-3</v>
      </c>
      <c r="K40" s="16"/>
    </row>
    <row r="41" spans="1:13">
      <c r="A41" s="14"/>
      <c r="B41" s="9" t="s">
        <v>182</v>
      </c>
      <c r="C41" s="22">
        <v>0.26363365</v>
      </c>
      <c r="D41" s="22">
        <v>0.11752407999999999</v>
      </c>
      <c r="E41" s="22">
        <v>-55.421441837944442</v>
      </c>
      <c r="F41" s="22">
        <v>1.4390579088129317E-3</v>
      </c>
      <c r="G41" s="22">
        <v>0</v>
      </c>
      <c r="H41" s="22">
        <v>2.4729930000000001E-2</v>
      </c>
      <c r="I41" s="22" t="s">
        <v>178</v>
      </c>
      <c r="J41" s="22">
        <v>3.3569211193685057E-3</v>
      </c>
      <c r="K41" s="16"/>
    </row>
    <row r="42" spans="1:13">
      <c r="A42" s="14"/>
      <c r="B42" s="9" t="s">
        <v>180</v>
      </c>
      <c r="C42" s="22">
        <v>9.9607429999999997E-2</v>
      </c>
      <c r="D42" s="22">
        <v>9.780664E-2</v>
      </c>
      <c r="E42" s="22">
        <v>-1.8078872228708187</v>
      </c>
      <c r="F42" s="22">
        <v>1.1976219582099197E-3</v>
      </c>
      <c r="G42" s="22">
        <v>0</v>
      </c>
      <c r="H42" s="22">
        <v>0</v>
      </c>
      <c r="I42" s="22" t="s">
        <v>178</v>
      </c>
      <c r="J42" s="22">
        <v>0</v>
      </c>
      <c r="K42" s="16"/>
    </row>
    <row r="43" spans="1:13">
      <c r="A43" s="14"/>
      <c r="B43" s="9" t="s">
        <v>179</v>
      </c>
      <c r="C43" s="22">
        <v>9.1590820000000003E-2</v>
      </c>
      <c r="D43" s="22">
        <v>9.0382980000000016E-2</v>
      </c>
      <c r="E43" s="22">
        <v>-1.3187347814988315</v>
      </c>
      <c r="F43" s="22">
        <v>1.1067207859962065E-3</v>
      </c>
      <c r="G43" s="22">
        <v>0</v>
      </c>
      <c r="H43" s="22">
        <v>0</v>
      </c>
      <c r="I43" s="22" t="s">
        <v>178</v>
      </c>
      <c r="J43" s="22">
        <v>0</v>
      </c>
      <c r="K43" s="16"/>
    </row>
    <row r="44" spans="1:13">
      <c r="A44" s="14"/>
      <c r="B44" s="9" t="s">
        <v>176</v>
      </c>
      <c r="C44" s="22">
        <v>6.9350979999999993E-2</v>
      </c>
      <c r="D44" s="22">
        <v>2.2098870000000003E-2</v>
      </c>
      <c r="E44" s="22">
        <v>-68.134740129122889</v>
      </c>
      <c r="F44" s="22">
        <v>2.7059606549848203E-4</v>
      </c>
      <c r="G44" s="22">
        <v>4.1331230000000004E-2</v>
      </c>
      <c r="H44" s="22">
        <v>0</v>
      </c>
      <c r="I44" s="22" t="s">
        <v>178</v>
      </c>
      <c r="J44" s="22">
        <v>0</v>
      </c>
      <c r="K44" s="16"/>
    </row>
    <row r="45" spans="1:13">
      <c r="A45" s="14"/>
      <c r="B45" s="9" t="s">
        <v>184</v>
      </c>
      <c r="C45" s="22">
        <v>4.1549599999999999E-2</v>
      </c>
      <c r="D45" s="22">
        <v>0</v>
      </c>
      <c r="E45" s="22" t="s">
        <v>178</v>
      </c>
      <c r="F45" s="22">
        <v>0</v>
      </c>
      <c r="G45" s="22">
        <v>0</v>
      </c>
      <c r="H45" s="22">
        <v>0</v>
      </c>
      <c r="I45" s="22" t="s">
        <v>178</v>
      </c>
      <c r="J45" s="22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178</v>
      </c>
    </row>
    <row r="47" spans="1:13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tabSelected="1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68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74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144</v>
      </c>
      <c r="D10" s="119"/>
      <c r="E10" s="118" t="s">
        <v>124</v>
      </c>
      <c r="F10" s="118" t="s">
        <v>125</v>
      </c>
      <c r="G10" s="119" t="s">
        <v>145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54</v>
      </c>
      <c r="C13" s="97">
        <v>14431.631103769903</v>
      </c>
      <c r="D13" s="97">
        <v>19934.466683290175</v>
      </c>
      <c r="E13" s="96">
        <v>38.130378610376155</v>
      </c>
      <c r="F13" s="96">
        <v>100</v>
      </c>
      <c r="G13" s="97">
        <v>1515.5016516699945</v>
      </c>
      <c r="H13" s="97">
        <v>1691.3534815099995</v>
      </c>
      <c r="I13" s="96">
        <v>11.603539306356181</v>
      </c>
      <c r="J13" s="96">
        <v>100</v>
      </c>
      <c r="K13" s="16"/>
    </row>
    <row r="14" spans="1:14">
      <c r="A14" s="14"/>
      <c r="B14" s="10" t="s">
        <v>152</v>
      </c>
      <c r="C14" s="25">
        <v>5797.2915059799188</v>
      </c>
      <c r="D14" s="25">
        <v>8368.8689326501772</v>
      </c>
      <c r="E14" s="25">
        <v>44.35825633431871</v>
      </c>
      <c r="F14" s="25">
        <v>41.981905338181328</v>
      </c>
      <c r="G14" s="25">
        <v>698.9840723199934</v>
      </c>
      <c r="H14" s="25">
        <v>652.50464518999945</v>
      </c>
      <c r="I14" s="25">
        <v>-6.6495688486469255</v>
      </c>
      <c r="J14" s="25">
        <v>38.578845423102159</v>
      </c>
      <c r="K14" s="16"/>
    </row>
    <row r="15" spans="1:14">
      <c r="A15" s="14"/>
      <c r="B15" s="9" t="s">
        <v>153</v>
      </c>
      <c r="C15" s="22">
        <v>2031.2363240000082</v>
      </c>
      <c r="D15" s="22">
        <v>2805.6456053600264</v>
      </c>
      <c r="E15" s="22">
        <v>38.12502130894422</v>
      </c>
      <c r="F15" s="22">
        <v>14.074344952061471</v>
      </c>
      <c r="G15" s="22">
        <v>213.83657125000008</v>
      </c>
      <c r="H15" s="22">
        <v>212.21652286000011</v>
      </c>
      <c r="I15" s="22">
        <v>-0.75761053431123715</v>
      </c>
      <c r="J15" s="22">
        <v>12.547141988943572</v>
      </c>
      <c r="K15" s="16"/>
    </row>
    <row r="16" spans="1:14">
      <c r="A16" s="14"/>
      <c r="B16" s="9" t="s">
        <v>155</v>
      </c>
      <c r="C16" s="22">
        <v>1801.5845525799873</v>
      </c>
      <c r="D16" s="22">
        <v>2662.4715041899485</v>
      </c>
      <c r="E16" s="22">
        <v>47.784987408840429</v>
      </c>
      <c r="F16" s="22">
        <v>13.356121066543169</v>
      </c>
      <c r="G16" s="22">
        <v>171.28363776000066</v>
      </c>
      <c r="H16" s="22">
        <v>238.73346294999916</v>
      </c>
      <c r="I16" s="22">
        <v>39.379024215090475</v>
      </c>
      <c r="J16" s="22">
        <v>14.114936088750868</v>
      </c>
      <c r="K16" s="16"/>
    </row>
    <row r="17" spans="1:11">
      <c r="A17" s="14"/>
      <c r="B17" s="9" t="s">
        <v>154</v>
      </c>
      <c r="C17" s="22">
        <v>1484.988298789998</v>
      </c>
      <c r="D17" s="22">
        <v>1949.3346554800166</v>
      </c>
      <c r="E17" s="22">
        <v>31.269361318764499</v>
      </c>
      <c r="F17" s="22">
        <v>9.7787148582912575</v>
      </c>
      <c r="G17" s="22">
        <v>106.53319614000007</v>
      </c>
      <c r="H17" s="22">
        <v>182.82103962000048</v>
      </c>
      <c r="I17" s="22">
        <v>71.609457187173021</v>
      </c>
      <c r="J17" s="22">
        <v>10.809156194646095</v>
      </c>
      <c r="K17" s="16"/>
    </row>
    <row r="18" spans="1:11">
      <c r="A18" s="14"/>
      <c r="B18" s="9" t="s">
        <v>156</v>
      </c>
      <c r="C18" s="22">
        <v>793.69121738999308</v>
      </c>
      <c r="D18" s="22">
        <v>976.26035312999204</v>
      </c>
      <c r="E18" s="22">
        <v>23.002539493931518</v>
      </c>
      <c r="F18" s="22">
        <v>4.8973487409539302</v>
      </c>
      <c r="G18" s="22">
        <v>80.535443680000554</v>
      </c>
      <c r="H18" s="22">
        <v>81.194711880000597</v>
      </c>
      <c r="I18" s="22">
        <v>0.81860628050871576</v>
      </c>
      <c r="J18" s="22">
        <v>4.8005761520360561</v>
      </c>
      <c r="K18" s="16"/>
    </row>
    <row r="19" spans="1:11">
      <c r="A19" s="14"/>
      <c r="B19" s="9" t="s">
        <v>157</v>
      </c>
      <c r="C19" s="22">
        <v>626.52151574999959</v>
      </c>
      <c r="D19" s="22">
        <v>715.09167366000065</v>
      </c>
      <c r="E19" s="22">
        <v>14.136810258459365</v>
      </c>
      <c r="F19" s="22">
        <v>3.5872124648281538</v>
      </c>
      <c r="G19" s="22">
        <v>64.330007020000082</v>
      </c>
      <c r="H19" s="22">
        <v>47.025230400000147</v>
      </c>
      <c r="I19" s="22">
        <v>-26.900007355229903</v>
      </c>
      <c r="J19" s="22">
        <v>2.780331309456209</v>
      </c>
      <c r="K19" s="16"/>
    </row>
    <row r="20" spans="1:11">
      <c r="A20" s="14"/>
      <c r="B20" s="9" t="s">
        <v>159</v>
      </c>
      <c r="C20" s="22">
        <v>184.83567526999994</v>
      </c>
      <c r="D20" s="22">
        <v>452.41089415000027</v>
      </c>
      <c r="E20" s="22">
        <v>144.76383873899778</v>
      </c>
      <c r="F20" s="22">
        <v>2.2694908338291699</v>
      </c>
      <c r="G20" s="22">
        <v>10.583766779999992</v>
      </c>
      <c r="H20" s="22">
        <v>89.642684850000066</v>
      </c>
      <c r="I20" s="22">
        <v>746.98280596466554</v>
      </c>
      <c r="J20" s="22">
        <v>5.3000561875433183</v>
      </c>
      <c r="K20" s="16"/>
    </row>
    <row r="21" spans="1:11">
      <c r="A21" s="14"/>
      <c r="B21" s="9" t="s">
        <v>164</v>
      </c>
      <c r="C21" s="22">
        <v>392.98246179000307</v>
      </c>
      <c r="D21" s="22">
        <v>395.38131443999976</v>
      </c>
      <c r="E21" s="22">
        <v>0.61042231733958729</v>
      </c>
      <c r="F21" s="22">
        <v>1.9834055293358983</v>
      </c>
      <c r="G21" s="22">
        <v>41.458212239999973</v>
      </c>
      <c r="H21" s="22">
        <v>15.990203699999988</v>
      </c>
      <c r="I21" s="22">
        <v>-61.430551786861145</v>
      </c>
      <c r="J21" s="22">
        <v>0.94540874363674232</v>
      </c>
      <c r="K21" s="16"/>
    </row>
    <row r="22" spans="1:11">
      <c r="A22" s="14"/>
      <c r="B22" s="9" t="s">
        <v>161</v>
      </c>
      <c r="C22" s="22">
        <v>332.83356557999781</v>
      </c>
      <c r="D22" s="22">
        <v>367.60875067000012</v>
      </c>
      <c r="E22" s="22">
        <v>10.448220578174826</v>
      </c>
      <c r="F22" s="22">
        <v>1.8440862076242233</v>
      </c>
      <c r="G22" s="22">
        <v>46.817845750000018</v>
      </c>
      <c r="H22" s="22">
        <v>53.574800109999892</v>
      </c>
      <c r="I22" s="22">
        <v>14.432433299218751</v>
      </c>
      <c r="J22" s="22">
        <v>3.1675696828417914</v>
      </c>
      <c r="K22" s="16"/>
    </row>
    <row r="23" spans="1:11">
      <c r="A23" s="14"/>
      <c r="B23" s="9" t="s">
        <v>158</v>
      </c>
      <c r="C23" s="22">
        <v>182.91268909999957</v>
      </c>
      <c r="D23" s="22">
        <v>201.12552840000041</v>
      </c>
      <c r="E23" s="22">
        <v>9.9571218320691592</v>
      </c>
      <c r="F23" s="22">
        <v>1.0089335801924986</v>
      </c>
      <c r="G23" s="22">
        <v>24.892244789999985</v>
      </c>
      <c r="H23" s="22">
        <v>20.576299559999981</v>
      </c>
      <c r="I23" s="22">
        <v>-17.338513526646093</v>
      </c>
      <c r="J23" s="22">
        <v>1.2165582053037167</v>
      </c>
      <c r="K23" s="16"/>
    </row>
    <row r="24" spans="1:11">
      <c r="A24" s="14"/>
      <c r="B24" s="9" t="s">
        <v>172</v>
      </c>
      <c r="C24" s="22">
        <v>133.51657275999995</v>
      </c>
      <c r="D24" s="22">
        <v>171.03626463999993</v>
      </c>
      <c r="E24" s="22">
        <v>28.101149620910924</v>
      </c>
      <c r="F24" s="22">
        <v>0.85799267849673155</v>
      </c>
      <c r="G24" s="22">
        <v>0.36054398999999987</v>
      </c>
      <c r="H24" s="22">
        <v>27.145913849999999</v>
      </c>
      <c r="I24" s="22">
        <v>7429.1544452037624</v>
      </c>
      <c r="J24" s="22">
        <v>1.6049816993763351</v>
      </c>
      <c r="K24" s="16"/>
    </row>
    <row r="25" spans="1:11">
      <c r="A25" s="14"/>
      <c r="B25" s="9" t="s">
        <v>160</v>
      </c>
      <c r="C25" s="22">
        <v>131.83606170999957</v>
      </c>
      <c r="D25" s="22">
        <v>150.24452742999989</v>
      </c>
      <c r="E25" s="22">
        <v>13.963148990671082</v>
      </c>
      <c r="F25" s="22">
        <v>0.75369223474606695</v>
      </c>
      <c r="G25" s="22">
        <v>11.691214319999993</v>
      </c>
      <c r="H25" s="22">
        <v>14.285546189999998</v>
      </c>
      <c r="I25" s="22">
        <v>22.190439752369585</v>
      </c>
      <c r="J25" s="22">
        <v>0.84462215297811116</v>
      </c>
      <c r="K25" s="16"/>
    </row>
    <row r="26" spans="1:11">
      <c r="A26" s="14"/>
      <c r="B26" s="9" t="s">
        <v>167</v>
      </c>
      <c r="C26" s="22">
        <v>125.83201160000011</v>
      </c>
      <c r="D26" s="22">
        <v>140.06742416999981</v>
      </c>
      <c r="E26" s="22">
        <v>11.313029481918967</v>
      </c>
      <c r="F26" s="22">
        <v>0.70263943548291474</v>
      </c>
      <c r="G26" s="22">
        <v>6.7334029699999949</v>
      </c>
      <c r="H26" s="22">
        <v>12.402400270000024</v>
      </c>
      <c r="I26" s="22">
        <v>84.192158485949548</v>
      </c>
      <c r="J26" s="22">
        <v>0.73328256958607263</v>
      </c>
      <c r="K26" s="16"/>
    </row>
    <row r="27" spans="1:11">
      <c r="A27" s="14"/>
      <c r="B27" s="9" t="s">
        <v>165</v>
      </c>
      <c r="C27" s="22">
        <v>81.077873410000109</v>
      </c>
      <c r="D27" s="22">
        <v>102.73500322000008</v>
      </c>
      <c r="E27" s="22">
        <v>26.711516840707851</v>
      </c>
      <c r="F27" s="22">
        <v>0.51536369069816379</v>
      </c>
      <c r="G27" s="22">
        <v>7.1105927599999994</v>
      </c>
      <c r="H27" s="22">
        <v>6.5994791499999996</v>
      </c>
      <c r="I27" s="22">
        <v>-7.1880591007155381</v>
      </c>
      <c r="J27" s="22">
        <v>0.3901892314141302</v>
      </c>
      <c r="K27" s="16"/>
    </row>
    <row r="28" spans="1:11">
      <c r="A28" s="14"/>
      <c r="B28" s="9" t="s">
        <v>168</v>
      </c>
      <c r="C28" s="22">
        <v>85.530249670000003</v>
      </c>
      <c r="D28" s="22">
        <v>102.20730556000005</v>
      </c>
      <c r="E28" s="22">
        <v>19.498430034221649</v>
      </c>
      <c r="F28" s="22">
        <v>0.51271652853233385</v>
      </c>
      <c r="G28" s="22">
        <v>7.3212547499999996</v>
      </c>
      <c r="H28" s="22">
        <v>15.419159100000003</v>
      </c>
      <c r="I28" s="22">
        <v>110.60814882858713</v>
      </c>
      <c r="J28" s="22">
        <v>0.91164616199767723</v>
      </c>
      <c r="K28" s="16"/>
    </row>
    <row r="29" spans="1:11">
      <c r="A29" s="14"/>
      <c r="B29" s="9" t="s">
        <v>171</v>
      </c>
      <c r="C29" s="22">
        <v>34.476356209999992</v>
      </c>
      <c r="D29" s="22">
        <v>97.79893330000003</v>
      </c>
      <c r="E29" s="22">
        <v>183.66957547454828</v>
      </c>
      <c r="F29" s="22">
        <v>0.49060220598717497</v>
      </c>
      <c r="G29" s="22">
        <v>5.4131574299999983</v>
      </c>
      <c r="H29" s="22">
        <v>3.4123626299999996</v>
      </c>
      <c r="I29" s="22">
        <v>-36.961696124178665</v>
      </c>
      <c r="J29" s="22">
        <v>0.20175336896185203</v>
      </c>
      <c r="K29" s="16"/>
    </row>
    <row r="30" spans="1:11">
      <c r="A30" s="14"/>
      <c r="B30" s="9" t="s">
        <v>169</v>
      </c>
      <c r="C30" s="22">
        <v>66.801527760000042</v>
      </c>
      <c r="D30" s="22">
        <v>81.540669399999757</v>
      </c>
      <c r="E30" s="22">
        <v>22.064078673400257</v>
      </c>
      <c r="F30" s="22">
        <v>0.40904364634118978</v>
      </c>
      <c r="G30" s="22">
        <v>6.453378889999998</v>
      </c>
      <c r="H30" s="22">
        <v>4.1702094800000005</v>
      </c>
      <c r="I30" s="22">
        <v>-35.379441513002476</v>
      </c>
      <c r="J30" s="22">
        <v>0.24656049285906445</v>
      </c>
      <c r="K30" s="16"/>
    </row>
    <row r="31" spans="1:11">
      <c r="A31" s="14"/>
      <c r="B31" s="9" t="s">
        <v>170</v>
      </c>
      <c r="C31" s="22">
        <v>21.242786899999981</v>
      </c>
      <c r="D31" s="22">
        <v>63.441979109999998</v>
      </c>
      <c r="E31" s="22">
        <v>198.65186431823622</v>
      </c>
      <c r="F31" s="22">
        <v>0.31825270330998856</v>
      </c>
      <c r="G31" s="22">
        <v>1.8126570299999998</v>
      </c>
      <c r="H31" s="22">
        <v>2.2451966799999994</v>
      </c>
      <c r="I31" s="22">
        <v>23.862189197478777</v>
      </c>
      <c r="J31" s="22">
        <v>0.1327455617376648</v>
      </c>
      <c r="K31" s="16"/>
    </row>
    <row r="32" spans="1:11">
      <c r="A32" s="14"/>
      <c r="B32" s="9" t="s">
        <v>163</v>
      </c>
      <c r="C32" s="22">
        <v>67.263007579999794</v>
      </c>
      <c r="D32" s="22">
        <v>53.832169449999896</v>
      </c>
      <c r="E32" s="22">
        <v>-19.967644346003745</v>
      </c>
      <c r="F32" s="22">
        <v>0.27004569675858975</v>
      </c>
      <c r="G32" s="22">
        <v>4.8199388899999995</v>
      </c>
      <c r="H32" s="22">
        <v>3.890863629999997</v>
      </c>
      <c r="I32" s="22">
        <v>-19.275664716985709</v>
      </c>
      <c r="J32" s="22">
        <v>0.23004437999124394</v>
      </c>
      <c r="K32" s="16"/>
    </row>
    <row r="33" spans="1:13">
      <c r="A33" s="14"/>
      <c r="B33" s="9" t="s">
        <v>162</v>
      </c>
      <c r="C33" s="22">
        <v>18.10490098999999</v>
      </c>
      <c r="D33" s="22">
        <v>35.977757179999962</v>
      </c>
      <c r="E33" s="22">
        <v>98.718331571499988</v>
      </c>
      <c r="F33" s="22">
        <v>0.18048015907121248</v>
      </c>
      <c r="G33" s="22">
        <v>2.0330465199999996</v>
      </c>
      <c r="H33" s="22">
        <v>3.4053467299999993</v>
      </c>
      <c r="I33" s="22">
        <v>67.499695481636095</v>
      </c>
      <c r="J33" s="22">
        <v>0.20133855916149401</v>
      </c>
      <c r="K33" s="16"/>
    </row>
    <row r="34" spans="1:13">
      <c r="A34" s="14"/>
      <c r="B34" s="9" t="s">
        <v>166</v>
      </c>
      <c r="C34" s="22">
        <v>14.560785490000006</v>
      </c>
      <c r="D34" s="22">
        <v>19.779282549999969</v>
      </c>
      <c r="E34" s="22">
        <v>35.839392480466792</v>
      </c>
      <c r="F34" s="22">
        <v>9.9221528542720996E-2</v>
      </c>
      <c r="G34" s="22">
        <v>0.89281169999999987</v>
      </c>
      <c r="H34" s="22">
        <v>1.4357211399999994</v>
      </c>
      <c r="I34" s="22">
        <v>60.808952212431763</v>
      </c>
      <c r="J34" s="22">
        <v>8.4885930451286992E-2</v>
      </c>
      <c r="K34" s="16"/>
    </row>
    <row r="35" spans="1:13">
      <c r="A35" s="14"/>
      <c r="B35" s="9" t="s">
        <v>173</v>
      </c>
      <c r="C35" s="22">
        <v>9.7706995899999907</v>
      </c>
      <c r="D35" s="22">
        <v>14.547664570000022</v>
      </c>
      <c r="E35" s="22">
        <v>48.890715920578565</v>
      </c>
      <c r="F35" s="22">
        <v>7.2977445552603742E-2</v>
      </c>
      <c r="G35" s="22">
        <v>0.99369468999999999</v>
      </c>
      <c r="H35" s="22">
        <v>2.1544192299999994</v>
      </c>
      <c r="I35" s="22">
        <v>116.80897077149517</v>
      </c>
      <c r="J35" s="22">
        <v>0.12737841341578024</v>
      </c>
      <c r="K35" s="16"/>
    </row>
    <row r="36" spans="1:13">
      <c r="A36" s="14"/>
      <c r="B36" s="9" t="s">
        <v>176</v>
      </c>
      <c r="C36" s="22">
        <v>0.65171911999999987</v>
      </c>
      <c r="D36" s="22">
        <v>1.7838254600000005</v>
      </c>
      <c r="E36" s="22">
        <v>173.71077589376247</v>
      </c>
      <c r="F36" s="22">
        <v>8.9484483750712548E-3</v>
      </c>
      <c r="G36" s="22">
        <v>4.5505980000000001E-2</v>
      </c>
      <c r="H36" s="22">
        <v>1.9466480000000001E-2</v>
      </c>
      <c r="I36" s="22">
        <v>-57.222149704280625</v>
      </c>
      <c r="J36" s="22">
        <v>1.1509409601723703E-3</v>
      </c>
      <c r="K36" s="16"/>
    </row>
    <row r="37" spans="1:13">
      <c r="A37" s="14"/>
      <c r="B37" s="9" t="s">
        <v>182</v>
      </c>
      <c r="C37" s="22">
        <v>0.53815367999999997</v>
      </c>
      <c r="D37" s="22">
        <v>1.3965124800000002</v>
      </c>
      <c r="E37" s="22">
        <v>159.5006838938647</v>
      </c>
      <c r="F37" s="22">
        <v>7.0055171386682238E-3</v>
      </c>
      <c r="G37" s="22">
        <v>2.8710400000000001E-3</v>
      </c>
      <c r="H37" s="22">
        <v>0</v>
      </c>
      <c r="I37" s="22" t="s">
        <v>178</v>
      </c>
      <c r="J37" s="22">
        <v>0</v>
      </c>
      <c r="K37" s="16"/>
    </row>
    <row r="38" spans="1:13">
      <c r="A38" s="14"/>
      <c r="B38" s="9" t="s">
        <v>174</v>
      </c>
      <c r="C38" s="22">
        <v>1.7824411500000004</v>
      </c>
      <c r="D38" s="22">
        <v>1.2362165700000001</v>
      </c>
      <c r="E38" s="22">
        <v>-30.644746952795622</v>
      </c>
      <c r="F38" s="22">
        <v>6.201402774603665E-3</v>
      </c>
      <c r="G38" s="22">
        <v>0.12860211000000002</v>
      </c>
      <c r="H38" s="22">
        <v>9.4811409999999999E-2</v>
      </c>
      <c r="I38" s="22">
        <v>-26.275385372759452</v>
      </c>
      <c r="J38" s="22">
        <v>5.6056531669154497E-3</v>
      </c>
      <c r="K38" s="16"/>
    </row>
    <row r="39" spans="1:13">
      <c r="A39" s="14"/>
      <c r="B39" s="9" t="s">
        <v>180</v>
      </c>
      <c r="C39" s="22">
        <v>0.38639676000000001</v>
      </c>
      <c r="D39" s="22">
        <v>0.92172427999999995</v>
      </c>
      <c r="E39" s="22">
        <v>138.54348054057181</v>
      </c>
      <c r="F39" s="22">
        <v>4.6237719555980109E-3</v>
      </c>
      <c r="G39" s="22">
        <v>0</v>
      </c>
      <c r="H39" s="22">
        <v>0.10115462</v>
      </c>
      <c r="I39" s="22" t="s">
        <v>178</v>
      </c>
      <c r="J39" s="22">
        <v>5.980690677958791E-3</v>
      </c>
      <c r="K39" s="16"/>
    </row>
    <row r="40" spans="1:13">
      <c r="A40" s="14"/>
      <c r="B40" s="9" t="s">
        <v>181</v>
      </c>
      <c r="C40" s="22">
        <v>0.99871829000000012</v>
      </c>
      <c r="D40" s="22">
        <v>0.88151362000000011</v>
      </c>
      <c r="E40" s="22">
        <v>-11.735508518623405</v>
      </c>
      <c r="F40" s="22">
        <v>4.4220577054058744E-3</v>
      </c>
      <c r="G40" s="22">
        <v>0.28121125000000002</v>
      </c>
      <c r="H40" s="22">
        <v>0.11347835000000001</v>
      </c>
      <c r="I40" s="22">
        <v>-59.646582418022042</v>
      </c>
      <c r="J40" s="22">
        <v>6.7093219271165761E-3</v>
      </c>
      <c r="K40" s="16"/>
    </row>
    <row r="41" spans="1:13">
      <c r="A41" s="14"/>
      <c r="B41" s="9" t="s">
        <v>179</v>
      </c>
      <c r="C41" s="22">
        <v>0.14130006999999997</v>
      </c>
      <c r="D41" s="22">
        <v>0.33523663999999986</v>
      </c>
      <c r="E41" s="22">
        <v>137.2515739022634</v>
      </c>
      <c r="F41" s="22">
        <v>1.6816935477938215E-3</v>
      </c>
      <c r="G41" s="22">
        <v>0.11919676</v>
      </c>
      <c r="H41" s="22">
        <v>3.9579570000000001E-2</v>
      </c>
      <c r="I41" s="22">
        <v>-66.794760193146189</v>
      </c>
      <c r="J41" s="22">
        <v>2.3401122493131549E-3</v>
      </c>
      <c r="K41" s="16"/>
    </row>
    <row r="42" spans="1:13">
      <c r="A42" s="14"/>
      <c r="B42" s="9" t="s">
        <v>177</v>
      </c>
      <c r="C42" s="22">
        <v>7.9647526000000006</v>
      </c>
      <c r="D42" s="22">
        <v>0.25789774000000004</v>
      </c>
      <c r="E42" s="22">
        <v>-96.762011917356986</v>
      </c>
      <c r="F42" s="22">
        <v>1.2937278137276666E-3</v>
      </c>
      <c r="G42" s="22">
        <v>3.3572860000000003E-2</v>
      </c>
      <c r="H42" s="22">
        <v>6.0274720000000004E-2</v>
      </c>
      <c r="I42" s="22">
        <v>79.534064122031907</v>
      </c>
      <c r="J42" s="22">
        <v>3.5636973973168632E-3</v>
      </c>
      <c r="K42" s="16"/>
    </row>
    <row r="43" spans="1:13">
      <c r="A43" s="14"/>
      <c r="B43" s="9" t="s">
        <v>175</v>
      </c>
      <c r="C43" s="22">
        <v>0.27698220000000001</v>
      </c>
      <c r="D43" s="22">
        <v>0.13240717000000002</v>
      </c>
      <c r="E43" s="22">
        <v>-52.196505768240698</v>
      </c>
      <c r="F43" s="22">
        <v>6.6421225159230739E-4</v>
      </c>
      <c r="G43" s="22">
        <v>0</v>
      </c>
      <c r="H43" s="22">
        <v>0</v>
      </c>
      <c r="I43" s="22" t="s">
        <v>178</v>
      </c>
      <c r="J43" s="22">
        <v>0</v>
      </c>
      <c r="K43" s="16"/>
    </row>
    <row r="44" spans="1:13">
      <c r="A44" s="14"/>
      <c r="B44" s="9" t="s">
        <v>183</v>
      </c>
      <c r="C44" s="22">
        <v>0</v>
      </c>
      <c r="D44" s="22">
        <v>7.849716000000001E-2</v>
      </c>
      <c r="E44" s="22" t="s">
        <v>178</v>
      </c>
      <c r="F44" s="22">
        <v>3.9377607260393532E-4</v>
      </c>
      <c r="G44" s="22">
        <v>0</v>
      </c>
      <c r="H44" s="22">
        <v>7.849716000000001E-2</v>
      </c>
      <c r="I44" s="22" t="s">
        <v>178</v>
      </c>
      <c r="J44" s="22">
        <v>4.6410854299906391E-3</v>
      </c>
      <c r="K44" s="16"/>
    </row>
    <row r="45" spans="1:13">
      <c r="A45" s="14"/>
      <c r="B45" s="9" t="s">
        <v>184</v>
      </c>
      <c r="C45" s="22">
        <v>0</v>
      </c>
      <c r="D45" s="22">
        <v>3.4659459999999996E-2</v>
      </c>
      <c r="E45" s="22" t="s">
        <v>178</v>
      </c>
      <c r="F45" s="22">
        <v>1.7386700407216247E-4</v>
      </c>
      <c r="G45" s="22">
        <v>0</v>
      </c>
      <c r="H45" s="22">
        <v>0</v>
      </c>
      <c r="I45" s="22" t="s">
        <v>178</v>
      </c>
      <c r="J45" s="22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178</v>
      </c>
    </row>
    <row r="47" spans="1:13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tabSelected="1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6" width="10" style="7" customWidth="1"/>
    <col min="7" max="7" width="9.85546875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69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74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144</v>
      </c>
      <c r="D10" s="119"/>
      <c r="E10" s="118" t="s">
        <v>124</v>
      </c>
      <c r="F10" s="118" t="s">
        <v>125</v>
      </c>
      <c r="G10" s="119" t="s">
        <v>145</v>
      </c>
      <c r="H10" s="119"/>
      <c r="I10" s="118" t="s">
        <v>124</v>
      </c>
      <c r="J10" s="118" t="s">
        <v>125</v>
      </c>
      <c r="K10" s="16"/>
    </row>
    <row r="11" spans="1:14">
      <c r="A11" s="14"/>
      <c r="B11" s="9"/>
      <c r="C11" s="108">
        <v>2010</v>
      </c>
      <c r="D11" s="108">
        <v>2011</v>
      </c>
      <c r="E11" s="118"/>
      <c r="F11" s="118"/>
      <c r="G11" s="108">
        <v>2010</v>
      </c>
      <c r="H11" s="108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54</v>
      </c>
      <c r="C13" s="97">
        <v>9070.7898638602474</v>
      </c>
      <c r="D13" s="97">
        <v>11330.017450979482</v>
      </c>
      <c r="E13" s="96">
        <v>24.906624682382137</v>
      </c>
      <c r="F13" s="96">
        <v>100</v>
      </c>
      <c r="G13" s="97">
        <v>790.11069443000508</v>
      </c>
      <c r="H13" s="97">
        <v>1104.8465717599997</v>
      </c>
      <c r="I13" s="96">
        <v>39.834402894274049</v>
      </c>
      <c r="J13" s="96">
        <v>100</v>
      </c>
      <c r="K13" s="16"/>
    </row>
    <row r="14" spans="1:14">
      <c r="A14" s="14"/>
      <c r="B14" s="10" t="s">
        <v>152</v>
      </c>
      <c r="C14" s="25">
        <v>7119.3428129202375</v>
      </c>
      <c r="D14" s="25">
        <v>8968.5438236994869</v>
      </c>
      <c r="E14" s="25">
        <v>25.974321779017373</v>
      </c>
      <c r="F14" s="25">
        <v>79.157369902587007</v>
      </c>
      <c r="G14" s="25">
        <v>561.72333326000489</v>
      </c>
      <c r="H14" s="25">
        <v>867.00872846999971</v>
      </c>
      <c r="I14" s="25">
        <v>54.347999652826843</v>
      </c>
      <c r="J14" s="25">
        <v>78.473224303793714</v>
      </c>
      <c r="K14" s="16"/>
    </row>
    <row r="15" spans="1:14">
      <c r="A15" s="14"/>
      <c r="B15" s="9" t="s">
        <v>153</v>
      </c>
      <c r="C15" s="22">
        <v>519.21023054000079</v>
      </c>
      <c r="D15" s="22">
        <v>778.76580290999743</v>
      </c>
      <c r="E15" s="22">
        <v>49.990458027001459</v>
      </c>
      <c r="F15" s="22">
        <v>6.8734739931285187</v>
      </c>
      <c r="G15" s="22">
        <v>84.171559229999914</v>
      </c>
      <c r="H15" s="22">
        <v>51.130129190000098</v>
      </c>
      <c r="I15" s="22">
        <v>-39.254862737796827</v>
      </c>
      <c r="J15" s="22">
        <v>4.6278035789666943</v>
      </c>
      <c r="K15" s="16"/>
    </row>
    <row r="16" spans="1:14">
      <c r="A16" s="14"/>
      <c r="B16" s="9" t="s">
        <v>154</v>
      </c>
      <c r="C16" s="22">
        <v>546.99400971000318</v>
      </c>
      <c r="D16" s="22">
        <v>533.33274946999734</v>
      </c>
      <c r="E16" s="22">
        <v>-2.4975155115955605</v>
      </c>
      <c r="F16" s="22">
        <v>4.7072544396115701</v>
      </c>
      <c r="G16" s="22">
        <v>31.325533329999974</v>
      </c>
      <c r="H16" s="22">
        <v>47.925366049999873</v>
      </c>
      <c r="I16" s="22">
        <v>52.991381008994651</v>
      </c>
      <c r="J16" s="22">
        <v>4.3377394902584232</v>
      </c>
      <c r="K16" s="16"/>
    </row>
    <row r="17" spans="1:11">
      <c r="A17" s="14"/>
      <c r="B17" s="9" t="s">
        <v>155</v>
      </c>
      <c r="C17" s="22">
        <v>280.96819352999961</v>
      </c>
      <c r="D17" s="22">
        <v>461.68428156999784</v>
      </c>
      <c r="E17" s="22">
        <v>64.319055395393974</v>
      </c>
      <c r="F17" s="22">
        <v>4.0748770561698047</v>
      </c>
      <c r="G17" s="22">
        <v>29.325685830000037</v>
      </c>
      <c r="H17" s="22">
        <v>40.825134979999959</v>
      </c>
      <c r="I17" s="22">
        <v>39.212890762936702</v>
      </c>
      <c r="J17" s="22">
        <v>3.6950954117517232</v>
      </c>
      <c r="K17" s="16"/>
    </row>
    <row r="18" spans="1:11">
      <c r="A18" s="14"/>
      <c r="B18" s="9" t="s">
        <v>156</v>
      </c>
      <c r="C18" s="22">
        <v>108.26678511999982</v>
      </c>
      <c r="D18" s="22">
        <v>133.62142536000016</v>
      </c>
      <c r="E18" s="22">
        <v>23.4186691808554</v>
      </c>
      <c r="F18" s="22">
        <v>1.1793576306314388</v>
      </c>
      <c r="G18" s="22">
        <v>10.607297510000016</v>
      </c>
      <c r="H18" s="22">
        <v>11.443764310000004</v>
      </c>
      <c r="I18" s="22">
        <v>7.8857673145436902</v>
      </c>
      <c r="J18" s="22">
        <v>1.0357785960968593</v>
      </c>
      <c r="K18" s="16"/>
    </row>
    <row r="19" spans="1:11">
      <c r="A19" s="14"/>
      <c r="B19" s="9" t="s">
        <v>157</v>
      </c>
      <c r="C19" s="22">
        <v>163.53196502000009</v>
      </c>
      <c r="D19" s="22">
        <v>124.40510710000012</v>
      </c>
      <c r="E19" s="22">
        <v>-23.926122281484673</v>
      </c>
      <c r="F19" s="22">
        <v>1.0980133758685895</v>
      </c>
      <c r="G19" s="22">
        <v>54.655391090000023</v>
      </c>
      <c r="H19" s="22">
        <v>26.239231330000003</v>
      </c>
      <c r="I19" s="22">
        <v>-51.991503844895483</v>
      </c>
      <c r="J19" s="22">
        <v>2.3749208261742085</v>
      </c>
      <c r="K19" s="16"/>
    </row>
    <row r="20" spans="1:11">
      <c r="A20" s="14"/>
      <c r="B20" s="9" t="s">
        <v>158</v>
      </c>
      <c r="C20" s="22">
        <v>42.221332430000089</v>
      </c>
      <c r="D20" s="22">
        <v>81.315856670000002</v>
      </c>
      <c r="E20" s="22">
        <v>92.594245586199349</v>
      </c>
      <c r="F20" s="22">
        <v>0.71770283692696546</v>
      </c>
      <c r="G20" s="22">
        <v>4.951659010000002</v>
      </c>
      <c r="H20" s="22">
        <v>20.552017089999996</v>
      </c>
      <c r="I20" s="22">
        <v>315.05315791121058</v>
      </c>
      <c r="J20" s="22">
        <v>1.8601693316802368</v>
      </c>
      <c r="K20" s="16"/>
    </row>
    <row r="21" spans="1:11">
      <c r="A21" s="14"/>
      <c r="B21" s="9" t="s">
        <v>159</v>
      </c>
      <c r="C21" s="22">
        <v>69.565865150000135</v>
      </c>
      <c r="D21" s="22">
        <v>42.873017350000062</v>
      </c>
      <c r="E21" s="22">
        <v>-38.370611423352685</v>
      </c>
      <c r="F21" s="22">
        <v>0.37840204161639385</v>
      </c>
      <c r="G21" s="22">
        <v>0.24436559999999999</v>
      </c>
      <c r="H21" s="22">
        <v>25.622440459999968</v>
      </c>
      <c r="I21" s="22">
        <v>10385.289443358628</v>
      </c>
      <c r="J21" s="22">
        <v>2.319094896514355</v>
      </c>
      <c r="K21" s="16"/>
    </row>
    <row r="22" spans="1:11">
      <c r="A22" s="14"/>
      <c r="B22" s="9" t="s">
        <v>160</v>
      </c>
      <c r="C22" s="22">
        <v>24.35105131000001</v>
      </c>
      <c r="D22" s="22">
        <v>35.785546380000092</v>
      </c>
      <c r="E22" s="22">
        <v>46.956884630703357</v>
      </c>
      <c r="F22" s="22">
        <v>0.3158472309052483</v>
      </c>
      <c r="G22" s="22">
        <v>1.5724608800000002</v>
      </c>
      <c r="H22" s="22">
        <v>5.9394340999999979</v>
      </c>
      <c r="I22" s="22">
        <v>277.71585770706088</v>
      </c>
      <c r="J22" s="22">
        <v>0.5375799909066642</v>
      </c>
      <c r="K22" s="16"/>
    </row>
    <row r="23" spans="1:11">
      <c r="A23" s="14"/>
      <c r="B23" s="9" t="s">
        <v>161</v>
      </c>
      <c r="C23" s="22">
        <v>25.512874590000052</v>
      </c>
      <c r="D23" s="22">
        <v>31.821863679999982</v>
      </c>
      <c r="E23" s="22">
        <v>24.728648540736309</v>
      </c>
      <c r="F23" s="22">
        <v>0.28086332450660945</v>
      </c>
      <c r="G23" s="22">
        <v>2.6001890299999988</v>
      </c>
      <c r="H23" s="22">
        <v>2.34348746</v>
      </c>
      <c r="I23" s="22">
        <v>-9.8724195448205094</v>
      </c>
      <c r="J23" s="22">
        <v>0.21210976436908058</v>
      </c>
      <c r="K23" s="16"/>
    </row>
    <row r="24" spans="1:11">
      <c r="A24" s="14"/>
      <c r="B24" s="9" t="s">
        <v>162</v>
      </c>
      <c r="C24" s="22">
        <v>54.92427011000003</v>
      </c>
      <c r="D24" s="22">
        <v>26.90915394000001</v>
      </c>
      <c r="E24" s="22">
        <v>-51.006806488083534</v>
      </c>
      <c r="F24" s="22">
        <v>0.23750319941187478</v>
      </c>
      <c r="G24" s="22">
        <v>6.8053779999999994E-2</v>
      </c>
      <c r="H24" s="22">
        <v>0.18634295000000001</v>
      </c>
      <c r="I24" s="22">
        <v>173.81719281427132</v>
      </c>
      <c r="J24" s="22">
        <v>1.6865957207357687E-2</v>
      </c>
      <c r="K24" s="16"/>
    </row>
    <row r="25" spans="1:11">
      <c r="A25" s="14"/>
      <c r="B25" s="9" t="s">
        <v>163</v>
      </c>
      <c r="C25" s="22">
        <v>22.399014179999984</v>
      </c>
      <c r="D25" s="22">
        <v>21.796432660000011</v>
      </c>
      <c r="E25" s="22">
        <v>-2.6902144672867667</v>
      </c>
      <c r="F25" s="22">
        <v>0.19237775011648994</v>
      </c>
      <c r="G25" s="22">
        <v>0.51003357000000005</v>
      </c>
      <c r="H25" s="22">
        <v>0.77887589000000013</v>
      </c>
      <c r="I25" s="22">
        <v>52.710710787135049</v>
      </c>
      <c r="J25" s="22">
        <v>7.0496294228371059E-2</v>
      </c>
      <c r="K25" s="16"/>
    </row>
    <row r="26" spans="1:11">
      <c r="A26" s="14"/>
      <c r="B26" s="9" t="s">
        <v>164</v>
      </c>
      <c r="C26" s="22">
        <v>25.712725460000009</v>
      </c>
      <c r="D26" s="22">
        <v>21.725113169999993</v>
      </c>
      <c r="E26" s="22">
        <v>-15.508322119346484</v>
      </c>
      <c r="F26" s="22">
        <v>0.1917482763287523</v>
      </c>
      <c r="G26" s="22">
        <v>2.0313609599999998</v>
      </c>
      <c r="H26" s="22">
        <v>0.62115263999999959</v>
      </c>
      <c r="I26" s="22">
        <v>-69.421848099315667</v>
      </c>
      <c r="J26" s="22">
        <v>5.6220714792146673E-2</v>
      </c>
      <c r="K26" s="16"/>
    </row>
    <row r="27" spans="1:11">
      <c r="A27" s="14"/>
      <c r="B27" s="9" t="s">
        <v>165</v>
      </c>
      <c r="C27" s="22">
        <v>19.691521489999996</v>
      </c>
      <c r="D27" s="22">
        <v>19.43156830000002</v>
      </c>
      <c r="E27" s="22">
        <v>-1.3201274981823441</v>
      </c>
      <c r="F27" s="22">
        <v>0.17150519303322131</v>
      </c>
      <c r="G27" s="22">
        <v>1.4690826600000002</v>
      </c>
      <c r="H27" s="22">
        <v>1.7996507800000001</v>
      </c>
      <c r="I27" s="22">
        <v>22.501669170882455</v>
      </c>
      <c r="J27" s="22">
        <v>0.1628869406847315</v>
      </c>
      <c r="K27" s="16"/>
    </row>
    <row r="28" spans="1:11">
      <c r="A28" s="14"/>
      <c r="B28" s="9" t="s">
        <v>166</v>
      </c>
      <c r="C28" s="22">
        <v>6.0796255000000015</v>
      </c>
      <c r="D28" s="22">
        <v>11.966875409999995</v>
      </c>
      <c r="E28" s="22">
        <v>96.835732891770917</v>
      </c>
      <c r="F28" s="22">
        <v>0.10562097950665961</v>
      </c>
      <c r="G28" s="22">
        <v>2.7957496399999999</v>
      </c>
      <c r="H28" s="22">
        <v>0.26001561000000001</v>
      </c>
      <c r="I28" s="22">
        <v>-90.699610355668327</v>
      </c>
      <c r="J28" s="22">
        <v>2.3534092121569428E-2</v>
      </c>
      <c r="K28" s="16"/>
    </row>
    <row r="29" spans="1:11">
      <c r="A29" s="14"/>
      <c r="B29" s="9" t="s">
        <v>167</v>
      </c>
      <c r="C29" s="22">
        <v>9.6955565699999831</v>
      </c>
      <c r="D29" s="22">
        <v>8.0769808700000016</v>
      </c>
      <c r="E29" s="22">
        <v>-16.693994700708391</v>
      </c>
      <c r="F29" s="22">
        <v>7.1288335653020077E-2</v>
      </c>
      <c r="G29" s="22">
        <v>0.59324114000000006</v>
      </c>
      <c r="H29" s="22">
        <v>0.66907860999999991</v>
      </c>
      <c r="I29" s="22">
        <v>12.78358240630444</v>
      </c>
      <c r="J29" s="22">
        <v>6.0558508946103741E-2</v>
      </c>
      <c r="K29" s="16"/>
    </row>
    <row r="30" spans="1:11">
      <c r="A30" s="14"/>
      <c r="B30" s="9" t="s">
        <v>168</v>
      </c>
      <c r="C30" s="22">
        <v>14.068350310000001</v>
      </c>
      <c r="D30" s="22">
        <v>7.6985464400000012</v>
      </c>
      <c r="E30" s="22">
        <v>-45.277546618044084</v>
      </c>
      <c r="F30" s="22">
        <v>6.7948231088862623E-2</v>
      </c>
      <c r="G30" s="22">
        <v>0.59468130000000008</v>
      </c>
      <c r="H30" s="22">
        <v>0.37491381000000007</v>
      </c>
      <c r="I30" s="22">
        <v>-36.955507092622554</v>
      </c>
      <c r="J30" s="22">
        <v>3.3933563227948424E-2</v>
      </c>
      <c r="K30" s="16"/>
    </row>
    <row r="31" spans="1:11">
      <c r="A31" s="14"/>
      <c r="B31" s="9" t="s">
        <v>169</v>
      </c>
      <c r="C31" s="22">
        <v>2.3347602600000004</v>
      </c>
      <c r="D31" s="22">
        <v>4.6093398400000005</v>
      </c>
      <c r="E31" s="22">
        <v>97.422404302872607</v>
      </c>
      <c r="F31" s="22">
        <v>4.0682548459813027E-2</v>
      </c>
      <c r="G31" s="22">
        <v>9.1118580000000005E-2</v>
      </c>
      <c r="H31" s="22">
        <v>0.13548770000000002</v>
      </c>
      <c r="I31" s="22">
        <v>48.693822928320451</v>
      </c>
      <c r="J31" s="22">
        <v>1.2263033027669231E-2</v>
      </c>
      <c r="K31" s="16"/>
    </row>
    <row r="32" spans="1:11">
      <c r="A32" s="14"/>
      <c r="B32" s="9" t="s">
        <v>170</v>
      </c>
      <c r="C32" s="22">
        <v>7.7488552500000019</v>
      </c>
      <c r="D32" s="22">
        <v>3.7489239600000004</v>
      </c>
      <c r="E32" s="22">
        <v>-51.619641365735937</v>
      </c>
      <c r="F32" s="22">
        <v>3.3088421762985945E-2</v>
      </c>
      <c r="G32" s="22">
        <v>0.14948120000000001</v>
      </c>
      <c r="H32" s="22">
        <v>9.3597159999999971E-2</v>
      </c>
      <c r="I32" s="22">
        <v>-37.385330061572986</v>
      </c>
      <c r="J32" s="22">
        <v>8.4715074827902553E-3</v>
      </c>
      <c r="K32" s="16"/>
    </row>
    <row r="33" spans="1:13">
      <c r="A33" s="14"/>
      <c r="B33" s="9" t="s">
        <v>171</v>
      </c>
      <c r="C33" s="22">
        <v>3.0330555700000015</v>
      </c>
      <c r="D33" s="22">
        <v>3.5204719499999975</v>
      </c>
      <c r="E33" s="22">
        <v>16.070143416462223</v>
      </c>
      <c r="F33" s="22">
        <v>3.1072078796274515E-2</v>
      </c>
      <c r="G33" s="22">
        <v>0.28029343000000001</v>
      </c>
      <c r="H33" s="22">
        <v>0.13722766000000003</v>
      </c>
      <c r="I33" s="22">
        <v>-51.04142826323114</v>
      </c>
      <c r="J33" s="22">
        <v>1.2420517337660645E-2</v>
      </c>
      <c r="K33" s="16"/>
    </row>
    <row r="34" spans="1:13">
      <c r="A34" s="14"/>
      <c r="B34" s="9" t="s">
        <v>172</v>
      </c>
      <c r="C34" s="22">
        <v>1.5767584700000001</v>
      </c>
      <c r="D34" s="22">
        <v>3.0125090699999979</v>
      </c>
      <c r="E34" s="22">
        <v>91.057104009087553</v>
      </c>
      <c r="F34" s="22">
        <v>2.6588741659348158E-2</v>
      </c>
      <c r="G34" s="22">
        <v>8.4939009999999995E-2</v>
      </c>
      <c r="H34" s="22">
        <v>0.42908940000000001</v>
      </c>
      <c r="I34" s="22">
        <v>405.1735356934347</v>
      </c>
      <c r="J34" s="22">
        <v>3.8837012393174983E-2</v>
      </c>
      <c r="K34" s="16"/>
    </row>
    <row r="35" spans="1:13">
      <c r="A35" s="14"/>
      <c r="B35" s="9" t="s">
        <v>173</v>
      </c>
      <c r="C35" s="22">
        <v>2.0720226899999972</v>
      </c>
      <c r="D35" s="22">
        <v>2.3407420600000037</v>
      </c>
      <c r="E35" s="22">
        <v>12.96893954380427</v>
      </c>
      <c r="F35" s="22">
        <v>2.0659650968124912E-2</v>
      </c>
      <c r="G35" s="22">
        <v>5.9825489999999988E-2</v>
      </c>
      <c r="H35" s="22">
        <v>0.23921710999999998</v>
      </c>
      <c r="I35" s="22">
        <v>299.8581708231726</v>
      </c>
      <c r="J35" s="22">
        <v>2.1651613546569786E-2</v>
      </c>
      <c r="K35" s="16"/>
    </row>
    <row r="36" spans="1:13">
      <c r="A36" s="14"/>
      <c r="B36" s="9" t="s">
        <v>174</v>
      </c>
      <c r="C36" s="22">
        <v>0.42673921999999997</v>
      </c>
      <c r="D36" s="22">
        <v>1.33749897</v>
      </c>
      <c r="E36" s="22">
        <v>213.4230244878828</v>
      </c>
      <c r="F36" s="22">
        <v>1.180491535681062E-2</v>
      </c>
      <c r="G36" s="22">
        <v>0.12362889000000001</v>
      </c>
      <c r="H36" s="22">
        <v>1.694642E-2</v>
      </c>
      <c r="I36" s="22">
        <v>-86.292508166982657</v>
      </c>
      <c r="J36" s="22">
        <v>1.53382563997141E-3</v>
      </c>
      <c r="K36" s="16"/>
    </row>
    <row r="37" spans="1:13">
      <c r="A37" s="14"/>
      <c r="B37" s="9" t="s">
        <v>175</v>
      </c>
      <c r="C37" s="22">
        <v>6.2050479999999991E-2</v>
      </c>
      <c r="D37" s="22">
        <v>0.9609381899999998</v>
      </c>
      <c r="E37" s="22">
        <v>1448.6394142317672</v>
      </c>
      <c r="F37" s="22">
        <v>8.4813478369084646E-3</v>
      </c>
      <c r="G37" s="22">
        <v>2.3812819999999998E-2</v>
      </c>
      <c r="H37" s="22">
        <v>1.1235190000000001E-2</v>
      </c>
      <c r="I37" s="22">
        <v>-52.818733774496252</v>
      </c>
      <c r="J37" s="22">
        <v>1.0169004717191235E-3</v>
      </c>
      <c r="K37" s="16"/>
    </row>
    <row r="38" spans="1:13">
      <c r="A38" s="14"/>
      <c r="B38" s="9" t="s">
        <v>176</v>
      </c>
      <c r="C38" s="22">
        <v>0.58162044999999996</v>
      </c>
      <c r="D38" s="22">
        <v>0.30134675999999999</v>
      </c>
      <c r="E38" s="22">
        <v>-48.188417377690207</v>
      </c>
      <c r="F38" s="22">
        <v>2.6597201752231064E-3</v>
      </c>
      <c r="G38" s="22">
        <v>3.7636160000000002E-2</v>
      </c>
      <c r="H38" s="22">
        <v>5.0802390000000003E-2</v>
      </c>
      <c r="I38" s="22">
        <v>34.982925994575417</v>
      </c>
      <c r="J38" s="22">
        <v>4.5981398049751605E-3</v>
      </c>
      <c r="K38" s="16"/>
    </row>
    <row r="39" spans="1:13">
      <c r="A39" s="14"/>
      <c r="B39" s="9" t="s">
        <v>177</v>
      </c>
      <c r="C39" s="22">
        <v>0.12415917999999999</v>
      </c>
      <c r="D39" s="22">
        <v>0.16263952999999998</v>
      </c>
      <c r="E39" s="22">
        <v>30.99275462354052</v>
      </c>
      <c r="F39" s="22">
        <v>1.4354746645684978E-3</v>
      </c>
      <c r="G39" s="22">
        <v>0</v>
      </c>
      <c r="H39" s="22">
        <v>1.3205E-2</v>
      </c>
      <c r="I39" s="22" t="s">
        <v>178</v>
      </c>
      <c r="J39" s="22">
        <v>1.1951885752756316E-3</v>
      </c>
      <c r="K39" s="16"/>
    </row>
    <row r="40" spans="1:13">
      <c r="A40" s="14"/>
      <c r="B40" s="9" t="s">
        <v>179</v>
      </c>
      <c r="C40" s="22">
        <v>9.2752079999999973E-2</v>
      </c>
      <c r="D40" s="22">
        <v>0.12769397999999998</v>
      </c>
      <c r="E40" s="22">
        <v>37.672362711434637</v>
      </c>
      <c r="F40" s="22">
        <v>1.1270413355714719E-3</v>
      </c>
      <c r="G40" s="22">
        <v>0</v>
      </c>
      <c r="H40" s="22">
        <v>0</v>
      </c>
      <c r="I40" s="22" t="s">
        <v>178</v>
      </c>
      <c r="J40" s="22">
        <v>0</v>
      </c>
      <c r="K40" s="16"/>
    </row>
    <row r="41" spans="1:13">
      <c r="A41" s="14"/>
      <c r="B41" s="9" t="s">
        <v>180</v>
      </c>
      <c r="C41" s="22">
        <v>7.7074719999999999E-2</v>
      </c>
      <c r="D41" s="22">
        <v>8.1065079999999998E-2</v>
      </c>
      <c r="E41" s="22">
        <v>5.1772617532700682</v>
      </c>
      <c r="F41" s="22">
        <v>7.1548945401661243E-4</v>
      </c>
      <c r="G41" s="22">
        <v>0</v>
      </c>
      <c r="H41" s="22">
        <v>0</v>
      </c>
      <c r="I41" s="22" t="s">
        <v>178</v>
      </c>
      <c r="J41" s="22">
        <v>0</v>
      </c>
      <c r="K41" s="16"/>
    </row>
    <row r="42" spans="1:13">
      <c r="A42" s="14"/>
      <c r="B42" s="9" t="s">
        <v>181</v>
      </c>
      <c r="C42" s="22">
        <v>4.2716879999999999E-2</v>
      </c>
      <c r="D42" s="22">
        <v>5.3199810000000007E-2</v>
      </c>
      <c r="E42" s="22">
        <v>24.540486102917658</v>
      </c>
      <c r="F42" s="22">
        <v>4.6954746742601777E-4</v>
      </c>
      <c r="G42" s="22">
        <v>2.0281029999999999E-2</v>
      </c>
      <c r="H42" s="22">
        <v>0</v>
      </c>
      <c r="I42" s="22" t="s">
        <v>178</v>
      </c>
      <c r="J42" s="22">
        <v>0</v>
      </c>
      <c r="K42" s="16"/>
    </row>
    <row r="43" spans="1:13">
      <c r="A43" s="14"/>
      <c r="B43" s="9" t="s">
        <v>182</v>
      </c>
      <c r="C43" s="22">
        <v>8.111467E-2</v>
      </c>
      <c r="D43" s="22">
        <v>6.9367999999999999E-3</v>
      </c>
      <c r="E43" s="22">
        <v>-91.448156048714736</v>
      </c>
      <c r="F43" s="22">
        <v>6.1224971894463531E-5</v>
      </c>
      <c r="G43" s="22">
        <v>0</v>
      </c>
      <c r="H43" s="22">
        <v>0</v>
      </c>
      <c r="I43" s="22" t="s">
        <v>178</v>
      </c>
      <c r="J43" s="22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178</v>
      </c>
    </row>
    <row r="45" spans="1:13">
      <c r="A45" s="17"/>
      <c r="B45" s="39" t="s">
        <v>21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40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41</vt:i4>
      </vt:variant>
      <vt:variant>
        <vt:lpstr>Rangos con nombre</vt:lpstr>
      </vt:variant>
      <vt:variant>
        <vt:i4>41</vt:i4>
      </vt:variant>
    </vt:vector>
  </HeadingPairs>
  <TitlesOfParts>
    <vt:vector size="82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destino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México</vt:lpstr>
      <vt:lpstr>Productos China</vt:lpstr>
      <vt:lpstr>Productos Brasil</vt:lpstr>
      <vt:lpstr>Productos Alemania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Histórico impo EEUU</vt:lpstr>
      <vt:lpstr>Histórico impo México</vt:lpstr>
      <vt:lpstr>Histórico impo China</vt:lpstr>
      <vt:lpstr>Histórico impo Brasil</vt:lpstr>
      <vt:lpstr>Histórico impo Alemania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'Histórico impo Alemania'!Área_de_impresión</vt:lpstr>
      <vt:lpstr>'Histórico impo alta tek'!Área_de_impresión</vt:lpstr>
      <vt:lpstr>'Histórico impo baja tek'!Área_de_impresión</vt:lpstr>
      <vt:lpstr>'Histórico impo Brasil'!Área_de_impresión</vt:lpstr>
      <vt:lpstr>'Histórico impo China'!Área_de_impresión</vt:lpstr>
      <vt:lpstr>'Histórico impo EEUU'!Área_de_impresión</vt:lpstr>
      <vt:lpstr>'Histórico impo manufacturas'!Área_de_impresión</vt:lpstr>
      <vt:lpstr>'Histórico impo media tek'!Área_de_impresión</vt:lpstr>
      <vt:lpstr>'Histórico impo México'!Área_de_impresión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destino manufacturas'!Área_de_impresión</vt:lpstr>
      <vt:lpstr>'Impo pais origen baja tek'!Área_de_impresión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hrincon</cp:lastModifiedBy>
  <cp:lastPrinted>2011-12-05T19:09:16Z</cp:lastPrinted>
  <dcterms:created xsi:type="dcterms:W3CDTF">2009-04-02T15:53:30Z</dcterms:created>
  <dcterms:modified xsi:type="dcterms:W3CDTF">2012-04-13T14:18:25Z</dcterms:modified>
</cp:coreProperties>
</file>