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53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Override PartName="/xl/drawings/drawing64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drawings/drawing53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42.xml" ContentType="application/vnd.openxmlformats-officedocument.drawing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60.xml" ContentType="application/vnd.openxmlformats-officedocument.drawing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16.xml" ContentType="application/vnd.openxmlformats-officedocument.drawingml.chart+xml"/>
  <Override PartName="/xl/charts/chart34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worksheets/sheet25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worksheets/sheet14.xml" ContentType="application/vnd.openxmlformats-officedocument.spreadsheetml.worksheet+xml"/>
  <Override PartName="/xl/worksheets/sheet32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Default Extension="emf" ContentType="image/x-emf"/>
  <Override PartName="/xl/drawings/drawing18.xml" ContentType="application/vnd.openxmlformats-officedocument.drawing+xml"/>
  <Override PartName="/xl/drawings/drawing36.xml" ContentType="application/vnd.openxmlformats-officedocument.drawing+xml"/>
  <Override PartName="/xl/drawings/drawing47.xml" ContentType="application/vnd.openxmlformats-officedocument.drawing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drawings/drawing43.xml" ContentType="application/vnd.openxmlformats-officedocument.drawing+xml"/>
  <Override PartName="/xl/drawings/drawing54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drawings/drawing32.xml" ContentType="application/vnd.openxmlformats-officedocument.drawing+xml"/>
  <Override PartName="/xl/charts/chart28.xml" ContentType="application/vnd.openxmlformats-officedocument.drawingml.chart+xml"/>
  <Override PartName="/xl/drawings/drawing61.xml" ContentType="application/vnd.openxmlformats-officedocument.drawing+xml"/>
  <Override PartName="/xl/worksheets/sheet59.xml" ContentType="application/vnd.openxmlformats-officedocument.spreadsheetml.worksheet+xml"/>
  <Override PartName="/xl/drawings/drawing21.xml" ContentType="application/vnd.openxmlformats-officedocument.drawing+xml"/>
  <Override PartName="/xl/charts/chart17.xml" ContentType="application/vnd.openxmlformats-officedocument.drawingml.chart+xml"/>
  <Override PartName="/xl/drawings/drawing50.xml" ContentType="application/vnd.openxmlformats-officedocument.drawing+xml"/>
  <Override PartName="/xl/charts/chart35.xml" ContentType="application/vnd.openxmlformats-officedocument.drawingml.chart+xml"/>
  <Override PartName="/xl/worksheets/sheet1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worksheets/sheet55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drawings/drawing59.xml" ContentType="application/vnd.openxmlformats-officedocument.drawing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drawings/drawing55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44.xml" ContentType="application/vnd.openxmlformats-officedocument.drawing+xml"/>
  <Override PartName="/xl/charts/chart29.xml" ContentType="application/vnd.openxmlformats-officedocument.drawingml.chart+xml"/>
  <Override PartName="/xl/drawings/drawing62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charts/chart18.xml" ContentType="application/vnd.openxmlformats-officedocument.drawingml.chart+xml"/>
  <Override PartName="/xl/drawings/drawing51.xml" ContentType="application/vnd.openxmlformats-officedocument.drawing+xml"/>
  <Override PartName="/xl/charts/chart36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drawings/drawing40.xml" ContentType="application/vnd.openxmlformats-officedocument.drawing+xml"/>
  <Override PartName="/xl/charts/chart25.xml" ContentType="application/vnd.openxmlformats-officedocument.drawingml.chart+xml"/>
  <Override PartName="/xl/worksheets/sheet38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27.xml" ContentType="application/vnd.openxmlformats-officedocument.drawing+xml"/>
  <Override PartName="/xl/drawings/drawing45.xml" ContentType="application/vnd.openxmlformats-officedocument.drawing+xml"/>
  <Override PartName="/xl/drawings/drawing56.xml" ContentType="application/vnd.openxmlformats-officedocument.drawing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drawings/drawing34.xml" ContentType="application/vnd.openxmlformats-officedocument.drawing+xml"/>
  <Override PartName="/xl/drawings/drawing63.xml" ContentType="application/vnd.openxmlformats-officedocument.drawing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drawings/drawing23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drawings/drawing52.xml" ContentType="application/vnd.openxmlformats-officedocument.drawing+xml"/>
  <Override PartName="/xl/charts/chart37.xml" ContentType="application/vnd.openxmlformats-officedocument.drawingml.chart+xml"/>
  <Override PartName="/xl/drawings/drawing12.xml" ContentType="application/vnd.openxmlformats-officedocument.drawing+xml"/>
  <Override PartName="/xl/drawings/drawing30.xml" ContentType="application/vnd.openxmlformats-officedocument.drawing+xml"/>
  <Override PartName="/xl/charts/chart26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El Salvador" sheetId="150" r:id="rId21"/>
    <sheet name="Productos hacia Perú" sheetId="151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otras transacciones" sheetId="88" r:id="rId32"/>
    <sheet name="Histórico exportaciones EEUU" sheetId="102" r:id="rId33"/>
    <sheet name="Histórico EEUU primarios" sheetId="109" r:id="rId34"/>
    <sheet name="Histórico EEUU rec naturales" sheetId="110" r:id="rId35"/>
    <sheet name="Histórico EEUU baja tek" sheetId="111" r:id="rId36"/>
    <sheet name="Histórico EEUU media tek" sheetId="112" r:id="rId37"/>
    <sheet name="Histórico EEUU alta tek" sheetId="113" r:id="rId38"/>
    <sheet name="Histórico expo Ecuador" sheetId="103" r:id="rId39"/>
    <sheet name="Histórico Ecuador primarios " sheetId="114" r:id="rId40"/>
    <sheet name="Histórico Ecuador rec nat" sheetId="115" r:id="rId41"/>
    <sheet name="Histórico Ecuador baja tek " sheetId="116" r:id="rId42"/>
    <sheet name="Histórico Ecuador media tek " sheetId="117" r:id="rId43"/>
    <sheet name="Histórico Ecuador alta tek " sheetId="118" r:id="rId44"/>
    <sheet name="Histórico expo Venezuela total" sheetId="104" r:id="rId45"/>
    <sheet name="Histórico Venezuela primarios" sheetId="139" r:id="rId46"/>
    <sheet name="Histórico Venezuela rec natural" sheetId="140" r:id="rId47"/>
    <sheet name="Histórico Venezuela baja tek" sheetId="141" r:id="rId48"/>
    <sheet name="Histórico Venezuela media tek" sheetId="142" r:id="rId49"/>
    <sheet name="Histórico Venezuela alta tek" sheetId="143" r:id="rId50"/>
    <sheet name="Histórico expo El Salvador" sheetId="105" r:id="rId51"/>
    <sheet name="Histórico expo Perú" sheetId="106" r:id="rId52"/>
    <sheet name="Histórico agricultura" sheetId="133" r:id="rId53"/>
    <sheet name="Histórico equipos_transporte" sheetId="134" r:id="rId54"/>
    <sheet name="Histórico productos químicos" sheetId="135" r:id="rId55"/>
    <sheet name="Histórico alimentos" sheetId="136" r:id="rId56"/>
    <sheet name="Histórico textiles" sheetId="137" r:id="rId57"/>
    <sheet name="% exportaciones totales" sheetId="70" r:id="rId58"/>
    <sheet name="% exportaciones tradicionales" sheetId="94" r:id="rId59"/>
    <sheet name="% exportaciones notradicionales" sheetId="96" r:id="rId60"/>
    <sheet name="% expo bienes primarios" sheetId="97" r:id="rId61"/>
    <sheet name="% expo rec naturales" sheetId="98" r:id="rId62"/>
    <sheet name="% expo baja tek" sheetId="99" r:id="rId63"/>
    <sheet name="% expo tek media" sheetId="100" r:id="rId64"/>
    <sheet name="% expo tek alta" sheetId="101" r:id="rId65"/>
  </sheets>
  <externalReferences>
    <externalReference r:id="rId66"/>
    <externalReference r:id="rId67"/>
    <externalReference r:id="rId68"/>
    <externalReference r:id="rId69"/>
    <externalReference r:id="rId70"/>
    <externalReference r:id="rId71"/>
  </externalReferences>
  <definedNames>
    <definedName name="\a" localSheetId="62">#REF!</definedName>
    <definedName name="\a" localSheetId="60">#REF!</definedName>
    <definedName name="\a" localSheetId="61">#REF!</definedName>
    <definedName name="\a" localSheetId="64">#REF!</definedName>
    <definedName name="\a" localSheetId="63">#REF!</definedName>
    <definedName name="\a" localSheetId="59">#REF!</definedName>
    <definedName name="\a" localSheetId="57">#REF!</definedName>
    <definedName name="\a" localSheetId="58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52">#REF!</definedName>
    <definedName name="\a" localSheetId="55">#REF!</definedName>
    <definedName name="\a" localSheetId="27">#REF!</definedName>
    <definedName name="\a" localSheetId="43">#REF!</definedName>
    <definedName name="\a" localSheetId="41">#REF!</definedName>
    <definedName name="\a" localSheetId="42">#REF!</definedName>
    <definedName name="\a" localSheetId="39">#REF!</definedName>
    <definedName name="\a" localSheetId="40">#REF!</definedName>
    <definedName name="\a" localSheetId="37">#REF!</definedName>
    <definedName name="\a" localSheetId="35">#REF!</definedName>
    <definedName name="\a" localSheetId="36">#REF!</definedName>
    <definedName name="\a" localSheetId="33">#REF!</definedName>
    <definedName name="\a" localSheetId="34">#REF!</definedName>
    <definedName name="\a" localSheetId="53">#REF!</definedName>
    <definedName name="\a" localSheetId="25">#REF!</definedName>
    <definedName name="\a" localSheetId="38">#REF!</definedName>
    <definedName name="\a" localSheetId="50">#REF!</definedName>
    <definedName name="\a" localSheetId="26">#REF!</definedName>
    <definedName name="\a" localSheetId="24">#REF!</definedName>
    <definedName name="\a" localSheetId="51">#REF!</definedName>
    <definedName name="\a" localSheetId="23">#REF!</definedName>
    <definedName name="\a" localSheetId="44">#REF!</definedName>
    <definedName name="\a" localSheetId="22">#REF!</definedName>
    <definedName name="\a" localSheetId="32">#REF!</definedName>
    <definedName name="\a" localSheetId="30">#REF!</definedName>
    <definedName name="\a" localSheetId="28">#REF!</definedName>
    <definedName name="\a" localSheetId="29">#REF!</definedName>
    <definedName name="\a" localSheetId="31">#REF!</definedName>
    <definedName name="\a" localSheetId="54">#REF!</definedName>
    <definedName name="\a" localSheetId="56">#REF!</definedName>
    <definedName name="\a" localSheetId="49">#REF!</definedName>
    <definedName name="\a" localSheetId="47">#REF!</definedName>
    <definedName name="\a" localSheetId="48">#REF!</definedName>
    <definedName name="\a" localSheetId="45">#REF!</definedName>
    <definedName name="\a" localSheetId="46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62">#REF!</definedName>
    <definedName name="\y" localSheetId="60">#REF!</definedName>
    <definedName name="\y" localSheetId="61">#REF!</definedName>
    <definedName name="\y" localSheetId="64">#REF!</definedName>
    <definedName name="\y" localSheetId="63">#REF!</definedName>
    <definedName name="\y" localSheetId="59">#REF!</definedName>
    <definedName name="\y" localSheetId="57">#REF!</definedName>
    <definedName name="\y" localSheetId="58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52">#REF!</definedName>
    <definedName name="\y" localSheetId="55">#REF!</definedName>
    <definedName name="\y" localSheetId="27">#REF!</definedName>
    <definedName name="\y" localSheetId="43">#REF!</definedName>
    <definedName name="\y" localSheetId="41">#REF!</definedName>
    <definedName name="\y" localSheetId="42">#REF!</definedName>
    <definedName name="\y" localSheetId="39">#REF!</definedName>
    <definedName name="\y" localSheetId="40">#REF!</definedName>
    <definedName name="\y" localSheetId="37">#REF!</definedName>
    <definedName name="\y" localSheetId="35">#REF!</definedName>
    <definedName name="\y" localSheetId="36">#REF!</definedName>
    <definedName name="\y" localSheetId="33">#REF!</definedName>
    <definedName name="\y" localSheetId="34">#REF!</definedName>
    <definedName name="\y" localSheetId="53">#REF!</definedName>
    <definedName name="\y" localSheetId="25">#REF!</definedName>
    <definedName name="\y" localSheetId="38">#REF!</definedName>
    <definedName name="\y" localSheetId="50">#REF!</definedName>
    <definedName name="\y" localSheetId="26">#REF!</definedName>
    <definedName name="\y" localSheetId="24">#REF!</definedName>
    <definedName name="\y" localSheetId="51">#REF!</definedName>
    <definedName name="\y" localSheetId="23">#REF!</definedName>
    <definedName name="\y" localSheetId="44">#REF!</definedName>
    <definedName name="\y" localSheetId="22">#REF!</definedName>
    <definedName name="\y" localSheetId="32">#REF!</definedName>
    <definedName name="\y" localSheetId="30">#REF!</definedName>
    <definedName name="\y" localSheetId="28">#REF!</definedName>
    <definedName name="\y" localSheetId="29">#REF!</definedName>
    <definedName name="\y" localSheetId="31">#REF!</definedName>
    <definedName name="\y" localSheetId="54">#REF!</definedName>
    <definedName name="\y" localSheetId="56">#REF!</definedName>
    <definedName name="\y" localSheetId="49">#REF!</definedName>
    <definedName name="\y" localSheetId="47">#REF!</definedName>
    <definedName name="\y" localSheetId="48">#REF!</definedName>
    <definedName name="\y" localSheetId="45">#REF!</definedName>
    <definedName name="\y" localSheetId="46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62">#REF!</definedName>
    <definedName name="\z" localSheetId="60">#REF!</definedName>
    <definedName name="\z" localSheetId="61">#REF!</definedName>
    <definedName name="\z" localSheetId="64">#REF!</definedName>
    <definedName name="\z" localSheetId="63">#REF!</definedName>
    <definedName name="\z" localSheetId="59">#REF!</definedName>
    <definedName name="\z" localSheetId="57">#REF!</definedName>
    <definedName name="\z" localSheetId="58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52">#REF!</definedName>
    <definedName name="\z" localSheetId="55">#REF!</definedName>
    <definedName name="\z" localSheetId="27">#REF!</definedName>
    <definedName name="\z" localSheetId="43">#REF!</definedName>
    <definedName name="\z" localSheetId="41">#REF!</definedName>
    <definedName name="\z" localSheetId="42">#REF!</definedName>
    <definedName name="\z" localSheetId="39">#REF!</definedName>
    <definedName name="\z" localSheetId="40">#REF!</definedName>
    <definedName name="\z" localSheetId="37">#REF!</definedName>
    <definedName name="\z" localSheetId="35">#REF!</definedName>
    <definedName name="\z" localSheetId="36">#REF!</definedName>
    <definedName name="\z" localSheetId="33">#REF!</definedName>
    <definedName name="\z" localSheetId="34">#REF!</definedName>
    <definedName name="\z" localSheetId="53">#REF!</definedName>
    <definedName name="\z" localSheetId="25">#REF!</definedName>
    <definedName name="\z" localSheetId="38">#REF!</definedName>
    <definedName name="\z" localSheetId="50">#REF!</definedName>
    <definedName name="\z" localSheetId="26">#REF!</definedName>
    <definedName name="\z" localSheetId="24">#REF!</definedName>
    <definedName name="\z" localSheetId="51">#REF!</definedName>
    <definedName name="\z" localSheetId="23">#REF!</definedName>
    <definedName name="\z" localSheetId="44">#REF!</definedName>
    <definedName name="\z" localSheetId="22">#REF!</definedName>
    <definedName name="\z" localSheetId="32">#REF!</definedName>
    <definedName name="\z" localSheetId="30">#REF!</definedName>
    <definedName name="\z" localSheetId="28">#REF!</definedName>
    <definedName name="\z" localSheetId="29">#REF!</definedName>
    <definedName name="\z" localSheetId="31">#REF!</definedName>
    <definedName name="\z" localSheetId="54">#REF!</definedName>
    <definedName name="\z" localSheetId="56">#REF!</definedName>
    <definedName name="\z" localSheetId="49">#REF!</definedName>
    <definedName name="\z" localSheetId="47">#REF!</definedName>
    <definedName name="\z" localSheetId="48">#REF!</definedName>
    <definedName name="\z" localSheetId="45">#REF!</definedName>
    <definedName name="\z" localSheetId="46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52">#REF!</definedName>
    <definedName name="_C" localSheetId="55">#REF!</definedName>
    <definedName name="_C" localSheetId="27">#REF!</definedName>
    <definedName name="_C" localSheetId="43">#REF!</definedName>
    <definedName name="_C" localSheetId="41">#REF!</definedName>
    <definedName name="_C" localSheetId="42">#REF!</definedName>
    <definedName name="_C" localSheetId="39">#REF!</definedName>
    <definedName name="_C" localSheetId="40">#REF!</definedName>
    <definedName name="_C" localSheetId="37">#REF!</definedName>
    <definedName name="_C" localSheetId="35">#REF!</definedName>
    <definedName name="_C" localSheetId="36">#REF!</definedName>
    <definedName name="_C" localSheetId="33">#REF!</definedName>
    <definedName name="_C" localSheetId="34">#REF!</definedName>
    <definedName name="_C" localSheetId="53">#REF!</definedName>
    <definedName name="_C" localSheetId="25">#REF!</definedName>
    <definedName name="_C" localSheetId="38">#REF!</definedName>
    <definedName name="_C" localSheetId="50">#REF!</definedName>
    <definedName name="_C" localSheetId="26">#REF!</definedName>
    <definedName name="_C" localSheetId="24">#REF!</definedName>
    <definedName name="_C" localSheetId="51">#REF!</definedName>
    <definedName name="_C" localSheetId="23">#REF!</definedName>
    <definedName name="_C" localSheetId="44">#REF!</definedName>
    <definedName name="_C" localSheetId="22">#REF!</definedName>
    <definedName name="_C" localSheetId="32">#REF!</definedName>
    <definedName name="_C" localSheetId="30">#REF!</definedName>
    <definedName name="_C" localSheetId="28">#REF!</definedName>
    <definedName name="_C" localSheetId="29">#REF!</definedName>
    <definedName name="_C" localSheetId="31">#REF!</definedName>
    <definedName name="_C" localSheetId="54">#REF!</definedName>
    <definedName name="_C" localSheetId="56">#REF!</definedName>
    <definedName name="_C" localSheetId="49">#REF!</definedName>
    <definedName name="_C" localSheetId="47">#REF!</definedName>
    <definedName name="_C" localSheetId="48">#REF!</definedName>
    <definedName name="_C" localSheetId="45">#REF!</definedName>
    <definedName name="_C" localSheetId="46">#REF!</definedName>
    <definedName name="_C" localSheetId="0">#REF!</definedName>
    <definedName name="_Fill" localSheetId="62" hidden="1">#REF!</definedName>
    <definedName name="_Fill" localSheetId="60" hidden="1">#REF!</definedName>
    <definedName name="_Fill" localSheetId="61" hidden="1">#REF!</definedName>
    <definedName name="_Fill" localSheetId="64" hidden="1">#REF!</definedName>
    <definedName name="_Fill" localSheetId="63" hidden="1">#REF!</definedName>
    <definedName name="_Fill" localSheetId="59" hidden="1">#REF!</definedName>
    <definedName name="_Fill" localSheetId="57" hidden="1">#REF!</definedName>
    <definedName name="_Fill" localSheetId="58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52" hidden="1">#REF!</definedName>
    <definedName name="_Fill" localSheetId="55" hidden="1">#REF!</definedName>
    <definedName name="_Fill" localSheetId="2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39" hidden="1">#REF!</definedName>
    <definedName name="_Fill" localSheetId="40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3" hidden="1">#REF!</definedName>
    <definedName name="_Fill" localSheetId="34" hidden="1">#REF!</definedName>
    <definedName name="_Fill" localSheetId="53" hidden="1">#REF!</definedName>
    <definedName name="_Fill" localSheetId="25" hidden="1">#REF!</definedName>
    <definedName name="_Fill" localSheetId="38" hidden="1">#REF!</definedName>
    <definedName name="_Fill" localSheetId="50" hidden="1">#REF!</definedName>
    <definedName name="_Fill" localSheetId="26" hidden="1">#REF!</definedName>
    <definedName name="_Fill" localSheetId="24" hidden="1">#REF!</definedName>
    <definedName name="_Fill" localSheetId="51" hidden="1">#REF!</definedName>
    <definedName name="_Fill" localSheetId="23" hidden="1">#REF!</definedName>
    <definedName name="_Fill" localSheetId="44" hidden="1">#REF!</definedName>
    <definedName name="_Fill" localSheetId="22" hidden="1">#REF!</definedName>
    <definedName name="_Fill" localSheetId="32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1" hidden="1">#REF!</definedName>
    <definedName name="_Fill" localSheetId="54" hidden="1">#REF!</definedName>
    <definedName name="_Fill" localSheetId="56" hidden="1">#REF!</definedName>
    <definedName name="_Fill" localSheetId="49" hidden="1">#REF!</definedName>
    <definedName name="_Fill" localSheetId="47" hidden="1">#REF!</definedName>
    <definedName name="_Fill" localSheetId="48" hidden="1">#REF!</definedName>
    <definedName name="_Fill" localSheetId="45" hidden="1">#REF!</definedName>
    <definedName name="_Fill" localSheetId="46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Key1" localSheetId="62" hidden="1">#REF!</definedName>
    <definedName name="_Key1" localSheetId="60" hidden="1">#REF!</definedName>
    <definedName name="_Key1" localSheetId="61" hidden="1">#REF!</definedName>
    <definedName name="_Key1" localSheetId="64" hidden="1">#REF!</definedName>
    <definedName name="_Key1" localSheetId="63" hidden="1">#REF!</definedName>
    <definedName name="_Key1" localSheetId="59" hidden="1">#REF!</definedName>
    <definedName name="_Key1" localSheetId="57" hidden="1">#REF!</definedName>
    <definedName name="_Key1" localSheetId="58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52" hidden="1">#REF!</definedName>
    <definedName name="_Key1" localSheetId="55" hidden="1">#REF!</definedName>
    <definedName name="_Key1" localSheetId="2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39" hidden="1">#REF!</definedName>
    <definedName name="_Key1" localSheetId="40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3" hidden="1">#REF!</definedName>
    <definedName name="_Key1" localSheetId="34" hidden="1">#REF!</definedName>
    <definedName name="_Key1" localSheetId="53" hidden="1">#REF!</definedName>
    <definedName name="_Key1" localSheetId="25" hidden="1">#REF!</definedName>
    <definedName name="_Key1" localSheetId="38" hidden="1">#REF!</definedName>
    <definedName name="_Key1" localSheetId="50" hidden="1">#REF!</definedName>
    <definedName name="_Key1" localSheetId="26" hidden="1">#REF!</definedName>
    <definedName name="_Key1" localSheetId="24" hidden="1">#REF!</definedName>
    <definedName name="_Key1" localSheetId="51" hidden="1">#REF!</definedName>
    <definedName name="_Key1" localSheetId="23" hidden="1">#REF!</definedName>
    <definedName name="_Key1" localSheetId="44" hidden="1">#REF!</definedName>
    <definedName name="_Key1" localSheetId="22" hidden="1">#REF!</definedName>
    <definedName name="_Key1" localSheetId="32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1" hidden="1">#REF!</definedName>
    <definedName name="_Key1" localSheetId="54" hidden="1">#REF!</definedName>
    <definedName name="_Key1" localSheetId="56" hidden="1">#REF!</definedName>
    <definedName name="_Key1" localSheetId="49" hidden="1">#REF!</definedName>
    <definedName name="_Key1" localSheetId="47" hidden="1">#REF!</definedName>
    <definedName name="_Key1" localSheetId="48" hidden="1">#REF!</definedName>
    <definedName name="_Key1" localSheetId="45" hidden="1">#REF!</definedName>
    <definedName name="_Key1" localSheetId="46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62" hidden="1">#REF!</definedName>
    <definedName name="_Sort" localSheetId="60" hidden="1">#REF!</definedName>
    <definedName name="_Sort" localSheetId="61" hidden="1">#REF!</definedName>
    <definedName name="_Sort" localSheetId="64" hidden="1">#REF!</definedName>
    <definedName name="_Sort" localSheetId="63" hidden="1">#REF!</definedName>
    <definedName name="_Sort" localSheetId="59" hidden="1">#REF!</definedName>
    <definedName name="_Sort" localSheetId="57" hidden="1">#REF!</definedName>
    <definedName name="_Sort" localSheetId="58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52" hidden="1">#REF!</definedName>
    <definedName name="_Sort" localSheetId="55" hidden="1">#REF!</definedName>
    <definedName name="_Sort" localSheetId="2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39" hidden="1">#REF!</definedName>
    <definedName name="_Sort" localSheetId="40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3" hidden="1">#REF!</definedName>
    <definedName name="_Sort" localSheetId="34" hidden="1">#REF!</definedName>
    <definedName name="_Sort" localSheetId="53" hidden="1">#REF!</definedName>
    <definedName name="_Sort" localSheetId="25" hidden="1">#REF!</definedName>
    <definedName name="_Sort" localSheetId="38" hidden="1">#REF!</definedName>
    <definedName name="_Sort" localSheetId="50" hidden="1">#REF!</definedName>
    <definedName name="_Sort" localSheetId="26" hidden="1">#REF!</definedName>
    <definedName name="_Sort" localSheetId="24" hidden="1">#REF!</definedName>
    <definedName name="_Sort" localSheetId="51" hidden="1">#REF!</definedName>
    <definedName name="_Sort" localSheetId="23" hidden="1">#REF!</definedName>
    <definedName name="_Sort" localSheetId="44" hidden="1">#REF!</definedName>
    <definedName name="_Sort" localSheetId="22" hidden="1">#REF!</definedName>
    <definedName name="_Sort" localSheetId="32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1" hidden="1">#REF!</definedName>
    <definedName name="_Sort" localSheetId="54" hidden="1">#REF!</definedName>
    <definedName name="_Sort" localSheetId="56" hidden="1">#REF!</definedName>
    <definedName name="_Sort" localSheetId="49" hidden="1">#REF!</definedName>
    <definedName name="_Sort" localSheetId="47" hidden="1">#REF!</definedName>
    <definedName name="_Sort" localSheetId="48" hidden="1">#REF!</definedName>
    <definedName name="_Sort" localSheetId="45" hidden="1">#REF!</definedName>
    <definedName name="_Sort" localSheetId="46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52" hidden="1">#REF!</definedName>
    <definedName name="_Table1_In1" localSheetId="55" hidden="1">#REF!</definedName>
    <definedName name="_Table1_In1" localSheetId="27" hidden="1">#REF!</definedName>
    <definedName name="_Table1_In1" localSheetId="43" hidden="1">#REF!</definedName>
    <definedName name="_Table1_In1" localSheetId="41" hidden="1">#REF!</definedName>
    <definedName name="_Table1_In1" localSheetId="42" hidden="1">#REF!</definedName>
    <definedName name="_Table1_In1" localSheetId="39" hidden="1">#REF!</definedName>
    <definedName name="_Table1_In1" localSheetId="40" hidden="1">#REF!</definedName>
    <definedName name="_Table1_In1" localSheetId="37" hidden="1">#REF!</definedName>
    <definedName name="_Table1_In1" localSheetId="35" hidden="1">#REF!</definedName>
    <definedName name="_Table1_In1" localSheetId="36" hidden="1">#REF!</definedName>
    <definedName name="_Table1_In1" localSheetId="33" hidden="1">#REF!</definedName>
    <definedName name="_Table1_In1" localSheetId="34" hidden="1">#REF!</definedName>
    <definedName name="_Table1_In1" localSheetId="53" hidden="1">#REF!</definedName>
    <definedName name="_Table1_In1" localSheetId="25" hidden="1">#REF!</definedName>
    <definedName name="_Table1_In1" localSheetId="38" hidden="1">#REF!</definedName>
    <definedName name="_Table1_In1" localSheetId="50" hidden="1">#REF!</definedName>
    <definedName name="_Table1_In1" localSheetId="26" hidden="1">#REF!</definedName>
    <definedName name="_Table1_In1" localSheetId="24" hidden="1">#REF!</definedName>
    <definedName name="_Table1_In1" localSheetId="51" hidden="1">#REF!</definedName>
    <definedName name="_Table1_In1" localSheetId="23" hidden="1">#REF!</definedName>
    <definedName name="_Table1_In1" localSheetId="44" hidden="1">#REF!</definedName>
    <definedName name="_Table1_In1" localSheetId="22" hidden="1">#REF!</definedName>
    <definedName name="_Table1_In1" localSheetId="32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1" hidden="1">#REF!</definedName>
    <definedName name="_Table1_In1" localSheetId="54" hidden="1">#REF!</definedName>
    <definedName name="_Table1_In1" localSheetId="56" hidden="1">#REF!</definedName>
    <definedName name="_Table1_In1" localSheetId="49" hidden="1">#REF!</definedName>
    <definedName name="_Table1_In1" localSheetId="47" hidden="1">#REF!</definedName>
    <definedName name="_Table1_In1" localSheetId="48" hidden="1">#REF!</definedName>
    <definedName name="_Table1_In1" localSheetId="45" hidden="1">#REF!</definedName>
    <definedName name="_Table1_In1" localSheetId="46" hidden="1">#REF!</definedName>
    <definedName name="_Table1_In1" localSheetId="0" hidden="1">#REF!</definedName>
    <definedName name="_Table1_Out" localSheetId="52" hidden="1">#REF!</definedName>
    <definedName name="_Table1_Out" localSheetId="55" hidden="1">#REF!</definedName>
    <definedName name="_Table1_Out" localSheetId="27" hidden="1">#REF!</definedName>
    <definedName name="_Table1_Out" localSheetId="43" hidden="1">#REF!</definedName>
    <definedName name="_Table1_Out" localSheetId="41" hidden="1">#REF!</definedName>
    <definedName name="_Table1_Out" localSheetId="42" hidden="1">#REF!</definedName>
    <definedName name="_Table1_Out" localSheetId="39" hidden="1">#REF!</definedName>
    <definedName name="_Table1_Out" localSheetId="40" hidden="1">#REF!</definedName>
    <definedName name="_Table1_Out" localSheetId="37" hidden="1">#REF!</definedName>
    <definedName name="_Table1_Out" localSheetId="35" hidden="1">#REF!</definedName>
    <definedName name="_Table1_Out" localSheetId="36" hidden="1">#REF!</definedName>
    <definedName name="_Table1_Out" localSheetId="33" hidden="1">#REF!</definedName>
    <definedName name="_Table1_Out" localSheetId="34" hidden="1">#REF!</definedName>
    <definedName name="_Table1_Out" localSheetId="53" hidden="1">#REF!</definedName>
    <definedName name="_Table1_Out" localSheetId="25" hidden="1">#REF!</definedName>
    <definedName name="_Table1_Out" localSheetId="38" hidden="1">#REF!</definedName>
    <definedName name="_Table1_Out" localSheetId="50" hidden="1">#REF!</definedName>
    <definedName name="_Table1_Out" localSheetId="26" hidden="1">#REF!</definedName>
    <definedName name="_Table1_Out" localSheetId="24" hidden="1">#REF!</definedName>
    <definedName name="_Table1_Out" localSheetId="51" hidden="1">#REF!</definedName>
    <definedName name="_Table1_Out" localSheetId="23" hidden="1">#REF!</definedName>
    <definedName name="_Table1_Out" localSheetId="44" hidden="1">#REF!</definedName>
    <definedName name="_Table1_Out" localSheetId="22" hidden="1">#REF!</definedName>
    <definedName name="_Table1_Out" localSheetId="32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1" hidden="1">#REF!</definedName>
    <definedName name="_Table1_Out" localSheetId="54" hidden="1">#REF!</definedName>
    <definedName name="_Table1_Out" localSheetId="56" hidden="1">#REF!</definedName>
    <definedName name="_Table1_Out" localSheetId="49" hidden="1">#REF!</definedName>
    <definedName name="_Table1_Out" localSheetId="47" hidden="1">#REF!</definedName>
    <definedName name="_Table1_Out" localSheetId="48" hidden="1">#REF!</definedName>
    <definedName name="_Table1_Out" localSheetId="45" hidden="1">#REF!</definedName>
    <definedName name="_Table1_Out" localSheetId="46" hidden="1">#REF!</definedName>
    <definedName name="_Table1_Out" localSheetId="0" hidden="1">#REF!</definedName>
    <definedName name="_TBL3" localSheetId="52">#REF!</definedName>
    <definedName name="_TBL3" localSheetId="55">#REF!</definedName>
    <definedName name="_TBL3" localSheetId="27">#REF!</definedName>
    <definedName name="_TBL3" localSheetId="43">#REF!</definedName>
    <definedName name="_TBL3" localSheetId="41">#REF!</definedName>
    <definedName name="_TBL3" localSheetId="42">#REF!</definedName>
    <definedName name="_TBL3" localSheetId="39">#REF!</definedName>
    <definedName name="_TBL3" localSheetId="40">#REF!</definedName>
    <definedName name="_TBL3" localSheetId="37">#REF!</definedName>
    <definedName name="_TBL3" localSheetId="35">#REF!</definedName>
    <definedName name="_TBL3" localSheetId="36">#REF!</definedName>
    <definedName name="_TBL3" localSheetId="33">#REF!</definedName>
    <definedName name="_TBL3" localSheetId="34">#REF!</definedName>
    <definedName name="_TBL3" localSheetId="53">#REF!</definedName>
    <definedName name="_TBL3" localSheetId="25">#REF!</definedName>
    <definedName name="_TBL3" localSheetId="38">#REF!</definedName>
    <definedName name="_TBL3" localSheetId="50">#REF!</definedName>
    <definedName name="_TBL3" localSheetId="26">#REF!</definedName>
    <definedName name="_TBL3" localSheetId="24">#REF!</definedName>
    <definedName name="_TBL3" localSheetId="51">#REF!</definedName>
    <definedName name="_TBL3" localSheetId="23">#REF!</definedName>
    <definedName name="_TBL3" localSheetId="44">#REF!</definedName>
    <definedName name="_TBL3" localSheetId="22">#REF!</definedName>
    <definedName name="_TBL3" localSheetId="32">#REF!</definedName>
    <definedName name="_TBL3" localSheetId="30">#REF!</definedName>
    <definedName name="_TBL3" localSheetId="28">#REF!</definedName>
    <definedName name="_TBL3" localSheetId="29">#REF!</definedName>
    <definedName name="_TBL3" localSheetId="31">#REF!</definedName>
    <definedName name="_TBL3" localSheetId="54">#REF!</definedName>
    <definedName name="_TBL3" localSheetId="56">#REF!</definedName>
    <definedName name="_TBL3" localSheetId="49">#REF!</definedName>
    <definedName name="_TBL3" localSheetId="47">#REF!</definedName>
    <definedName name="_TBL3" localSheetId="48">#REF!</definedName>
    <definedName name="_TBL3" localSheetId="45">#REF!</definedName>
    <definedName name="_TBL3" localSheetId="46">#REF!</definedName>
    <definedName name="_TBL3" localSheetId="0">#REF!</definedName>
    <definedName name="a" localSheetId="62">[1]BASE!#REF!</definedName>
    <definedName name="a" localSheetId="60">[1]BASE!#REF!</definedName>
    <definedName name="a" localSheetId="61">[1]BASE!#REF!</definedName>
    <definedName name="a" localSheetId="64">[1]BASE!#REF!</definedName>
    <definedName name="a" localSheetId="63">[1]BASE!#REF!</definedName>
    <definedName name="a" localSheetId="59">[1]BASE!#REF!</definedName>
    <definedName name="a" localSheetId="58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52">[1]BASE!#REF!</definedName>
    <definedName name="a" localSheetId="55">[1]BASE!#REF!</definedName>
    <definedName name="a" localSheetId="27">[1]BASE!#REF!</definedName>
    <definedName name="a" localSheetId="43">[1]BASE!#REF!</definedName>
    <definedName name="a" localSheetId="41">[1]BASE!#REF!</definedName>
    <definedName name="a" localSheetId="42">[1]BASE!#REF!</definedName>
    <definedName name="a" localSheetId="39">[1]BASE!#REF!</definedName>
    <definedName name="a" localSheetId="40">[1]BASE!#REF!</definedName>
    <definedName name="a" localSheetId="37">[1]BASE!#REF!</definedName>
    <definedName name="a" localSheetId="35">[1]BASE!#REF!</definedName>
    <definedName name="a" localSheetId="36">[1]BASE!#REF!</definedName>
    <definedName name="a" localSheetId="33">[1]BASE!#REF!</definedName>
    <definedName name="a" localSheetId="34">[1]BASE!#REF!</definedName>
    <definedName name="a" localSheetId="53">[1]BASE!#REF!</definedName>
    <definedName name="a" localSheetId="25">[1]BASE!#REF!</definedName>
    <definedName name="a" localSheetId="38">[1]BASE!#REF!</definedName>
    <definedName name="a" localSheetId="50">[1]BASE!#REF!</definedName>
    <definedName name="a" localSheetId="26">[1]BASE!#REF!</definedName>
    <definedName name="a" localSheetId="24">[1]BASE!#REF!</definedName>
    <definedName name="a" localSheetId="51">[1]BASE!#REF!</definedName>
    <definedName name="a" localSheetId="23">[1]BASE!#REF!</definedName>
    <definedName name="a" localSheetId="44">[1]BASE!#REF!</definedName>
    <definedName name="a" localSheetId="32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1">[1]BASE!#REF!</definedName>
    <definedName name="a" localSheetId="54">[1]BASE!#REF!</definedName>
    <definedName name="a" localSheetId="56">[1]BASE!#REF!</definedName>
    <definedName name="a" localSheetId="49">[1]BASE!#REF!</definedName>
    <definedName name="a" localSheetId="47">[1]BASE!#REF!</definedName>
    <definedName name="a" localSheetId="48">[1]BASE!#REF!</definedName>
    <definedName name="a" localSheetId="45">[1]BASE!#REF!</definedName>
    <definedName name="a" localSheetId="46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52">#REF!</definedName>
    <definedName name="A_IMPRESIÓN_IM" localSheetId="55">#REF!</definedName>
    <definedName name="A_IMPRESIÓN_IM" localSheetId="27">#REF!</definedName>
    <definedName name="A_IMPRESIÓN_IM" localSheetId="43">#REF!</definedName>
    <definedName name="A_IMPRESIÓN_IM" localSheetId="41">#REF!</definedName>
    <definedName name="A_IMPRESIÓN_IM" localSheetId="42">#REF!</definedName>
    <definedName name="A_IMPRESIÓN_IM" localSheetId="39">#REF!</definedName>
    <definedName name="A_IMPRESIÓN_IM" localSheetId="40">#REF!</definedName>
    <definedName name="A_IMPRESIÓN_IM" localSheetId="37">#REF!</definedName>
    <definedName name="A_IMPRESIÓN_IM" localSheetId="35">#REF!</definedName>
    <definedName name="A_IMPRESIÓN_IM" localSheetId="36">#REF!</definedName>
    <definedName name="A_IMPRESIÓN_IM" localSheetId="33">#REF!</definedName>
    <definedName name="A_IMPRESIÓN_IM" localSheetId="34">#REF!</definedName>
    <definedName name="A_IMPRESIÓN_IM" localSheetId="53">#REF!</definedName>
    <definedName name="A_IMPRESIÓN_IM" localSheetId="25">#REF!</definedName>
    <definedName name="A_IMPRESIÓN_IM" localSheetId="38">#REF!</definedName>
    <definedName name="A_IMPRESIÓN_IM" localSheetId="50">#REF!</definedName>
    <definedName name="A_IMPRESIÓN_IM" localSheetId="26">#REF!</definedName>
    <definedName name="A_IMPRESIÓN_IM" localSheetId="24">#REF!</definedName>
    <definedName name="A_IMPRESIÓN_IM" localSheetId="51">#REF!</definedName>
    <definedName name="A_IMPRESIÓN_IM" localSheetId="23">#REF!</definedName>
    <definedName name="A_IMPRESIÓN_IM" localSheetId="44">#REF!</definedName>
    <definedName name="A_IMPRESIÓN_IM" localSheetId="22">#REF!</definedName>
    <definedName name="A_IMPRESIÓN_IM" localSheetId="32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1">#REF!</definedName>
    <definedName name="A_IMPRESIÓN_IM" localSheetId="54">#REF!</definedName>
    <definedName name="A_IMPRESIÓN_IM" localSheetId="56">#REF!</definedName>
    <definedName name="A_IMPRESIÓN_IM" localSheetId="49">#REF!</definedName>
    <definedName name="A_IMPRESIÓN_IM" localSheetId="47">#REF!</definedName>
    <definedName name="A_IMPRESIÓN_IM" localSheetId="48">#REF!</definedName>
    <definedName name="A_IMPRESIÓN_IM" localSheetId="45">#REF!</definedName>
    <definedName name="A_IMPRESIÓN_IM" localSheetId="46">#REF!</definedName>
    <definedName name="A_IMPRESIÓN_IM" localSheetId="0">#REF!</definedName>
    <definedName name="ABR._89" localSheetId="62">'[2]ipc indice 2'!$L$1:$L$311</definedName>
    <definedName name="ABR._89" localSheetId="60">'[2]ipc indice 2'!$L$1:$L$311</definedName>
    <definedName name="ABR._89" localSheetId="61">'[2]ipc indice 2'!$L$1:$L$311</definedName>
    <definedName name="ABR._89" localSheetId="64">'[2]ipc indice 2'!$L$1:$L$311</definedName>
    <definedName name="ABR._89" localSheetId="63">'[2]ipc indice 2'!$L$1:$L$311</definedName>
    <definedName name="ABR._89" localSheetId="59">'[2]ipc indice 2'!$L$1:$L$311</definedName>
    <definedName name="ABR._89" localSheetId="57">'[2]ipc indice 2'!$L$1:$L$311</definedName>
    <definedName name="ABR._89" localSheetId="58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52">'[2]ipc indice 2'!$L$1:$L$311</definedName>
    <definedName name="ABR._89" localSheetId="55">'[2]ipc indice 2'!$L$1:$L$311</definedName>
    <definedName name="ABR._89" localSheetId="2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37">'[2]ipc indice 2'!$L$1:$L$311</definedName>
    <definedName name="ABR._89" localSheetId="35">'[2]ipc indice 2'!$L$1:$L$311</definedName>
    <definedName name="ABR._89" localSheetId="36">'[2]ipc indice 2'!$L$1:$L$311</definedName>
    <definedName name="ABR._89" localSheetId="33">'[2]ipc indice 2'!$L$1:$L$311</definedName>
    <definedName name="ABR._89" localSheetId="34">'[2]ipc indice 2'!$L$1:$L$311</definedName>
    <definedName name="ABR._89" localSheetId="53">'[2]ipc indice 2'!$L$1:$L$311</definedName>
    <definedName name="ABR._89" localSheetId="25">'[2]ipc indice 2'!$L$1:$L$311</definedName>
    <definedName name="ABR._89" localSheetId="38">'[2]ipc indice 2'!$L$1:$L$311</definedName>
    <definedName name="ABR._89" localSheetId="50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51">'[2]ipc indice 2'!$L$1:$L$311</definedName>
    <definedName name="ABR._89" localSheetId="23">'[2]ipc indice 2'!$L$1:$L$311</definedName>
    <definedName name="ABR._89" localSheetId="44">'[2]ipc indice 2'!$L$1:$L$311</definedName>
    <definedName name="ABR._89" localSheetId="22">'[2]ipc indice 2'!$L$1:$L$311</definedName>
    <definedName name="ABR._89" localSheetId="32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1">'[2]ipc indice 2'!$L$1:$L$311</definedName>
    <definedName name="ABR._89" localSheetId="54">'[2]ipc indice 2'!$L$1:$L$311</definedName>
    <definedName name="ABR._89" localSheetId="56">'[2]ipc indice 2'!$L$1:$L$311</definedName>
    <definedName name="ABR._89" localSheetId="49">'[2]ipc indice 2'!$L$1:$L$311</definedName>
    <definedName name="ABR._89" localSheetId="47">'[2]ipc indice 2'!$L$1:$L$311</definedName>
    <definedName name="ABR._89" localSheetId="48">'[2]ipc indice 2'!$L$1:$L$311</definedName>
    <definedName name="ABR._89" localSheetId="45">'[2]ipc indice 2'!$L$1:$L$311</definedName>
    <definedName name="ABR._89" localSheetId="46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62">'[2]ipc indice 2'!$P$1:$P$311</definedName>
    <definedName name="AGO._89" localSheetId="60">'[2]ipc indice 2'!$P$1:$P$311</definedName>
    <definedName name="AGO._89" localSheetId="61">'[2]ipc indice 2'!$P$1:$P$311</definedName>
    <definedName name="AGO._89" localSheetId="64">'[2]ipc indice 2'!$P$1:$P$311</definedName>
    <definedName name="AGO._89" localSheetId="63">'[2]ipc indice 2'!$P$1:$P$311</definedName>
    <definedName name="AGO._89" localSheetId="59">'[2]ipc indice 2'!$P$1:$P$311</definedName>
    <definedName name="AGO._89" localSheetId="57">'[2]ipc indice 2'!$P$1:$P$311</definedName>
    <definedName name="AGO._89" localSheetId="58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52">'[2]ipc indice 2'!$P$1:$P$311</definedName>
    <definedName name="AGO._89" localSheetId="55">'[2]ipc indice 2'!$P$1:$P$311</definedName>
    <definedName name="AGO._89" localSheetId="2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37">'[2]ipc indice 2'!$P$1:$P$311</definedName>
    <definedName name="AGO._89" localSheetId="35">'[2]ipc indice 2'!$P$1:$P$311</definedName>
    <definedName name="AGO._89" localSheetId="36">'[2]ipc indice 2'!$P$1:$P$311</definedName>
    <definedName name="AGO._89" localSheetId="33">'[2]ipc indice 2'!$P$1:$P$311</definedName>
    <definedName name="AGO._89" localSheetId="34">'[2]ipc indice 2'!$P$1:$P$311</definedName>
    <definedName name="AGO._89" localSheetId="53">'[2]ipc indice 2'!$P$1:$P$311</definedName>
    <definedName name="AGO._89" localSheetId="25">'[2]ipc indice 2'!$P$1:$P$311</definedName>
    <definedName name="AGO._89" localSheetId="38">'[2]ipc indice 2'!$P$1:$P$311</definedName>
    <definedName name="AGO._89" localSheetId="50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51">'[2]ipc indice 2'!$P$1:$P$311</definedName>
    <definedName name="AGO._89" localSheetId="23">'[2]ipc indice 2'!$P$1:$P$311</definedName>
    <definedName name="AGO._89" localSheetId="44">'[2]ipc indice 2'!$P$1:$P$311</definedName>
    <definedName name="AGO._89" localSheetId="22">'[2]ipc indice 2'!$P$1:$P$311</definedName>
    <definedName name="AGO._89" localSheetId="32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1">'[2]ipc indice 2'!$P$1:$P$311</definedName>
    <definedName name="AGO._89" localSheetId="54">'[2]ipc indice 2'!$P$1:$P$311</definedName>
    <definedName name="AGO._89" localSheetId="56">'[2]ipc indice 2'!$P$1:$P$311</definedName>
    <definedName name="AGO._89" localSheetId="49">'[2]ipc indice 2'!$P$1:$P$311</definedName>
    <definedName name="AGO._89" localSheetId="47">'[2]ipc indice 2'!$P$1:$P$311</definedName>
    <definedName name="AGO._89" localSheetId="48">'[2]ipc indice 2'!$P$1:$P$311</definedName>
    <definedName name="AGO._89" localSheetId="45">'[2]ipc indice 2'!$P$1:$P$311</definedName>
    <definedName name="AGO._89" localSheetId="46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52">#REF!</definedName>
    <definedName name="AÑO" localSheetId="55">#REF!</definedName>
    <definedName name="AÑO" localSheetId="27">#REF!</definedName>
    <definedName name="AÑO" localSheetId="43">#REF!</definedName>
    <definedName name="AÑO" localSheetId="41">#REF!</definedName>
    <definedName name="AÑO" localSheetId="42">#REF!</definedName>
    <definedName name="AÑO" localSheetId="39">#REF!</definedName>
    <definedName name="AÑO" localSheetId="40">#REF!</definedName>
    <definedName name="AÑO" localSheetId="37">#REF!</definedName>
    <definedName name="AÑO" localSheetId="35">#REF!</definedName>
    <definedName name="AÑO" localSheetId="36">#REF!</definedName>
    <definedName name="AÑO" localSheetId="33">#REF!</definedName>
    <definedName name="AÑO" localSheetId="34">#REF!</definedName>
    <definedName name="AÑO" localSheetId="53">#REF!</definedName>
    <definedName name="AÑO" localSheetId="25">#REF!</definedName>
    <definedName name="AÑO" localSheetId="38">#REF!</definedName>
    <definedName name="AÑO" localSheetId="50">#REF!</definedName>
    <definedName name="AÑO" localSheetId="26">#REF!</definedName>
    <definedName name="AÑO" localSheetId="24">#REF!</definedName>
    <definedName name="AÑO" localSheetId="51">#REF!</definedName>
    <definedName name="AÑO" localSheetId="23">#REF!</definedName>
    <definedName name="AÑO" localSheetId="44">#REF!</definedName>
    <definedName name="AÑO" localSheetId="22">#REF!</definedName>
    <definedName name="AÑO" localSheetId="32">#REF!</definedName>
    <definedName name="AÑO" localSheetId="30">#REF!</definedName>
    <definedName name="AÑO" localSheetId="28">#REF!</definedName>
    <definedName name="AÑO" localSheetId="29">#REF!</definedName>
    <definedName name="AÑO" localSheetId="31">#REF!</definedName>
    <definedName name="AÑO" localSheetId="54">#REF!</definedName>
    <definedName name="AÑO" localSheetId="56">#REF!</definedName>
    <definedName name="AÑO" localSheetId="49">#REF!</definedName>
    <definedName name="AÑO" localSheetId="47">#REF!</definedName>
    <definedName name="AÑO" localSheetId="48">#REF!</definedName>
    <definedName name="AÑO" localSheetId="45">#REF!</definedName>
    <definedName name="AÑO" localSheetId="46">#REF!</definedName>
    <definedName name="AÑO" localSheetId="0">#REF!</definedName>
    <definedName name="_xlnm.Print_Area" localSheetId="62">'% expo baja tek'!$A$1:$K$47</definedName>
    <definedName name="_xlnm.Print_Area" localSheetId="60">'% expo bienes primarios'!$A$1:$K$48</definedName>
    <definedName name="_xlnm.Print_Area" localSheetId="61">'% expo rec naturales'!$A$1:$K$47</definedName>
    <definedName name="_xlnm.Print_Area" localSheetId="64">'% expo tek alta'!$A$1:$K$39</definedName>
    <definedName name="_xlnm.Print_Area" localSheetId="63">'% expo tek media'!$A$1:$K$47</definedName>
    <definedName name="_xlnm.Print_Area" localSheetId="59">'% exportaciones notradicionales'!$A$1:$K$49</definedName>
    <definedName name="_xlnm.Print_Area" localSheetId="57">'% exportaciones totales'!$A$1:$K$49</definedName>
    <definedName name="_xlnm.Print_Area" localSheetId="58">'% exportaciones tradicionales'!$A$1:$K$44</definedName>
    <definedName name="_xlnm.Print_Area" localSheetId="6">Centroamérica!$A$1:$K$36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naturales'!$A$1:$K$46</definedName>
    <definedName name="_xlnm.Print_Area" localSheetId="52">'Histórico agricultura'!$A$1:$L$45</definedName>
    <definedName name="_xlnm.Print_Area" localSheetId="55">'Histórico alimentos'!$A$1:$L$45</definedName>
    <definedName name="_xlnm.Print_Area" localSheetId="27">'Histórico basadas rescursos nat'!$A$1:$L$45</definedName>
    <definedName name="_xlnm.Print_Area" localSheetId="43">'Histórico Ecuador alta tek '!$A$1:$L$45</definedName>
    <definedName name="_xlnm.Print_Area" localSheetId="41">'Histórico Ecuador baja tek '!$A$1:$L$45</definedName>
    <definedName name="_xlnm.Print_Area" localSheetId="42">'Histórico Ecuador media tek '!$A$1:$L$45</definedName>
    <definedName name="_xlnm.Print_Area" localSheetId="39">'Histórico Ecuador primarios '!$A$1:$L$45</definedName>
    <definedName name="_xlnm.Print_Area" localSheetId="40">'Histórico Ecuador rec nat'!$A$1:$L$45</definedName>
    <definedName name="_xlnm.Print_Area" localSheetId="37">'Histórico EEUU alta tek'!$A$1:$L$45</definedName>
    <definedName name="_xlnm.Print_Area" localSheetId="35">'Histórico EEUU baja tek'!$A$1:$L$45</definedName>
    <definedName name="_xlnm.Print_Area" localSheetId="36">'Histórico EEUU media tek'!$A$1:$L$45</definedName>
    <definedName name="_xlnm.Print_Area" localSheetId="33">'Histórico EEUU primarios'!$A$1:$L$45</definedName>
    <definedName name="_xlnm.Print_Area" localSheetId="34">'Histórico EEUU rec naturales'!$A$1:$L$45</definedName>
    <definedName name="_xlnm.Print_Area" localSheetId="53">'Histórico equipos_transporte'!$A$1:$L$45</definedName>
    <definedName name="_xlnm.Print_Area" localSheetId="25">'Histórico expo bienes primarios'!$A$1:$L$45</definedName>
    <definedName name="_xlnm.Print_Area" localSheetId="38">'Histórico expo Ecuador'!$A$1:$L$45</definedName>
    <definedName name="_xlnm.Print_Area" localSheetId="50">'Histórico expo El Salvador'!$A$1:$L$45</definedName>
    <definedName name="_xlnm.Print_Area" localSheetId="26">'Histórico expo manufacturas'!$A$1:$L$45</definedName>
    <definedName name="_xlnm.Print_Area" localSheetId="24">'Histórico expo no tradicional'!$A$1:$L$45</definedName>
    <definedName name="_xlnm.Print_Area" localSheetId="51">'Histórico expo Perú'!$A$1:$L$45</definedName>
    <definedName name="_xlnm.Print_Area" localSheetId="23">'Histórico expo tradicional'!$A$1:$L$45</definedName>
    <definedName name="_xlnm.Print_Area" localSheetId="44">'Histórico expo Venezuela total'!$A$1:$L$45</definedName>
    <definedName name="_xlnm.Print_Area" localSheetId="22">'Histórico exportaciones'!$A$1:$L$45</definedName>
    <definedName name="_xlnm.Print_Area" localSheetId="32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1">'Histórico otras transacciones'!$A$1:$L$45</definedName>
    <definedName name="_xlnm.Print_Area" localSheetId="54">'Histórico productos químicos'!$A$1:$L$45</definedName>
    <definedName name="_xlnm.Print_Area" localSheetId="56">'Histórico textiles'!$A$1:$L$45</definedName>
    <definedName name="_xlnm.Print_Area" localSheetId="49">'Histórico Venezuela alta tek'!$A$1:$L$45</definedName>
    <definedName name="_xlnm.Print_Area" localSheetId="47">'Histórico Venezuela baja tek'!$A$1:$L$45</definedName>
    <definedName name="_xlnm.Print_Area" localSheetId="48">'Histórico Venezuela media tek'!$A$1:$L$45</definedName>
    <definedName name="_xlnm.Print_Area" localSheetId="45">'Histórico Venezuela primarios'!$A$1:$L$45</definedName>
    <definedName name="_xlnm.Print_Area" localSheetId="46">'Histórico Venezuela rec natural'!$A$1:$L$45</definedName>
    <definedName name="_xlnm.Print_Area" localSheetId="0">Índice!$A$1:$R$44</definedName>
    <definedName name="_xlnm.Print_Area" localSheetId="4">'País de destino con Reducción'!$A$1:$K$37</definedName>
    <definedName name="_xlnm.Print_Area" localSheetId="5">'Por país de destino con Aumento'!$A$1:$K$49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El Salvador'!$A$1:$K$46</definedName>
    <definedName name="_xlnm.Print_Area" localSheetId="21">'Productos hacia Perú'!$A$1:$K$46</definedName>
    <definedName name="_xlnm.Print_Area" localSheetId="19">'Productos hacia Venezuela'!$A$1:$K$46</definedName>
    <definedName name="_xlnm.Print_Area" localSheetId="15">'Resumen actividades economicas'!$A$1:$K$50</definedName>
    <definedName name="_xlnm.Print_Area" localSheetId="7">'Resumen expo pais destino'!$A$1:$K$46</definedName>
    <definedName name="_xlnm.Print_Area" localSheetId="14">'Resumen exportaciones aduana'!$A$1:$K$47</definedName>
    <definedName name="_xlnm.Print_Area" localSheetId="2">'Resumen exportaciones totales'!$A$1:$K$43</definedName>
    <definedName name="_xlnm.Print_Area" localSheetId="16">'Resumen subpartidas'!$A$1:$K$36</definedName>
    <definedName name="BASE" localSheetId="52">#REF!</definedName>
    <definedName name="BASE" localSheetId="55">#REF!</definedName>
    <definedName name="BASE" localSheetId="27">#REF!</definedName>
    <definedName name="BASE" localSheetId="43">#REF!</definedName>
    <definedName name="BASE" localSheetId="41">#REF!</definedName>
    <definedName name="BASE" localSheetId="42">#REF!</definedName>
    <definedName name="BASE" localSheetId="39">#REF!</definedName>
    <definedName name="BASE" localSheetId="40">#REF!</definedName>
    <definedName name="BASE" localSheetId="37">#REF!</definedName>
    <definedName name="BASE" localSheetId="35">#REF!</definedName>
    <definedName name="BASE" localSheetId="36">#REF!</definedName>
    <definedName name="BASE" localSheetId="33">#REF!</definedName>
    <definedName name="BASE" localSheetId="34">#REF!</definedName>
    <definedName name="BASE" localSheetId="53">#REF!</definedName>
    <definedName name="BASE" localSheetId="25">#REF!</definedName>
    <definedName name="BASE" localSheetId="38">#REF!</definedName>
    <definedName name="BASE" localSheetId="50">#REF!</definedName>
    <definedName name="BASE" localSheetId="26">#REF!</definedName>
    <definedName name="BASE" localSheetId="24">#REF!</definedName>
    <definedName name="BASE" localSheetId="51">#REF!</definedName>
    <definedName name="BASE" localSheetId="23">#REF!</definedName>
    <definedName name="BASE" localSheetId="44">#REF!</definedName>
    <definedName name="BASE" localSheetId="22">#REF!</definedName>
    <definedName name="BASE" localSheetId="32">#REF!</definedName>
    <definedName name="BASE" localSheetId="30">#REF!</definedName>
    <definedName name="BASE" localSheetId="28">#REF!</definedName>
    <definedName name="BASE" localSheetId="29">#REF!</definedName>
    <definedName name="BASE" localSheetId="31">#REF!</definedName>
    <definedName name="BASE" localSheetId="54">#REF!</definedName>
    <definedName name="BASE" localSheetId="56">#REF!</definedName>
    <definedName name="BASE" localSheetId="49">#REF!</definedName>
    <definedName name="BASE" localSheetId="47">#REF!</definedName>
    <definedName name="BASE" localSheetId="48">#REF!</definedName>
    <definedName name="BASE" localSheetId="45">#REF!</definedName>
    <definedName name="BASE" localSheetId="46">#REF!</definedName>
    <definedName name="BASE" localSheetId="0">#REF!</definedName>
    <definedName name="_xlnm.Database" localSheetId="62">[1]BASE!#REF!</definedName>
    <definedName name="_xlnm.Database" localSheetId="60">[1]BASE!#REF!</definedName>
    <definedName name="_xlnm.Database" localSheetId="61">[1]BASE!#REF!</definedName>
    <definedName name="_xlnm.Database" localSheetId="64">[1]BASE!#REF!</definedName>
    <definedName name="_xlnm.Database" localSheetId="63">[1]BASE!#REF!</definedName>
    <definedName name="_xlnm.Database" localSheetId="59">[1]BASE!#REF!</definedName>
    <definedName name="_xlnm.Database" localSheetId="57">[1]BASE!#REF!</definedName>
    <definedName name="_xlnm.Database" localSheetId="58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52">[5]BASE!#REF!</definedName>
    <definedName name="_xlnm.Database" localSheetId="55">[5]BASE!#REF!</definedName>
    <definedName name="_xlnm.Database" localSheetId="27">[5]BASE!#REF!</definedName>
    <definedName name="_xlnm.Database" localSheetId="43">[5]BASE!#REF!</definedName>
    <definedName name="_xlnm.Database" localSheetId="41">[5]BASE!#REF!</definedName>
    <definedName name="_xlnm.Database" localSheetId="42">[5]BASE!#REF!</definedName>
    <definedName name="_xlnm.Database" localSheetId="39">[5]BASE!#REF!</definedName>
    <definedName name="_xlnm.Database" localSheetId="40">[5]BASE!#REF!</definedName>
    <definedName name="_xlnm.Database" localSheetId="37">[5]BASE!#REF!</definedName>
    <definedName name="_xlnm.Database" localSheetId="35">[5]BASE!#REF!</definedName>
    <definedName name="_xlnm.Database" localSheetId="36">[5]BASE!#REF!</definedName>
    <definedName name="_xlnm.Database" localSheetId="33">[5]BASE!#REF!</definedName>
    <definedName name="_xlnm.Database" localSheetId="34">[5]BASE!#REF!</definedName>
    <definedName name="_xlnm.Database" localSheetId="53">[5]BASE!#REF!</definedName>
    <definedName name="_xlnm.Database" localSheetId="25">[5]BASE!#REF!</definedName>
    <definedName name="_xlnm.Database" localSheetId="38">[5]BASE!#REF!</definedName>
    <definedName name="_xlnm.Database" localSheetId="50">[5]BASE!#REF!</definedName>
    <definedName name="_xlnm.Database" localSheetId="26">[5]BASE!#REF!</definedName>
    <definedName name="_xlnm.Database" localSheetId="24">[5]BASE!#REF!</definedName>
    <definedName name="_xlnm.Database" localSheetId="51">[5]BASE!#REF!</definedName>
    <definedName name="_xlnm.Database" localSheetId="23">[5]BASE!#REF!</definedName>
    <definedName name="_xlnm.Database" localSheetId="44">[5]BASE!#REF!</definedName>
    <definedName name="_xlnm.Database" localSheetId="22">[5]BASE!#REF!</definedName>
    <definedName name="_xlnm.Database" localSheetId="32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1">[5]BASE!#REF!</definedName>
    <definedName name="_xlnm.Database" localSheetId="54">[5]BASE!#REF!</definedName>
    <definedName name="_xlnm.Database" localSheetId="56">[5]BASE!#REF!</definedName>
    <definedName name="_xlnm.Database" localSheetId="49">[5]BASE!#REF!</definedName>
    <definedName name="_xlnm.Database" localSheetId="47">[5]BASE!#REF!</definedName>
    <definedName name="_xlnm.Database" localSheetId="48">[5]BASE!#REF!</definedName>
    <definedName name="_xlnm.Database" localSheetId="45">[5]BASE!#REF!</definedName>
    <definedName name="_xlnm.Database" localSheetId="46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52">#REF!</definedName>
    <definedName name="BasePermanentes" localSheetId="55">#REF!</definedName>
    <definedName name="BasePermanentes" localSheetId="27">#REF!</definedName>
    <definedName name="BasePermanentes" localSheetId="43">#REF!</definedName>
    <definedName name="BasePermanentes" localSheetId="41">#REF!</definedName>
    <definedName name="BasePermanentes" localSheetId="42">#REF!</definedName>
    <definedName name="BasePermanentes" localSheetId="39">#REF!</definedName>
    <definedName name="BasePermanentes" localSheetId="40">#REF!</definedName>
    <definedName name="BasePermanentes" localSheetId="37">#REF!</definedName>
    <definedName name="BasePermanentes" localSheetId="35">#REF!</definedName>
    <definedName name="BasePermanentes" localSheetId="36">#REF!</definedName>
    <definedName name="BasePermanentes" localSheetId="33">#REF!</definedName>
    <definedName name="BasePermanentes" localSheetId="34">#REF!</definedName>
    <definedName name="BasePermanentes" localSheetId="53">#REF!</definedName>
    <definedName name="BasePermanentes" localSheetId="25">#REF!</definedName>
    <definedName name="BasePermanentes" localSheetId="38">#REF!</definedName>
    <definedName name="BasePermanentes" localSheetId="50">#REF!</definedName>
    <definedName name="BasePermanentes" localSheetId="26">#REF!</definedName>
    <definedName name="BasePermanentes" localSheetId="24">#REF!</definedName>
    <definedName name="BasePermanentes" localSheetId="51">#REF!</definedName>
    <definedName name="BasePermanentes" localSheetId="23">#REF!</definedName>
    <definedName name="BasePermanentes" localSheetId="44">#REF!</definedName>
    <definedName name="BasePermanentes" localSheetId="22">#REF!</definedName>
    <definedName name="BasePermanentes" localSheetId="32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1">#REF!</definedName>
    <definedName name="BasePermanentes" localSheetId="54">#REF!</definedName>
    <definedName name="BasePermanentes" localSheetId="56">#REF!</definedName>
    <definedName name="BasePermanentes" localSheetId="49">#REF!</definedName>
    <definedName name="BasePermanentes" localSheetId="47">#REF!</definedName>
    <definedName name="BasePermanentes" localSheetId="48">#REF!</definedName>
    <definedName name="BasePermanentes" localSheetId="45">#REF!</definedName>
    <definedName name="BasePermanentes" localSheetId="46">#REF!</definedName>
    <definedName name="BasePermanentes" localSheetId="0">#REF!</definedName>
    <definedName name="BASETRANSITORIOS" localSheetId="52">#REF!</definedName>
    <definedName name="BASETRANSITORIOS" localSheetId="55">#REF!</definedName>
    <definedName name="BASETRANSITORIOS" localSheetId="27">#REF!</definedName>
    <definedName name="BASETRANSITORIOS" localSheetId="43">#REF!</definedName>
    <definedName name="BASETRANSITORIOS" localSheetId="41">#REF!</definedName>
    <definedName name="BASETRANSITORIOS" localSheetId="42">#REF!</definedName>
    <definedName name="BASETRANSITORIOS" localSheetId="39">#REF!</definedName>
    <definedName name="BASETRANSITORIOS" localSheetId="40">#REF!</definedName>
    <definedName name="BASETRANSITORIOS" localSheetId="37">#REF!</definedName>
    <definedName name="BASETRANSITORIOS" localSheetId="35">#REF!</definedName>
    <definedName name="BASETRANSITORIOS" localSheetId="36">#REF!</definedName>
    <definedName name="BASETRANSITORIOS" localSheetId="33">#REF!</definedName>
    <definedName name="BASETRANSITORIOS" localSheetId="34">#REF!</definedName>
    <definedName name="BASETRANSITORIOS" localSheetId="53">#REF!</definedName>
    <definedName name="BASETRANSITORIOS" localSheetId="25">#REF!</definedName>
    <definedName name="BASETRANSITORIOS" localSheetId="38">#REF!</definedName>
    <definedName name="BASETRANSITORIOS" localSheetId="50">#REF!</definedName>
    <definedName name="BASETRANSITORIOS" localSheetId="26">#REF!</definedName>
    <definedName name="BASETRANSITORIOS" localSheetId="24">#REF!</definedName>
    <definedName name="BASETRANSITORIOS" localSheetId="51">#REF!</definedName>
    <definedName name="BASETRANSITORIOS" localSheetId="23">#REF!</definedName>
    <definedName name="BASETRANSITORIOS" localSheetId="44">#REF!</definedName>
    <definedName name="BASETRANSITORIOS" localSheetId="22">#REF!</definedName>
    <definedName name="BASETRANSITORIOS" localSheetId="32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1">#REF!</definedName>
    <definedName name="BASETRANSITORIOS" localSheetId="54">#REF!</definedName>
    <definedName name="BASETRANSITORIOS" localSheetId="56">#REF!</definedName>
    <definedName name="BASETRANSITORIOS" localSheetId="49">#REF!</definedName>
    <definedName name="BASETRANSITORIOS" localSheetId="47">#REF!</definedName>
    <definedName name="BASETRANSITORIOS" localSheetId="48">#REF!</definedName>
    <definedName name="BASETRANSITORIOS" localSheetId="45">#REF!</definedName>
    <definedName name="BASETRANSITORIOS" localSheetId="46">#REF!</definedName>
    <definedName name="BASETRANSITORIOS" localSheetId="0">#REF!</definedName>
    <definedName name="BASETRANSITORIOS1" localSheetId="52">#REF!</definedName>
    <definedName name="BASETRANSITORIOS1" localSheetId="55">#REF!</definedName>
    <definedName name="BASETRANSITORIOS1" localSheetId="27">#REF!</definedName>
    <definedName name="BASETRANSITORIOS1" localSheetId="43">#REF!</definedName>
    <definedName name="BASETRANSITORIOS1" localSheetId="41">#REF!</definedName>
    <definedName name="BASETRANSITORIOS1" localSheetId="42">#REF!</definedName>
    <definedName name="BASETRANSITORIOS1" localSheetId="39">#REF!</definedName>
    <definedName name="BASETRANSITORIOS1" localSheetId="40">#REF!</definedName>
    <definedName name="BASETRANSITORIOS1" localSheetId="37">#REF!</definedName>
    <definedName name="BASETRANSITORIOS1" localSheetId="35">#REF!</definedName>
    <definedName name="BASETRANSITORIOS1" localSheetId="36">#REF!</definedName>
    <definedName name="BASETRANSITORIOS1" localSheetId="33">#REF!</definedName>
    <definedName name="BASETRANSITORIOS1" localSheetId="34">#REF!</definedName>
    <definedName name="BASETRANSITORIOS1" localSheetId="53">#REF!</definedName>
    <definedName name="BASETRANSITORIOS1" localSheetId="25">#REF!</definedName>
    <definedName name="BASETRANSITORIOS1" localSheetId="38">#REF!</definedName>
    <definedName name="BASETRANSITORIOS1" localSheetId="50">#REF!</definedName>
    <definedName name="BASETRANSITORIOS1" localSheetId="26">#REF!</definedName>
    <definedName name="BASETRANSITORIOS1" localSheetId="24">#REF!</definedName>
    <definedName name="BASETRANSITORIOS1" localSheetId="51">#REF!</definedName>
    <definedName name="BASETRANSITORIOS1" localSheetId="23">#REF!</definedName>
    <definedName name="BASETRANSITORIOS1" localSheetId="44">#REF!</definedName>
    <definedName name="BASETRANSITORIOS1" localSheetId="22">#REF!</definedName>
    <definedName name="BASETRANSITORIOS1" localSheetId="32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1">#REF!</definedName>
    <definedName name="BASETRANSITORIOS1" localSheetId="54">#REF!</definedName>
    <definedName name="BASETRANSITORIOS1" localSheetId="56">#REF!</definedName>
    <definedName name="BASETRANSITORIOS1" localSheetId="49">#REF!</definedName>
    <definedName name="BASETRANSITORIOS1" localSheetId="47">#REF!</definedName>
    <definedName name="BASETRANSITORIOS1" localSheetId="48">#REF!</definedName>
    <definedName name="BASETRANSITORIOS1" localSheetId="45">#REF!</definedName>
    <definedName name="BASETRANSITORIOS1" localSheetId="46">#REF!</definedName>
    <definedName name="BASETRANSITORIOS1" localSheetId="0">#REF!</definedName>
    <definedName name="BaseTransitorios2" localSheetId="52">#REF!</definedName>
    <definedName name="BaseTransitorios2" localSheetId="55">#REF!</definedName>
    <definedName name="BaseTransitorios2" localSheetId="27">#REF!</definedName>
    <definedName name="BaseTransitorios2" localSheetId="43">#REF!</definedName>
    <definedName name="BaseTransitorios2" localSheetId="41">#REF!</definedName>
    <definedName name="BaseTransitorios2" localSheetId="42">#REF!</definedName>
    <definedName name="BaseTransitorios2" localSheetId="39">#REF!</definedName>
    <definedName name="BaseTransitorios2" localSheetId="40">#REF!</definedName>
    <definedName name="BaseTransitorios2" localSheetId="37">#REF!</definedName>
    <definedName name="BaseTransitorios2" localSheetId="35">#REF!</definedName>
    <definedName name="BaseTransitorios2" localSheetId="36">#REF!</definedName>
    <definedName name="BaseTransitorios2" localSheetId="33">#REF!</definedName>
    <definedName name="BaseTransitorios2" localSheetId="34">#REF!</definedName>
    <definedName name="BaseTransitorios2" localSheetId="53">#REF!</definedName>
    <definedName name="BaseTransitorios2" localSheetId="25">#REF!</definedName>
    <definedName name="BaseTransitorios2" localSheetId="38">#REF!</definedName>
    <definedName name="BaseTransitorios2" localSheetId="50">#REF!</definedName>
    <definedName name="BaseTransitorios2" localSheetId="26">#REF!</definedName>
    <definedName name="BaseTransitorios2" localSheetId="24">#REF!</definedName>
    <definedName name="BaseTransitorios2" localSheetId="51">#REF!</definedName>
    <definedName name="BaseTransitorios2" localSheetId="23">#REF!</definedName>
    <definedName name="BaseTransitorios2" localSheetId="44">#REF!</definedName>
    <definedName name="BaseTransitorios2" localSheetId="22">#REF!</definedName>
    <definedName name="BaseTransitorios2" localSheetId="32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1">#REF!</definedName>
    <definedName name="BaseTransitorios2" localSheetId="54">#REF!</definedName>
    <definedName name="BaseTransitorios2" localSheetId="56">#REF!</definedName>
    <definedName name="BaseTransitorios2" localSheetId="49">#REF!</definedName>
    <definedName name="BaseTransitorios2" localSheetId="47">#REF!</definedName>
    <definedName name="BaseTransitorios2" localSheetId="48">#REF!</definedName>
    <definedName name="BaseTransitorios2" localSheetId="45">#REF!</definedName>
    <definedName name="BaseTransitorios2" localSheetId="46">#REF!</definedName>
    <definedName name="BaseTransitorios2" localSheetId="0">#REF!</definedName>
    <definedName name="BaseTransitorios3" localSheetId="52">#REF!</definedName>
    <definedName name="BaseTransitorios3" localSheetId="55">#REF!</definedName>
    <definedName name="BaseTransitorios3" localSheetId="27">#REF!</definedName>
    <definedName name="BaseTransitorios3" localSheetId="43">#REF!</definedName>
    <definedName name="BaseTransitorios3" localSheetId="41">#REF!</definedName>
    <definedName name="BaseTransitorios3" localSheetId="42">#REF!</definedName>
    <definedName name="BaseTransitorios3" localSheetId="39">#REF!</definedName>
    <definedName name="BaseTransitorios3" localSheetId="40">#REF!</definedName>
    <definedName name="BaseTransitorios3" localSheetId="37">#REF!</definedName>
    <definedName name="BaseTransitorios3" localSheetId="35">#REF!</definedName>
    <definedName name="BaseTransitorios3" localSheetId="36">#REF!</definedName>
    <definedName name="BaseTransitorios3" localSheetId="33">#REF!</definedName>
    <definedName name="BaseTransitorios3" localSheetId="34">#REF!</definedName>
    <definedName name="BaseTransitorios3" localSheetId="53">#REF!</definedName>
    <definedName name="BaseTransitorios3" localSheetId="25">#REF!</definedName>
    <definedName name="BaseTransitorios3" localSheetId="38">#REF!</definedName>
    <definedName name="BaseTransitorios3" localSheetId="50">#REF!</definedName>
    <definedName name="BaseTransitorios3" localSheetId="26">#REF!</definedName>
    <definedName name="BaseTransitorios3" localSheetId="24">#REF!</definedName>
    <definedName name="BaseTransitorios3" localSheetId="51">#REF!</definedName>
    <definedName name="BaseTransitorios3" localSheetId="23">#REF!</definedName>
    <definedName name="BaseTransitorios3" localSheetId="44">#REF!</definedName>
    <definedName name="BaseTransitorios3" localSheetId="22">#REF!</definedName>
    <definedName name="BaseTransitorios3" localSheetId="32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1">#REF!</definedName>
    <definedName name="BaseTransitorios3" localSheetId="54">#REF!</definedName>
    <definedName name="BaseTransitorios3" localSheetId="56">#REF!</definedName>
    <definedName name="BaseTransitorios3" localSheetId="49">#REF!</definedName>
    <definedName name="BaseTransitorios3" localSheetId="47">#REF!</definedName>
    <definedName name="BaseTransitorios3" localSheetId="48">#REF!</definedName>
    <definedName name="BaseTransitorios3" localSheetId="45">#REF!</definedName>
    <definedName name="BaseTransitorios3" localSheetId="46">#REF!</definedName>
    <definedName name="BaseTransitorios3" localSheetId="0">#REF!</definedName>
    <definedName name="CRIT" localSheetId="52">#REF!</definedName>
    <definedName name="CRIT" localSheetId="55">#REF!</definedName>
    <definedName name="CRIT" localSheetId="27">#REF!</definedName>
    <definedName name="CRIT" localSheetId="43">#REF!</definedName>
    <definedName name="CRIT" localSheetId="41">#REF!</definedName>
    <definedName name="CRIT" localSheetId="42">#REF!</definedName>
    <definedName name="CRIT" localSheetId="39">#REF!</definedName>
    <definedName name="CRIT" localSheetId="40">#REF!</definedName>
    <definedName name="CRIT" localSheetId="37">#REF!</definedName>
    <definedName name="CRIT" localSheetId="35">#REF!</definedName>
    <definedName name="CRIT" localSheetId="36">#REF!</definedName>
    <definedName name="CRIT" localSheetId="33">#REF!</definedName>
    <definedName name="CRIT" localSheetId="34">#REF!</definedName>
    <definedName name="CRIT" localSheetId="53">#REF!</definedName>
    <definedName name="CRIT" localSheetId="25">#REF!</definedName>
    <definedName name="CRIT" localSheetId="38">#REF!</definedName>
    <definedName name="CRIT" localSheetId="50">#REF!</definedName>
    <definedName name="CRIT" localSheetId="26">#REF!</definedName>
    <definedName name="CRIT" localSheetId="24">#REF!</definedName>
    <definedName name="CRIT" localSheetId="51">#REF!</definedName>
    <definedName name="CRIT" localSheetId="23">#REF!</definedName>
    <definedName name="CRIT" localSheetId="44">#REF!</definedName>
    <definedName name="CRIT" localSheetId="22">#REF!</definedName>
    <definedName name="CRIT" localSheetId="32">#REF!</definedName>
    <definedName name="CRIT" localSheetId="30">#REF!</definedName>
    <definedName name="CRIT" localSheetId="28">#REF!</definedName>
    <definedName name="CRIT" localSheetId="29">#REF!</definedName>
    <definedName name="CRIT" localSheetId="31">#REF!</definedName>
    <definedName name="CRIT" localSheetId="54">#REF!</definedName>
    <definedName name="CRIT" localSheetId="56">#REF!</definedName>
    <definedName name="CRIT" localSheetId="49">#REF!</definedName>
    <definedName name="CRIT" localSheetId="47">#REF!</definedName>
    <definedName name="CRIT" localSheetId="48">#REF!</definedName>
    <definedName name="CRIT" localSheetId="45">#REF!</definedName>
    <definedName name="CRIT" localSheetId="46">#REF!</definedName>
    <definedName name="CRIT" localSheetId="0">#REF!</definedName>
    <definedName name="CRIT2">#N/A</definedName>
    <definedName name="DIC._88" localSheetId="62">'[2]ipc indice 2'!$H$1:$H$311</definedName>
    <definedName name="DIC._88" localSheetId="60">'[2]ipc indice 2'!$H$1:$H$311</definedName>
    <definedName name="DIC._88" localSheetId="61">'[2]ipc indice 2'!$H$1:$H$311</definedName>
    <definedName name="DIC._88" localSheetId="64">'[2]ipc indice 2'!$H$1:$H$311</definedName>
    <definedName name="DIC._88" localSheetId="63">'[2]ipc indice 2'!$H$1:$H$311</definedName>
    <definedName name="DIC._88" localSheetId="59">'[2]ipc indice 2'!$H$1:$H$311</definedName>
    <definedName name="DIC._88" localSheetId="57">'[2]ipc indice 2'!$H$1:$H$311</definedName>
    <definedName name="DIC._88" localSheetId="58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52">'[2]ipc indice 2'!$H$1:$H$311</definedName>
    <definedName name="DIC._88" localSheetId="55">'[2]ipc indice 2'!$H$1:$H$311</definedName>
    <definedName name="DIC._88" localSheetId="2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37">'[2]ipc indice 2'!$H$1:$H$311</definedName>
    <definedName name="DIC._88" localSheetId="35">'[2]ipc indice 2'!$H$1:$H$311</definedName>
    <definedName name="DIC._88" localSheetId="36">'[2]ipc indice 2'!$H$1:$H$311</definedName>
    <definedName name="DIC._88" localSheetId="33">'[2]ipc indice 2'!$H$1:$H$311</definedName>
    <definedName name="DIC._88" localSheetId="34">'[2]ipc indice 2'!$H$1:$H$311</definedName>
    <definedName name="DIC._88" localSheetId="53">'[2]ipc indice 2'!$H$1:$H$311</definedName>
    <definedName name="DIC._88" localSheetId="25">'[2]ipc indice 2'!$H$1:$H$311</definedName>
    <definedName name="DIC._88" localSheetId="38">'[2]ipc indice 2'!$H$1:$H$311</definedName>
    <definedName name="DIC._88" localSheetId="50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51">'[2]ipc indice 2'!$H$1:$H$311</definedName>
    <definedName name="DIC._88" localSheetId="23">'[2]ipc indice 2'!$H$1:$H$311</definedName>
    <definedName name="DIC._88" localSheetId="44">'[2]ipc indice 2'!$H$1:$H$311</definedName>
    <definedName name="DIC._88" localSheetId="22">'[2]ipc indice 2'!$H$1:$H$311</definedName>
    <definedName name="DIC._88" localSheetId="32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1">'[2]ipc indice 2'!$H$1:$H$311</definedName>
    <definedName name="DIC._88" localSheetId="54">'[2]ipc indice 2'!$H$1:$H$311</definedName>
    <definedName name="DIC._88" localSheetId="56">'[2]ipc indice 2'!$H$1:$H$311</definedName>
    <definedName name="DIC._88" localSheetId="49">'[2]ipc indice 2'!$H$1:$H$311</definedName>
    <definedName name="DIC._88" localSheetId="47">'[2]ipc indice 2'!$H$1:$H$311</definedName>
    <definedName name="DIC._88" localSheetId="48">'[2]ipc indice 2'!$H$1:$H$311</definedName>
    <definedName name="DIC._88" localSheetId="45">'[2]ipc indice 2'!$H$1:$H$311</definedName>
    <definedName name="DIC._88" localSheetId="46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62">'[2]ipc indice 2'!$T$1:$T$311</definedName>
    <definedName name="DIC._89" localSheetId="60">'[2]ipc indice 2'!$T$1:$T$311</definedName>
    <definedName name="DIC._89" localSheetId="61">'[2]ipc indice 2'!$T$1:$T$311</definedName>
    <definedName name="DIC._89" localSheetId="64">'[2]ipc indice 2'!$T$1:$T$311</definedName>
    <definedName name="DIC._89" localSheetId="63">'[2]ipc indice 2'!$T$1:$T$311</definedName>
    <definedName name="DIC._89" localSheetId="59">'[2]ipc indice 2'!$T$1:$T$311</definedName>
    <definedName name="DIC._89" localSheetId="57">'[2]ipc indice 2'!$T$1:$T$311</definedName>
    <definedName name="DIC._89" localSheetId="58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52">'[2]ipc indice 2'!$T$1:$T$311</definedName>
    <definedName name="DIC._89" localSheetId="55">'[2]ipc indice 2'!$T$1:$T$311</definedName>
    <definedName name="DIC._89" localSheetId="2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37">'[2]ipc indice 2'!$T$1:$T$311</definedName>
    <definedName name="DIC._89" localSheetId="35">'[2]ipc indice 2'!$T$1:$T$311</definedName>
    <definedName name="DIC._89" localSheetId="36">'[2]ipc indice 2'!$T$1:$T$311</definedName>
    <definedName name="DIC._89" localSheetId="33">'[2]ipc indice 2'!$T$1:$T$311</definedName>
    <definedName name="DIC._89" localSheetId="34">'[2]ipc indice 2'!$T$1:$T$311</definedName>
    <definedName name="DIC._89" localSheetId="53">'[2]ipc indice 2'!$T$1:$T$311</definedName>
    <definedName name="DIC._89" localSheetId="25">'[2]ipc indice 2'!$T$1:$T$311</definedName>
    <definedName name="DIC._89" localSheetId="38">'[2]ipc indice 2'!$T$1:$T$311</definedName>
    <definedName name="DIC._89" localSheetId="50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51">'[2]ipc indice 2'!$T$1:$T$311</definedName>
    <definedName name="DIC._89" localSheetId="23">'[2]ipc indice 2'!$T$1:$T$311</definedName>
    <definedName name="DIC._89" localSheetId="44">'[2]ipc indice 2'!$T$1:$T$311</definedName>
    <definedName name="DIC._89" localSheetId="22">'[2]ipc indice 2'!$T$1:$T$311</definedName>
    <definedName name="DIC._89" localSheetId="32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1">'[2]ipc indice 2'!$T$1:$T$311</definedName>
    <definedName name="DIC._89" localSheetId="54">'[2]ipc indice 2'!$T$1:$T$311</definedName>
    <definedName name="DIC._89" localSheetId="56">'[2]ipc indice 2'!$T$1:$T$311</definedName>
    <definedName name="DIC._89" localSheetId="49">'[2]ipc indice 2'!$T$1:$T$311</definedName>
    <definedName name="DIC._89" localSheetId="47">'[2]ipc indice 2'!$T$1:$T$311</definedName>
    <definedName name="DIC._89" localSheetId="48">'[2]ipc indice 2'!$T$1:$T$311</definedName>
    <definedName name="DIC._89" localSheetId="45">'[2]ipc indice 2'!$T$1:$T$311</definedName>
    <definedName name="DIC._89" localSheetId="46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62">'[2]ipc indice 2'!$I$1:$I$311</definedName>
    <definedName name="ENE._89" localSheetId="60">'[2]ipc indice 2'!$I$1:$I$311</definedName>
    <definedName name="ENE._89" localSheetId="61">'[2]ipc indice 2'!$I$1:$I$311</definedName>
    <definedName name="ENE._89" localSheetId="64">'[2]ipc indice 2'!$I$1:$I$311</definedName>
    <definedName name="ENE._89" localSheetId="63">'[2]ipc indice 2'!$I$1:$I$311</definedName>
    <definedName name="ENE._89" localSheetId="59">'[2]ipc indice 2'!$I$1:$I$311</definedName>
    <definedName name="ENE._89" localSheetId="57">'[2]ipc indice 2'!$I$1:$I$311</definedName>
    <definedName name="ENE._89" localSheetId="58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52">'[2]ipc indice 2'!$I$1:$I$311</definedName>
    <definedName name="ENE._89" localSheetId="55">'[2]ipc indice 2'!$I$1:$I$311</definedName>
    <definedName name="ENE._89" localSheetId="2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37">'[2]ipc indice 2'!$I$1:$I$311</definedName>
    <definedName name="ENE._89" localSheetId="35">'[2]ipc indice 2'!$I$1:$I$311</definedName>
    <definedName name="ENE._89" localSheetId="36">'[2]ipc indice 2'!$I$1:$I$311</definedName>
    <definedName name="ENE._89" localSheetId="33">'[2]ipc indice 2'!$I$1:$I$311</definedName>
    <definedName name="ENE._89" localSheetId="34">'[2]ipc indice 2'!$I$1:$I$311</definedName>
    <definedName name="ENE._89" localSheetId="53">'[2]ipc indice 2'!$I$1:$I$311</definedName>
    <definedName name="ENE._89" localSheetId="25">'[2]ipc indice 2'!$I$1:$I$311</definedName>
    <definedName name="ENE._89" localSheetId="38">'[2]ipc indice 2'!$I$1:$I$311</definedName>
    <definedName name="ENE._89" localSheetId="50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51">'[2]ipc indice 2'!$I$1:$I$311</definedName>
    <definedName name="ENE._89" localSheetId="23">'[2]ipc indice 2'!$I$1:$I$311</definedName>
    <definedName name="ENE._89" localSheetId="44">'[2]ipc indice 2'!$I$1:$I$311</definedName>
    <definedName name="ENE._89" localSheetId="22">'[2]ipc indice 2'!$I$1:$I$311</definedName>
    <definedName name="ENE._89" localSheetId="32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1">'[2]ipc indice 2'!$I$1:$I$311</definedName>
    <definedName name="ENE._89" localSheetId="54">'[2]ipc indice 2'!$I$1:$I$311</definedName>
    <definedName name="ENE._89" localSheetId="56">'[2]ipc indice 2'!$I$1:$I$311</definedName>
    <definedName name="ENE._89" localSheetId="49">'[2]ipc indice 2'!$I$1:$I$311</definedName>
    <definedName name="ENE._89" localSheetId="47">'[2]ipc indice 2'!$I$1:$I$311</definedName>
    <definedName name="ENE._89" localSheetId="48">'[2]ipc indice 2'!$I$1:$I$311</definedName>
    <definedName name="ENE._89" localSheetId="45">'[2]ipc indice 2'!$I$1:$I$311</definedName>
    <definedName name="ENE._89" localSheetId="46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62">'[2]ipc indice 2'!$U$1:$U$311</definedName>
    <definedName name="ENE._90" localSheetId="60">'[2]ipc indice 2'!$U$1:$U$311</definedName>
    <definedName name="ENE._90" localSheetId="61">'[2]ipc indice 2'!$U$1:$U$311</definedName>
    <definedName name="ENE._90" localSheetId="64">'[2]ipc indice 2'!$U$1:$U$311</definedName>
    <definedName name="ENE._90" localSheetId="63">'[2]ipc indice 2'!$U$1:$U$311</definedName>
    <definedName name="ENE._90" localSheetId="59">'[2]ipc indice 2'!$U$1:$U$311</definedName>
    <definedName name="ENE._90" localSheetId="57">'[2]ipc indice 2'!$U$1:$U$311</definedName>
    <definedName name="ENE._90" localSheetId="58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52">'[2]ipc indice 2'!$U$1:$U$311</definedName>
    <definedName name="ENE._90" localSheetId="55">'[2]ipc indice 2'!$U$1:$U$311</definedName>
    <definedName name="ENE._90" localSheetId="2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37">'[2]ipc indice 2'!$U$1:$U$311</definedName>
    <definedName name="ENE._90" localSheetId="35">'[2]ipc indice 2'!$U$1:$U$311</definedName>
    <definedName name="ENE._90" localSheetId="36">'[2]ipc indice 2'!$U$1:$U$311</definedName>
    <definedName name="ENE._90" localSheetId="33">'[2]ipc indice 2'!$U$1:$U$311</definedName>
    <definedName name="ENE._90" localSheetId="34">'[2]ipc indice 2'!$U$1:$U$311</definedName>
    <definedName name="ENE._90" localSheetId="53">'[2]ipc indice 2'!$U$1:$U$311</definedName>
    <definedName name="ENE._90" localSheetId="25">'[2]ipc indice 2'!$U$1:$U$311</definedName>
    <definedName name="ENE._90" localSheetId="38">'[2]ipc indice 2'!$U$1:$U$311</definedName>
    <definedName name="ENE._90" localSheetId="50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51">'[2]ipc indice 2'!$U$1:$U$311</definedName>
    <definedName name="ENE._90" localSheetId="23">'[2]ipc indice 2'!$U$1:$U$311</definedName>
    <definedName name="ENE._90" localSheetId="44">'[2]ipc indice 2'!$U$1:$U$311</definedName>
    <definedName name="ENE._90" localSheetId="22">'[2]ipc indice 2'!$U$1:$U$311</definedName>
    <definedName name="ENE._90" localSheetId="32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1">'[2]ipc indice 2'!$U$1:$U$311</definedName>
    <definedName name="ENE._90" localSheetId="54">'[2]ipc indice 2'!$U$1:$U$311</definedName>
    <definedName name="ENE._90" localSheetId="56">'[2]ipc indice 2'!$U$1:$U$311</definedName>
    <definedName name="ENE._90" localSheetId="49">'[2]ipc indice 2'!$U$1:$U$311</definedName>
    <definedName name="ENE._90" localSheetId="47">'[2]ipc indice 2'!$U$1:$U$311</definedName>
    <definedName name="ENE._90" localSheetId="48">'[2]ipc indice 2'!$U$1:$U$311</definedName>
    <definedName name="ENE._90" localSheetId="45">'[2]ipc indice 2'!$U$1:$U$311</definedName>
    <definedName name="ENE._90" localSheetId="46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62">'[2]ipc indice 2'!$J$1:$J$311</definedName>
    <definedName name="FEB._89" localSheetId="60">'[2]ipc indice 2'!$J$1:$J$311</definedName>
    <definedName name="FEB._89" localSheetId="61">'[2]ipc indice 2'!$J$1:$J$311</definedName>
    <definedName name="FEB._89" localSheetId="64">'[2]ipc indice 2'!$J$1:$J$311</definedName>
    <definedName name="FEB._89" localSheetId="63">'[2]ipc indice 2'!$J$1:$J$311</definedName>
    <definedName name="FEB._89" localSheetId="59">'[2]ipc indice 2'!$J$1:$J$311</definedName>
    <definedName name="FEB._89" localSheetId="57">'[2]ipc indice 2'!$J$1:$J$311</definedName>
    <definedName name="FEB._89" localSheetId="58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52">'[2]ipc indice 2'!$J$1:$J$311</definedName>
    <definedName name="FEB._89" localSheetId="55">'[2]ipc indice 2'!$J$1:$J$311</definedName>
    <definedName name="FEB._89" localSheetId="2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37">'[2]ipc indice 2'!$J$1:$J$311</definedName>
    <definedName name="FEB._89" localSheetId="35">'[2]ipc indice 2'!$J$1:$J$311</definedName>
    <definedName name="FEB._89" localSheetId="36">'[2]ipc indice 2'!$J$1:$J$311</definedName>
    <definedName name="FEB._89" localSheetId="33">'[2]ipc indice 2'!$J$1:$J$311</definedName>
    <definedName name="FEB._89" localSheetId="34">'[2]ipc indice 2'!$J$1:$J$311</definedName>
    <definedName name="FEB._89" localSheetId="53">'[2]ipc indice 2'!$J$1:$J$311</definedName>
    <definedName name="FEB._89" localSheetId="25">'[2]ipc indice 2'!$J$1:$J$311</definedName>
    <definedName name="FEB._89" localSheetId="38">'[2]ipc indice 2'!$J$1:$J$311</definedName>
    <definedName name="FEB._89" localSheetId="50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51">'[2]ipc indice 2'!$J$1:$J$311</definedName>
    <definedName name="FEB._89" localSheetId="23">'[2]ipc indice 2'!$J$1:$J$311</definedName>
    <definedName name="FEB._89" localSheetId="44">'[2]ipc indice 2'!$J$1:$J$311</definedName>
    <definedName name="FEB._89" localSheetId="22">'[2]ipc indice 2'!$J$1:$J$311</definedName>
    <definedName name="FEB._89" localSheetId="32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1">'[2]ipc indice 2'!$J$1:$J$311</definedName>
    <definedName name="FEB._89" localSheetId="54">'[2]ipc indice 2'!$J$1:$J$311</definedName>
    <definedName name="FEB._89" localSheetId="56">'[2]ipc indice 2'!$J$1:$J$311</definedName>
    <definedName name="FEB._89" localSheetId="49">'[2]ipc indice 2'!$J$1:$J$311</definedName>
    <definedName name="FEB._89" localSheetId="47">'[2]ipc indice 2'!$J$1:$J$311</definedName>
    <definedName name="FEB._89" localSheetId="48">'[2]ipc indice 2'!$J$1:$J$311</definedName>
    <definedName name="FEB._89" localSheetId="45">'[2]ipc indice 2'!$J$1:$J$311</definedName>
    <definedName name="FEB._89" localSheetId="46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62" hidden="1">{"'Hoja1'!$A$2:$E$19"}</definedName>
    <definedName name="HTML_Control" localSheetId="60" hidden="1">{"'Hoja1'!$A$2:$E$19"}</definedName>
    <definedName name="HTML_Control" localSheetId="61" hidden="1">{"'Hoja1'!$A$2:$E$19"}</definedName>
    <definedName name="HTML_Control" localSheetId="64" hidden="1">{"'Hoja1'!$A$2:$E$19"}</definedName>
    <definedName name="HTML_Control" localSheetId="63" hidden="1">{"'Hoja1'!$A$2:$E$19"}</definedName>
    <definedName name="HTML_Control" localSheetId="59" hidden="1">{"'Hoja1'!$A$2:$E$19"}</definedName>
    <definedName name="HTML_Control" localSheetId="57" hidden="1">{"'Hoja1'!$A$2:$E$19"}</definedName>
    <definedName name="HTML_Control" localSheetId="58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52" hidden="1">{"'Hoja1'!$A$2:$E$19"}</definedName>
    <definedName name="HTML_Control" localSheetId="55" hidden="1">{"'Hoja1'!$A$2:$E$19"}</definedName>
    <definedName name="HTML_Control" localSheetId="2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53" hidden="1">{"'Hoja1'!$A$2:$E$19"}</definedName>
    <definedName name="HTML_Control" localSheetId="25" hidden="1">{"'Hoja1'!$A$2:$E$19"}</definedName>
    <definedName name="HTML_Control" localSheetId="38" hidden="1">{"'Hoja1'!$A$2:$E$19"}</definedName>
    <definedName name="HTML_Control" localSheetId="50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51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1" hidden="1">{"'Hoja1'!$A$2:$E$19"}</definedName>
    <definedName name="HTML_Control" localSheetId="54" hidden="1">{"'Hoja1'!$A$2:$E$19"}</definedName>
    <definedName name="HTML_Control" localSheetId="56" hidden="1">{"'Hoja1'!$A$2:$E$19"}</definedName>
    <definedName name="HTML_Control" localSheetId="49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2">'[2]ipc indice 2'!$O$1:$O$311</definedName>
    <definedName name="JUL._89" localSheetId="60">'[2]ipc indice 2'!$O$1:$O$311</definedName>
    <definedName name="JUL._89" localSheetId="61">'[2]ipc indice 2'!$O$1:$O$311</definedName>
    <definedName name="JUL._89" localSheetId="64">'[2]ipc indice 2'!$O$1:$O$311</definedName>
    <definedName name="JUL._89" localSheetId="63">'[2]ipc indice 2'!$O$1:$O$311</definedName>
    <definedName name="JUL._89" localSheetId="59">'[2]ipc indice 2'!$O$1:$O$311</definedName>
    <definedName name="JUL._89" localSheetId="57">'[2]ipc indice 2'!$O$1:$O$311</definedName>
    <definedName name="JUL._89" localSheetId="58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52">'[2]ipc indice 2'!$O$1:$O$311</definedName>
    <definedName name="JUL._89" localSheetId="55">'[2]ipc indice 2'!$O$1:$O$311</definedName>
    <definedName name="JUL._89" localSheetId="2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37">'[2]ipc indice 2'!$O$1:$O$311</definedName>
    <definedName name="JUL._89" localSheetId="35">'[2]ipc indice 2'!$O$1:$O$311</definedName>
    <definedName name="JUL._89" localSheetId="36">'[2]ipc indice 2'!$O$1:$O$311</definedName>
    <definedName name="JUL._89" localSheetId="33">'[2]ipc indice 2'!$O$1:$O$311</definedName>
    <definedName name="JUL._89" localSheetId="34">'[2]ipc indice 2'!$O$1:$O$311</definedName>
    <definedName name="JUL._89" localSheetId="53">'[2]ipc indice 2'!$O$1:$O$311</definedName>
    <definedName name="JUL._89" localSheetId="25">'[2]ipc indice 2'!$O$1:$O$311</definedName>
    <definedName name="JUL._89" localSheetId="38">'[2]ipc indice 2'!$O$1:$O$311</definedName>
    <definedName name="JUL._89" localSheetId="50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51">'[2]ipc indice 2'!$O$1:$O$311</definedName>
    <definedName name="JUL._89" localSheetId="23">'[2]ipc indice 2'!$O$1:$O$311</definedName>
    <definedName name="JUL._89" localSheetId="44">'[2]ipc indice 2'!$O$1:$O$311</definedName>
    <definedName name="JUL._89" localSheetId="22">'[2]ipc indice 2'!$O$1:$O$311</definedName>
    <definedName name="JUL._89" localSheetId="32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1">'[2]ipc indice 2'!$O$1:$O$311</definedName>
    <definedName name="JUL._89" localSheetId="54">'[2]ipc indice 2'!$O$1:$O$311</definedName>
    <definedName name="JUL._89" localSheetId="56">'[2]ipc indice 2'!$O$1:$O$311</definedName>
    <definedName name="JUL._89" localSheetId="49">'[2]ipc indice 2'!$O$1:$O$311</definedName>
    <definedName name="JUL._89" localSheetId="47">'[2]ipc indice 2'!$O$1:$O$311</definedName>
    <definedName name="JUL._89" localSheetId="48">'[2]ipc indice 2'!$O$1:$O$311</definedName>
    <definedName name="JUL._89" localSheetId="45">'[2]ipc indice 2'!$O$1:$O$311</definedName>
    <definedName name="JUL._89" localSheetId="46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62">'[2]ipc indice 2'!$N$1:$N$311</definedName>
    <definedName name="JUN._89" localSheetId="60">'[2]ipc indice 2'!$N$1:$N$311</definedName>
    <definedName name="JUN._89" localSheetId="61">'[2]ipc indice 2'!$N$1:$N$311</definedName>
    <definedName name="JUN._89" localSheetId="64">'[2]ipc indice 2'!$N$1:$N$311</definedName>
    <definedName name="JUN._89" localSheetId="63">'[2]ipc indice 2'!$N$1:$N$311</definedName>
    <definedName name="JUN._89" localSheetId="59">'[2]ipc indice 2'!$N$1:$N$311</definedName>
    <definedName name="JUN._89" localSheetId="57">'[2]ipc indice 2'!$N$1:$N$311</definedName>
    <definedName name="JUN._89" localSheetId="58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52">'[2]ipc indice 2'!$N$1:$N$311</definedName>
    <definedName name="JUN._89" localSheetId="55">'[2]ipc indice 2'!$N$1:$N$311</definedName>
    <definedName name="JUN._89" localSheetId="2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37">'[2]ipc indice 2'!$N$1:$N$311</definedName>
    <definedName name="JUN._89" localSheetId="35">'[2]ipc indice 2'!$N$1:$N$311</definedName>
    <definedName name="JUN._89" localSheetId="36">'[2]ipc indice 2'!$N$1:$N$311</definedName>
    <definedName name="JUN._89" localSheetId="33">'[2]ipc indice 2'!$N$1:$N$311</definedName>
    <definedName name="JUN._89" localSheetId="34">'[2]ipc indice 2'!$N$1:$N$311</definedName>
    <definedName name="JUN._89" localSheetId="53">'[2]ipc indice 2'!$N$1:$N$311</definedName>
    <definedName name="JUN._89" localSheetId="25">'[2]ipc indice 2'!$N$1:$N$311</definedName>
    <definedName name="JUN._89" localSheetId="38">'[2]ipc indice 2'!$N$1:$N$311</definedName>
    <definedName name="JUN._89" localSheetId="50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51">'[2]ipc indice 2'!$N$1:$N$311</definedName>
    <definedName name="JUN._89" localSheetId="23">'[2]ipc indice 2'!$N$1:$N$311</definedName>
    <definedName name="JUN._89" localSheetId="44">'[2]ipc indice 2'!$N$1:$N$311</definedName>
    <definedName name="JUN._89" localSheetId="22">'[2]ipc indice 2'!$N$1:$N$311</definedName>
    <definedName name="JUN._89" localSheetId="32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1">'[2]ipc indice 2'!$N$1:$N$311</definedName>
    <definedName name="JUN._89" localSheetId="54">'[2]ipc indice 2'!$N$1:$N$311</definedName>
    <definedName name="JUN._89" localSheetId="56">'[2]ipc indice 2'!$N$1:$N$311</definedName>
    <definedName name="JUN._89" localSheetId="49">'[2]ipc indice 2'!$N$1:$N$311</definedName>
    <definedName name="JUN._89" localSheetId="47">'[2]ipc indice 2'!$N$1:$N$311</definedName>
    <definedName name="JUN._89" localSheetId="48">'[2]ipc indice 2'!$N$1:$N$311</definedName>
    <definedName name="JUN._89" localSheetId="45">'[2]ipc indice 2'!$N$1:$N$311</definedName>
    <definedName name="JUN._89" localSheetId="46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62">'[2]ipc indice 2'!$K$1:$K$311</definedName>
    <definedName name="MAR._89" localSheetId="60">'[2]ipc indice 2'!$K$1:$K$311</definedName>
    <definedName name="MAR._89" localSheetId="61">'[2]ipc indice 2'!$K$1:$K$311</definedName>
    <definedName name="MAR._89" localSheetId="64">'[2]ipc indice 2'!$K$1:$K$311</definedName>
    <definedName name="MAR._89" localSheetId="63">'[2]ipc indice 2'!$K$1:$K$311</definedName>
    <definedName name="MAR._89" localSheetId="59">'[2]ipc indice 2'!$K$1:$K$311</definedName>
    <definedName name="MAR._89" localSheetId="57">'[2]ipc indice 2'!$K$1:$K$311</definedName>
    <definedName name="MAR._89" localSheetId="58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52">'[2]ipc indice 2'!$K$1:$K$311</definedName>
    <definedName name="MAR._89" localSheetId="55">'[2]ipc indice 2'!$K$1:$K$311</definedName>
    <definedName name="MAR._89" localSheetId="2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37">'[2]ipc indice 2'!$K$1:$K$311</definedName>
    <definedName name="MAR._89" localSheetId="35">'[2]ipc indice 2'!$K$1:$K$311</definedName>
    <definedName name="MAR._89" localSheetId="36">'[2]ipc indice 2'!$K$1:$K$311</definedName>
    <definedName name="MAR._89" localSheetId="33">'[2]ipc indice 2'!$K$1:$K$311</definedName>
    <definedName name="MAR._89" localSheetId="34">'[2]ipc indice 2'!$K$1:$K$311</definedName>
    <definedName name="MAR._89" localSheetId="53">'[2]ipc indice 2'!$K$1:$K$311</definedName>
    <definedName name="MAR._89" localSheetId="25">'[2]ipc indice 2'!$K$1:$K$311</definedName>
    <definedName name="MAR._89" localSheetId="38">'[2]ipc indice 2'!$K$1:$K$311</definedName>
    <definedName name="MAR._89" localSheetId="50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51">'[2]ipc indice 2'!$K$1:$K$311</definedName>
    <definedName name="MAR._89" localSheetId="23">'[2]ipc indice 2'!$K$1:$K$311</definedName>
    <definedName name="MAR._89" localSheetId="44">'[2]ipc indice 2'!$K$1:$K$311</definedName>
    <definedName name="MAR._89" localSheetId="22">'[2]ipc indice 2'!$K$1:$K$311</definedName>
    <definedName name="MAR._89" localSheetId="32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1">'[2]ipc indice 2'!$K$1:$K$311</definedName>
    <definedName name="MAR._89" localSheetId="54">'[2]ipc indice 2'!$K$1:$K$311</definedName>
    <definedName name="MAR._89" localSheetId="56">'[2]ipc indice 2'!$K$1:$K$311</definedName>
    <definedName name="MAR._89" localSheetId="49">'[2]ipc indice 2'!$K$1:$K$311</definedName>
    <definedName name="MAR._89" localSheetId="47">'[2]ipc indice 2'!$K$1:$K$311</definedName>
    <definedName name="MAR._89" localSheetId="48">'[2]ipc indice 2'!$K$1:$K$311</definedName>
    <definedName name="MAR._89" localSheetId="45">'[2]ipc indice 2'!$K$1:$K$311</definedName>
    <definedName name="MAR._89" localSheetId="46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62">'[2]ipc indice 2'!$M$1:$M$311</definedName>
    <definedName name="MAY._89" localSheetId="60">'[2]ipc indice 2'!$M$1:$M$311</definedName>
    <definedName name="MAY._89" localSheetId="61">'[2]ipc indice 2'!$M$1:$M$311</definedName>
    <definedName name="MAY._89" localSheetId="64">'[2]ipc indice 2'!$M$1:$M$311</definedName>
    <definedName name="MAY._89" localSheetId="63">'[2]ipc indice 2'!$M$1:$M$311</definedName>
    <definedName name="MAY._89" localSheetId="59">'[2]ipc indice 2'!$M$1:$M$311</definedName>
    <definedName name="MAY._89" localSheetId="57">'[2]ipc indice 2'!$M$1:$M$311</definedName>
    <definedName name="MAY._89" localSheetId="58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52">'[2]ipc indice 2'!$M$1:$M$311</definedName>
    <definedName name="MAY._89" localSheetId="55">'[2]ipc indice 2'!$M$1:$M$311</definedName>
    <definedName name="MAY._89" localSheetId="2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37">'[2]ipc indice 2'!$M$1:$M$311</definedName>
    <definedName name="MAY._89" localSheetId="35">'[2]ipc indice 2'!$M$1:$M$311</definedName>
    <definedName name="MAY._89" localSheetId="36">'[2]ipc indice 2'!$M$1:$M$311</definedName>
    <definedName name="MAY._89" localSheetId="33">'[2]ipc indice 2'!$M$1:$M$311</definedName>
    <definedName name="MAY._89" localSheetId="34">'[2]ipc indice 2'!$M$1:$M$311</definedName>
    <definedName name="MAY._89" localSheetId="53">'[2]ipc indice 2'!$M$1:$M$311</definedName>
    <definedName name="MAY._89" localSheetId="25">'[2]ipc indice 2'!$M$1:$M$311</definedName>
    <definedName name="MAY._89" localSheetId="38">'[2]ipc indice 2'!$M$1:$M$311</definedName>
    <definedName name="MAY._89" localSheetId="50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51">'[2]ipc indice 2'!$M$1:$M$311</definedName>
    <definedName name="MAY._89" localSheetId="23">'[2]ipc indice 2'!$M$1:$M$311</definedName>
    <definedName name="MAY._89" localSheetId="44">'[2]ipc indice 2'!$M$1:$M$311</definedName>
    <definedName name="MAY._89" localSheetId="22">'[2]ipc indice 2'!$M$1:$M$311</definedName>
    <definedName name="MAY._89" localSheetId="32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1">'[2]ipc indice 2'!$M$1:$M$311</definedName>
    <definedName name="MAY._89" localSheetId="54">'[2]ipc indice 2'!$M$1:$M$311</definedName>
    <definedName name="MAY._89" localSheetId="56">'[2]ipc indice 2'!$M$1:$M$311</definedName>
    <definedName name="MAY._89" localSheetId="49">'[2]ipc indice 2'!$M$1:$M$311</definedName>
    <definedName name="MAY._89" localSheetId="47">'[2]ipc indice 2'!$M$1:$M$311</definedName>
    <definedName name="MAY._89" localSheetId="48">'[2]ipc indice 2'!$M$1:$M$311</definedName>
    <definedName name="MAY._89" localSheetId="45">'[2]ipc indice 2'!$M$1:$M$311</definedName>
    <definedName name="MAY._89" localSheetId="46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52">#REF!</definedName>
    <definedName name="MES" localSheetId="55">#REF!</definedName>
    <definedName name="MES" localSheetId="27">#REF!</definedName>
    <definedName name="MES" localSheetId="43">#REF!</definedName>
    <definedName name="MES" localSheetId="41">#REF!</definedName>
    <definedName name="MES" localSheetId="42">#REF!</definedName>
    <definedName name="MES" localSheetId="39">#REF!</definedName>
    <definedName name="MES" localSheetId="40">#REF!</definedName>
    <definedName name="MES" localSheetId="37">#REF!</definedName>
    <definedName name="MES" localSheetId="35">#REF!</definedName>
    <definedName name="MES" localSheetId="36">#REF!</definedName>
    <definedName name="MES" localSheetId="33">#REF!</definedName>
    <definedName name="MES" localSheetId="34">#REF!</definedName>
    <definedName name="MES" localSheetId="53">#REF!</definedName>
    <definedName name="MES" localSheetId="25">#REF!</definedName>
    <definedName name="MES" localSheetId="38">#REF!</definedName>
    <definedName name="MES" localSheetId="50">#REF!</definedName>
    <definedName name="MES" localSheetId="26">#REF!</definedName>
    <definedName name="MES" localSheetId="24">#REF!</definedName>
    <definedName name="MES" localSheetId="51">#REF!</definedName>
    <definedName name="MES" localSheetId="23">#REF!</definedName>
    <definedName name="MES" localSheetId="44">#REF!</definedName>
    <definedName name="MES" localSheetId="22">#REF!</definedName>
    <definedName name="MES" localSheetId="32">#REF!</definedName>
    <definedName name="MES" localSheetId="30">#REF!</definedName>
    <definedName name="MES" localSheetId="28">#REF!</definedName>
    <definedName name="MES" localSheetId="29">#REF!</definedName>
    <definedName name="MES" localSheetId="31">#REF!</definedName>
    <definedName name="MES" localSheetId="54">#REF!</definedName>
    <definedName name="MES" localSheetId="56">#REF!</definedName>
    <definedName name="MES" localSheetId="49">#REF!</definedName>
    <definedName name="MES" localSheetId="47">#REF!</definedName>
    <definedName name="MES" localSheetId="48">#REF!</definedName>
    <definedName name="MES" localSheetId="45">#REF!</definedName>
    <definedName name="MES" localSheetId="46">#REF!</definedName>
    <definedName name="MES" localSheetId="0">#REF!</definedName>
    <definedName name="NOV._89" localSheetId="62">'[2]ipc indice 2'!$S$1:$S$311</definedName>
    <definedName name="NOV._89" localSheetId="60">'[2]ipc indice 2'!$S$1:$S$311</definedName>
    <definedName name="NOV._89" localSheetId="61">'[2]ipc indice 2'!$S$1:$S$311</definedName>
    <definedName name="NOV._89" localSheetId="64">'[2]ipc indice 2'!$S$1:$S$311</definedName>
    <definedName name="NOV._89" localSheetId="63">'[2]ipc indice 2'!$S$1:$S$311</definedName>
    <definedName name="NOV._89" localSheetId="59">'[2]ipc indice 2'!$S$1:$S$311</definedName>
    <definedName name="NOV._89" localSheetId="57">'[2]ipc indice 2'!$S$1:$S$311</definedName>
    <definedName name="NOV._89" localSheetId="58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52">'[2]ipc indice 2'!$S$1:$S$311</definedName>
    <definedName name="NOV._89" localSheetId="55">'[2]ipc indice 2'!$S$1:$S$311</definedName>
    <definedName name="NOV._89" localSheetId="2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37">'[2]ipc indice 2'!$S$1:$S$311</definedName>
    <definedName name="NOV._89" localSheetId="35">'[2]ipc indice 2'!$S$1:$S$311</definedName>
    <definedName name="NOV._89" localSheetId="36">'[2]ipc indice 2'!$S$1:$S$311</definedName>
    <definedName name="NOV._89" localSheetId="33">'[2]ipc indice 2'!$S$1:$S$311</definedName>
    <definedName name="NOV._89" localSheetId="34">'[2]ipc indice 2'!$S$1:$S$311</definedName>
    <definedName name="NOV._89" localSheetId="53">'[2]ipc indice 2'!$S$1:$S$311</definedName>
    <definedName name="NOV._89" localSheetId="25">'[2]ipc indice 2'!$S$1:$S$311</definedName>
    <definedName name="NOV._89" localSheetId="38">'[2]ipc indice 2'!$S$1:$S$311</definedName>
    <definedName name="NOV._89" localSheetId="50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51">'[2]ipc indice 2'!$S$1:$S$311</definedName>
    <definedName name="NOV._89" localSheetId="23">'[2]ipc indice 2'!$S$1:$S$311</definedName>
    <definedName name="NOV._89" localSheetId="44">'[2]ipc indice 2'!$S$1:$S$311</definedName>
    <definedName name="NOV._89" localSheetId="22">'[2]ipc indice 2'!$S$1:$S$311</definedName>
    <definedName name="NOV._89" localSheetId="32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1">'[2]ipc indice 2'!$S$1:$S$311</definedName>
    <definedName name="NOV._89" localSheetId="54">'[2]ipc indice 2'!$S$1:$S$311</definedName>
    <definedName name="NOV._89" localSheetId="56">'[2]ipc indice 2'!$S$1:$S$311</definedName>
    <definedName name="NOV._89" localSheetId="49">'[2]ipc indice 2'!$S$1:$S$311</definedName>
    <definedName name="NOV._89" localSheetId="47">'[2]ipc indice 2'!$S$1:$S$311</definedName>
    <definedName name="NOV._89" localSheetId="48">'[2]ipc indice 2'!$S$1:$S$311</definedName>
    <definedName name="NOV._89" localSheetId="45">'[2]ipc indice 2'!$S$1:$S$311</definedName>
    <definedName name="NOV._89" localSheetId="46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62">#REF!</definedName>
    <definedName name="OCT._89" localSheetId="60">#REF!</definedName>
    <definedName name="OCT._89" localSheetId="61">#REF!</definedName>
    <definedName name="OCT._89" localSheetId="64">#REF!</definedName>
    <definedName name="OCT._89" localSheetId="63">#REF!</definedName>
    <definedName name="OCT._89" localSheetId="59">#REF!</definedName>
    <definedName name="OCT._89" localSheetId="57">#REF!</definedName>
    <definedName name="OCT._89" localSheetId="58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52">#REF!</definedName>
    <definedName name="OCT._89" localSheetId="55">#REF!</definedName>
    <definedName name="OCT._89" localSheetId="27">#REF!</definedName>
    <definedName name="OCT._89" localSheetId="43">#REF!</definedName>
    <definedName name="OCT._89" localSheetId="41">#REF!</definedName>
    <definedName name="OCT._89" localSheetId="42">#REF!</definedName>
    <definedName name="OCT._89" localSheetId="39">#REF!</definedName>
    <definedName name="OCT._89" localSheetId="40">#REF!</definedName>
    <definedName name="OCT._89" localSheetId="37">#REF!</definedName>
    <definedName name="OCT._89" localSheetId="35">#REF!</definedName>
    <definedName name="OCT._89" localSheetId="36">#REF!</definedName>
    <definedName name="OCT._89" localSheetId="33">#REF!</definedName>
    <definedName name="OCT._89" localSheetId="34">#REF!</definedName>
    <definedName name="OCT._89" localSheetId="53">#REF!</definedName>
    <definedName name="OCT._89" localSheetId="25">#REF!</definedName>
    <definedName name="OCT._89" localSheetId="38">#REF!</definedName>
    <definedName name="OCT._89" localSheetId="50">#REF!</definedName>
    <definedName name="OCT._89" localSheetId="26">#REF!</definedName>
    <definedName name="OCT._89" localSheetId="24">#REF!</definedName>
    <definedName name="OCT._89" localSheetId="51">#REF!</definedName>
    <definedName name="OCT._89" localSheetId="23">#REF!</definedName>
    <definedName name="OCT._89" localSheetId="44">#REF!</definedName>
    <definedName name="OCT._89" localSheetId="22">#REF!</definedName>
    <definedName name="OCT._89" localSheetId="32">#REF!</definedName>
    <definedName name="OCT._89" localSheetId="30">#REF!</definedName>
    <definedName name="OCT._89" localSheetId="28">#REF!</definedName>
    <definedName name="OCT._89" localSheetId="29">#REF!</definedName>
    <definedName name="OCT._89" localSheetId="31">#REF!</definedName>
    <definedName name="OCT._89" localSheetId="54">#REF!</definedName>
    <definedName name="OCT._89" localSheetId="56">#REF!</definedName>
    <definedName name="OCT._89" localSheetId="49">#REF!</definedName>
    <definedName name="OCT._89" localSheetId="47">#REF!</definedName>
    <definedName name="OCT._89" localSheetId="48">#REF!</definedName>
    <definedName name="OCT._89" localSheetId="45">#REF!</definedName>
    <definedName name="OCT._89" localSheetId="46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52">#REF!</definedName>
    <definedName name="s" localSheetId="55">#REF!</definedName>
    <definedName name="s" localSheetId="27">#REF!</definedName>
    <definedName name="s" localSheetId="43">#REF!</definedName>
    <definedName name="s" localSheetId="41">#REF!</definedName>
    <definedName name="s" localSheetId="42">#REF!</definedName>
    <definedName name="s" localSheetId="39">#REF!</definedName>
    <definedName name="s" localSheetId="40">#REF!</definedName>
    <definedName name="s" localSheetId="37">#REF!</definedName>
    <definedName name="s" localSheetId="35">#REF!</definedName>
    <definedName name="s" localSheetId="36">#REF!</definedName>
    <definedName name="s" localSheetId="33">#REF!</definedName>
    <definedName name="s" localSheetId="34">#REF!</definedName>
    <definedName name="s" localSheetId="53">#REF!</definedName>
    <definedName name="s" localSheetId="25">#REF!</definedName>
    <definedName name="s" localSheetId="38">#REF!</definedName>
    <definedName name="s" localSheetId="50">#REF!</definedName>
    <definedName name="s" localSheetId="26">#REF!</definedName>
    <definedName name="s" localSheetId="24">#REF!</definedName>
    <definedName name="s" localSheetId="51">#REF!</definedName>
    <definedName name="s" localSheetId="23">#REF!</definedName>
    <definedName name="s" localSheetId="44">#REF!</definedName>
    <definedName name="s" localSheetId="22">#REF!</definedName>
    <definedName name="s" localSheetId="32">#REF!</definedName>
    <definedName name="s" localSheetId="30">#REF!</definedName>
    <definedName name="s" localSheetId="28">#REF!</definedName>
    <definedName name="s" localSheetId="29">#REF!</definedName>
    <definedName name="s" localSheetId="31">#REF!</definedName>
    <definedName name="s" localSheetId="54">#REF!</definedName>
    <definedName name="s" localSheetId="56">#REF!</definedName>
    <definedName name="s" localSheetId="49">#REF!</definedName>
    <definedName name="s" localSheetId="47">#REF!</definedName>
    <definedName name="s" localSheetId="48">#REF!</definedName>
    <definedName name="s" localSheetId="45">#REF!</definedName>
    <definedName name="s" localSheetId="46">#REF!</definedName>
    <definedName name="s" localSheetId="0">#REF!</definedName>
    <definedName name="SEP._89" localSheetId="62">'[2]ipc indice 2'!$Q$1:$Q$311</definedName>
    <definedName name="SEP._89" localSheetId="60">'[2]ipc indice 2'!$Q$1:$Q$311</definedName>
    <definedName name="SEP._89" localSheetId="61">'[2]ipc indice 2'!$Q$1:$Q$311</definedName>
    <definedName name="SEP._89" localSheetId="64">'[2]ipc indice 2'!$Q$1:$Q$311</definedName>
    <definedName name="SEP._89" localSheetId="63">'[2]ipc indice 2'!$Q$1:$Q$311</definedName>
    <definedName name="SEP._89" localSheetId="59">'[2]ipc indice 2'!$Q$1:$Q$311</definedName>
    <definedName name="SEP._89" localSheetId="57">'[2]ipc indice 2'!$Q$1:$Q$311</definedName>
    <definedName name="SEP._89" localSheetId="58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52">'[2]ipc indice 2'!$Q$1:$Q$311</definedName>
    <definedName name="SEP._89" localSheetId="55">'[2]ipc indice 2'!$Q$1:$Q$311</definedName>
    <definedName name="SEP._89" localSheetId="2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37">'[2]ipc indice 2'!$Q$1:$Q$311</definedName>
    <definedName name="SEP._89" localSheetId="35">'[2]ipc indice 2'!$Q$1:$Q$311</definedName>
    <definedName name="SEP._89" localSheetId="36">'[2]ipc indice 2'!$Q$1:$Q$311</definedName>
    <definedName name="SEP._89" localSheetId="33">'[2]ipc indice 2'!$Q$1:$Q$311</definedName>
    <definedName name="SEP._89" localSheetId="34">'[2]ipc indice 2'!$Q$1:$Q$311</definedName>
    <definedName name="SEP._89" localSheetId="53">'[2]ipc indice 2'!$Q$1:$Q$311</definedName>
    <definedName name="SEP._89" localSheetId="25">'[2]ipc indice 2'!$Q$1:$Q$311</definedName>
    <definedName name="SEP._89" localSheetId="38">'[2]ipc indice 2'!$Q$1:$Q$311</definedName>
    <definedName name="SEP._89" localSheetId="50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51">'[2]ipc indice 2'!$Q$1:$Q$311</definedName>
    <definedName name="SEP._89" localSheetId="23">'[2]ipc indice 2'!$Q$1:$Q$311</definedName>
    <definedName name="SEP._89" localSheetId="44">'[2]ipc indice 2'!$Q$1:$Q$311</definedName>
    <definedName name="SEP._89" localSheetId="22">'[2]ipc indice 2'!$Q$1:$Q$311</definedName>
    <definedName name="SEP._89" localSheetId="32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1">'[2]ipc indice 2'!$Q$1:$Q$311</definedName>
    <definedName name="SEP._89" localSheetId="54">'[2]ipc indice 2'!$Q$1:$Q$311</definedName>
    <definedName name="SEP._89" localSheetId="56">'[2]ipc indice 2'!$Q$1:$Q$311</definedName>
    <definedName name="SEP._89" localSheetId="49">'[2]ipc indice 2'!$Q$1:$Q$311</definedName>
    <definedName name="SEP._89" localSheetId="47">'[2]ipc indice 2'!$Q$1:$Q$311</definedName>
    <definedName name="SEP._89" localSheetId="48">'[2]ipc indice 2'!$Q$1:$Q$311</definedName>
    <definedName name="SEP._89" localSheetId="45">'[2]ipc indice 2'!$Q$1:$Q$311</definedName>
    <definedName name="SEP._89" localSheetId="46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62">[1]BASE!#REF!</definedName>
    <definedName name="sss" localSheetId="60">[1]BASE!#REF!</definedName>
    <definedName name="sss" localSheetId="61">[1]BASE!#REF!</definedName>
    <definedName name="sss" localSheetId="64">[1]BASE!#REF!</definedName>
    <definedName name="sss" localSheetId="63">[1]BASE!#REF!</definedName>
    <definedName name="sss" localSheetId="59">[1]BASE!#REF!</definedName>
    <definedName name="sss" localSheetId="57">[1]BASE!#REF!</definedName>
    <definedName name="sss" localSheetId="58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52">[1]BASE!#REF!</definedName>
    <definedName name="sss" localSheetId="55">[1]BASE!#REF!</definedName>
    <definedName name="sss" localSheetId="2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39">[1]BASE!#REF!</definedName>
    <definedName name="sss" localSheetId="40">[1]BASE!#REF!</definedName>
    <definedName name="sss" localSheetId="37">[1]BASE!#REF!</definedName>
    <definedName name="sss" localSheetId="35">[1]BASE!#REF!</definedName>
    <definedName name="sss" localSheetId="36">[1]BASE!#REF!</definedName>
    <definedName name="sss" localSheetId="33">[1]BASE!#REF!</definedName>
    <definedName name="sss" localSheetId="34">[1]BASE!#REF!</definedName>
    <definedName name="sss" localSheetId="53">[1]BASE!#REF!</definedName>
    <definedName name="sss" localSheetId="25">[1]BASE!#REF!</definedName>
    <definedName name="sss" localSheetId="38">[1]BASE!#REF!</definedName>
    <definedName name="sss" localSheetId="50">[1]BASE!#REF!</definedName>
    <definedName name="sss" localSheetId="26">[1]BASE!#REF!</definedName>
    <definedName name="sss" localSheetId="24">[1]BASE!#REF!</definedName>
    <definedName name="sss" localSheetId="51">[1]BASE!#REF!</definedName>
    <definedName name="sss" localSheetId="23">[1]BASE!#REF!</definedName>
    <definedName name="sss" localSheetId="44">[1]BASE!#REF!</definedName>
    <definedName name="sss" localSheetId="32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1">[1]BASE!#REF!</definedName>
    <definedName name="sss" localSheetId="54">[1]BASE!#REF!</definedName>
    <definedName name="sss" localSheetId="56">[1]BASE!#REF!</definedName>
    <definedName name="sss" localSheetId="49">[1]BASE!#REF!</definedName>
    <definedName name="sss" localSheetId="47">[1]BASE!#REF!</definedName>
    <definedName name="sss" localSheetId="48">[1]BASE!#REF!</definedName>
    <definedName name="sss" localSheetId="45">[1]BASE!#REF!</definedName>
    <definedName name="sss" localSheetId="46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2">#REF!</definedName>
    <definedName name="z" localSheetId="55">#REF!</definedName>
    <definedName name="z" localSheetId="27">#REF!</definedName>
    <definedName name="z" localSheetId="43">#REF!</definedName>
    <definedName name="z" localSheetId="41">#REF!</definedName>
    <definedName name="z" localSheetId="42">#REF!</definedName>
    <definedName name="z" localSheetId="39">#REF!</definedName>
    <definedName name="z" localSheetId="40">#REF!</definedName>
    <definedName name="z" localSheetId="37">#REF!</definedName>
    <definedName name="z" localSheetId="35">#REF!</definedName>
    <definedName name="z" localSheetId="36">#REF!</definedName>
    <definedName name="z" localSheetId="33">#REF!</definedName>
    <definedName name="z" localSheetId="34">#REF!</definedName>
    <definedName name="z" localSheetId="53">#REF!</definedName>
    <definedName name="z" localSheetId="25">#REF!</definedName>
    <definedName name="z" localSheetId="38">#REF!</definedName>
    <definedName name="z" localSheetId="50">#REF!</definedName>
    <definedName name="z" localSheetId="26">#REF!</definedName>
    <definedName name="z" localSheetId="24">#REF!</definedName>
    <definedName name="z" localSheetId="51">#REF!</definedName>
    <definedName name="z" localSheetId="23">#REF!</definedName>
    <definedName name="z" localSheetId="44">#REF!</definedName>
    <definedName name="z" localSheetId="22">#REF!</definedName>
    <definedName name="z" localSheetId="32">#REF!</definedName>
    <definedName name="z" localSheetId="30">#REF!</definedName>
    <definedName name="z" localSheetId="28">#REF!</definedName>
    <definedName name="z" localSheetId="29">#REF!</definedName>
    <definedName name="z" localSheetId="31">#REF!</definedName>
    <definedName name="z" localSheetId="54">#REF!</definedName>
    <definedName name="z" localSheetId="56">#REF!</definedName>
    <definedName name="z" localSheetId="49">#REF!</definedName>
    <definedName name="z" localSheetId="47">#REF!</definedName>
    <definedName name="z" localSheetId="48">#REF!</definedName>
    <definedName name="z" localSheetId="45">#REF!</definedName>
    <definedName name="z" localSheetId="46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<sst xmlns="http://schemas.openxmlformats.org/spreadsheetml/2006/main" count="2765" uniqueCount="479">
  <si>
    <t>Índice de cuadros y gráficas</t>
  </si>
  <si>
    <t>% Cambio   '10/'09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</si>
  <si>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</si>
  <si>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</si>
  <si>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</si>
  <si>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</si>
  <si>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</si>
  <si>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</si>
  <si>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</si>
  <si>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</si>
  <si>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</si>
  <si>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</si>
  <si>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</si>
  <si>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</si>
  <si>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</si>
  <si>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</si>
  <si>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</si>
  <si>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</si>
  <si>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</si>
  <si>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</si>
  <si>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</si>
  <si>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</si>
  <si>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</si>
  <si>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Fuente: Dian.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</si>
  <si>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</si>
  <si>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</si>
  <si>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</si>
  <si>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</si>
  <si>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</si>
  <si>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</si>
  <si>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</si>
  <si>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</si>
  <si>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</si>
  <si>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</si>
  <si>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</si>
  <si>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</si>
  <si>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</si>
  <si>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</si>
  <si>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</si>
  <si>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</si>
  <si>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</si>
  <si>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</si>
  <si>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</si>
  <si>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</si>
  <si>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>Exportaciones otras transacciones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</si>
  <si>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</si>
  <si>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</si>
  <si>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</si>
  <si>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</si>
  <si>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</si>
  <si>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</si>
  <si>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</si>
  <si>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</si>
  <si>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</si>
  <si>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</si>
  <si>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</si>
  <si>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</si>
  <si>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</si>
  <si>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</si>
  <si>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</si>
  <si>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</si>
  <si>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Exportaciones de bienes primarios a EEUU</t>
  </si>
  <si>
    <t>Exportaciones de manufacturas basadas en recursos naturales a EEUU</t>
  </si>
  <si>
    <t>Exportaciones manufacturas de baja tecnología a EEUU</t>
  </si>
  <si>
    <t>Exportaciones manufacturas de tecnología media a EEUU</t>
  </si>
  <si>
    <t>Exportaciones manufacturas de alta tecnología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</si>
  <si>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</si>
  <si>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</si>
  <si>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</si>
  <si>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</si>
  <si>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</si>
  <si>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</si>
  <si>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</si>
  <si>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</si>
  <si>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</si>
  <si>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</si>
  <si>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</si>
  <si>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</si>
  <si>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</si>
  <si>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</si>
  <si>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</si>
  <si>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</si>
  <si>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</si>
  <si>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</si>
  <si>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</si>
  <si>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</si>
  <si>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</si>
  <si>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</si>
  <si>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</si>
  <si>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productos de agricultura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</si>
  <si>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</si>
  <si>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</si>
  <si>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</si>
  <si>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</si>
  <si>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</si>
  <si>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</si>
  <si>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</si>
  <si>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</si>
  <si>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</si>
  <si>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</si>
  <si>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</si>
  <si>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</si>
  <si>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</si>
  <si>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</si>
  <si>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</si>
  <si>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</si>
  <si>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</si>
  <si>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</si>
  <si>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</si>
  <si>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EEUU bienes primarios</t>
  </si>
  <si>
    <t>Exportaciones a EEUU maufacturas baja tecnología</t>
  </si>
  <si>
    <t>Exportaciones a EEUU maufacturas rec naturales</t>
  </si>
  <si>
    <t>Exportaciones a EEUU maufacturas tecnología media</t>
  </si>
  <si>
    <t>Exportaciones a EEUU maufacturas alta tecnología</t>
  </si>
  <si>
    <t>Exportaciones a Ecuador</t>
  </si>
  <si>
    <t>Exportaciones a Ecuador bienes primarios</t>
  </si>
  <si>
    <t>Exportaciones a Ecuador maufacturas rec naturales</t>
  </si>
  <si>
    <t>Exportaciones a Ecuador maufacturas baja tecnología</t>
  </si>
  <si>
    <t>Exportaciones a Ecuador maufacturas tecnología media</t>
  </si>
  <si>
    <t>Exportaciones a Ecuador maufacturas alta tecnología</t>
  </si>
  <si>
    <t>Exportaciones a Venezuela</t>
  </si>
  <si>
    <t>Productos químicos</t>
  </si>
  <si>
    <t>Alimentos y bebidas</t>
  </si>
  <si>
    <t>Exportaciones a Venezuela bienes primarios</t>
  </si>
  <si>
    <t>Exportaciones a Venezuela maufacturas rec naturales</t>
  </si>
  <si>
    <t>Exportaciones a Venezuela maufacturas baja tecnología</t>
  </si>
  <si>
    <t>Exportaciones a Venezuela maufacturas tecnología media</t>
  </si>
  <si>
    <t>Exportaciones a Venezuela maufacturas alta tecnología</t>
  </si>
  <si>
    <t>Textiles</t>
  </si>
  <si>
    <t>Exportaciones de textiles</t>
  </si>
  <si>
    <t>Exportaciones de alimentos y bebidas</t>
  </si>
  <si>
    <t>% Cambio   '11/'10</t>
  </si>
  <si>
    <t>% del total '11</t>
  </si>
  <si>
    <t xml:space="preserve"> '11 como % de '10</t>
  </si>
  <si>
    <t/>
  </si>
  <si>
    <t>Exportaciones de bienes primarios a Ecuador</t>
  </si>
  <si>
    <t>Exportaciones de manufacturas basadas en recursos naturales a Ecuador</t>
  </si>
  <si>
    <t>Exportaciones de manufacturas de baja tecnología a Ecuador</t>
  </si>
  <si>
    <t>Exportaciones de manufacturas de tecnología media a Ecuador</t>
  </si>
  <si>
    <t>Exportaciones de manufacturas de alta tecnología a Ecuador</t>
  </si>
  <si>
    <t>Exportaciones totales a Venezuela</t>
  </si>
  <si>
    <t>Exportaciones a Venezuela de bienes primarios</t>
  </si>
  <si>
    <t>Exportaciones a Venezuela de manufacturas basadas en recursos naturales</t>
  </si>
  <si>
    <t>Exportaciones a Venezuela de manufacturas de baja tecnología</t>
  </si>
  <si>
    <t>Exportaciones a Venezuela de manufacturas de tecnología media</t>
  </si>
  <si>
    <t>Exportaciones a Venezuela de manufacturas de alta tecnología</t>
  </si>
  <si>
    <t>Exportaciones totales a Panamá</t>
  </si>
  <si>
    <t>Exportaciones totales a Brasil</t>
  </si>
  <si>
    <t>Agricultura</t>
  </si>
  <si>
    <t>Fuente: Dian-Legiscomex.</t>
  </si>
  <si>
    <t>Exportaciones de equipos de transporte</t>
  </si>
  <si>
    <t>Equipos de transporte</t>
  </si>
  <si>
    <t>Total importado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</si>
  <si>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</si>
  <si>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</si>
  <si>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</si>
  <si>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</si>
  <si>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</si>
  <si>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</si>
  <si>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</si>
  <si>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</si>
  <si>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</si>
  <si>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Fuente: The Economist. Edición impresa 10 de diciembre de 2011.</t>
  </si>
  <si>
    <t>Segundo trimestre de 2011: Argentina, Canadá, Colombia, Estados Unidos, Gran Bretaña, México y Perú.</t>
  </si>
  <si>
    <t>Septiembre 2011: Zona Euro y Japón.</t>
  </si>
  <si>
    <t>Tercer trimestre de 2011: Chile, China y Venezuela</t>
  </si>
  <si>
    <t>Octubre de 2011: Brasil</t>
  </si>
  <si>
    <t>Año corrido a diciembre</t>
  </si>
  <si>
    <t>Diciembre</t>
  </si>
  <si>
    <t>Exportaciones hacia El Salvador, según subpartida</t>
  </si>
  <si>
    <t>Exportaciones hacia Perú, según subpartida</t>
  </si>
  <si>
    <t>Principales productos hacia El Salvador</t>
  </si>
  <si>
    <t>Principales productos hacia Perú</t>
  </si>
  <si>
    <t>Exportaciones a El Salvador</t>
  </si>
  <si>
    <t>Exportaciones a Perú</t>
  </si>
  <si>
    <t>Bogotá</t>
  </si>
  <si>
    <t>Valle del Cauca</t>
  </si>
  <si>
    <t>Atlántico</t>
  </si>
  <si>
    <t>Cauca</t>
  </si>
  <si>
    <t>Antioquia</t>
  </si>
  <si>
    <t>Risaralda</t>
  </si>
  <si>
    <t>Cundinamarca</t>
  </si>
  <si>
    <t>Caldas</t>
  </si>
  <si>
    <t>Bolívar</t>
  </si>
  <si>
    <t>Magdalena</t>
  </si>
  <si>
    <t>Norte de Santander</t>
  </si>
  <si>
    <t>Meta</t>
  </si>
  <si>
    <t>Nariño</t>
  </si>
  <si>
    <t>Santander</t>
  </si>
  <si>
    <t>Tolima</t>
  </si>
  <si>
    <t>Aráuca</t>
  </si>
  <si>
    <t>Córdoba</t>
  </si>
  <si>
    <t>Quindío</t>
  </si>
  <si>
    <t>San Andrés</t>
  </si>
  <si>
    <t>Sucre</t>
  </si>
  <si>
    <t>Boyacá</t>
  </si>
  <si>
    <t>Guajira</t>
  </si>
  <si>
    <t>Casanare</t>
  </si>
  <si>
    <t>Cesar</t>
  </si>
  <si>
    <t>Huila</t>
  </si>
  <si>
    <t>Vichada</t>
  </si>
  <si>
    <t>Amazonas</t>
  </si>
  <si>
    <t>Chocó</t>
  </si>
  <si>
    <t>Guainía</t>
  </si>
  <si>
    <t>Putumayo</t>
  </si>
  <si>
    <t>Sin definir</t>
  </si>
  <si>
    <t>Vaupés</t>
  </si>
  <si>
    <t>Caquetá</t>
  </si>
  <si>
    <t>Guaviare</t>
  </si>
  <si>
    <t>Aviones peso &gt; 15000 kg</t>
  </si>
  <si>
    <t>Medicamentos humanos</t>
  </si>
  <si>
    <t>Mezclas odoriferas</t>
  </si>
  <si>
    <t>Preparaciones capilares</t>
  </si>
  <si>
    <t>Hullas bituminosas</t>
  </si>
  <si>
    <t>Torres de fundición</t>
  </si>
  <si>
    <t>Libros y folletos</t>
  </si>
  <si>
    <t>Guantes de caucho</t>
  </si>
  <si>
    <t>Clavijas</t>
  </si>
  <si>
    <t>Aceitespara lubricantes</t>
  </si>
  <si>
    <t>Bisuteria</t>
  </si>
  <si>
    <t>Tejidos de punto</t>
  </si>
  <si>
    <t>Botellas</t>
  </si>
  <si>
    <t>Parafina</t>
  </si>
  <si>
    <t>Champúes para el cabello</t>
  </si>
  <si>
    <t>Placas de polímeros etileno</t>
  </si>
  <si>
    <t>Otros antibióticos humanos</t>
  </si>
  <si>
    <t>Balastos para lamparas</t>
  </si>
  <si>
    <t>Carburorreactores</t>
  </si>
  <si>
    <t>Perfumes, aguas de tocador</t>
  </si>
  <si>
    <t>Otras mezclas odoriferas</t>
  </si>
  <si>
    <t>Estabilizantes</t>
  </si>
  <si>
    <t>Preparaciones de belleza</t>
  </si>
  <si>
    <t>Construcciones de hierro</t>
  </si>
  <si>
    <t>Placas y láminas</t>
  </si>
  <si>
    <t>Fajas incluso de punto</t>
  </si>
  <si>
    <t>Electrodos recubiertos</t>
  </si>
  <si>
    <t>Productos a base cereales</t>
  </si>
  <si>
    <t>Artículos para construcción</t>
  </si>
  <si>
    <t>Placas, láminas</t>
  </si>
  <si>
    <t>Bolsas para envasado</t>
  </si>
  <si>
    <t>Libros de contabilidad</t>
  </si>
  <si>
    <t>Cerraduras y cerrojos</t>
  </si>
  <si>
    <t>Tubos sin reforzar</t>
  </si>
  <si>
    <t>Páneles y consolas</t>
  </si>
  <si>
    <t>Aparatos elevadores</t>
  </si>
  <si>
    <t>Vitaminas</t>
  </si>
  <si>
    <t>Vidrio de seguridad</t>
  </si>
  <si>
    <t>Botellas y artículos similares</t>
  </si>
  <si>
    <t>Tejidos teñidos</t>
  </si>
  <si>
    <t>Guarniciones de fricción</t>
  </si>
  <si>
    <t>Granito de construcción</t>
  </si>
  <si>
    <t>Penicilinas o derivados</t>
  </si>
  <si>
    <t>Válvulas de compuerta</t>
  </si>
  <si>
    <t>Encajes</t>
  </si>
  <si>
    <t>Máquinas para enrollar</t>
  </si>
  <si>
    <t>Concentrados de proteínas</t>
  </si>
  <si>
    <t>Ortoftalatos de dioctilo.</t>
  </si>
  <si>
    <t>Aparatos de empalme</t>
  </si>
  <si>
    <t xml:space="preserve">Catguts estériles </t>
  </si>
  <si>
    <t>Otros alimentos</t>
  </si>
  <si>
    <t>Manufacturas de plástico</t>
  </si>
  <si>
    <t>Aparatos para filtrar agua</t>
  </si>
  <si>
    <t>Fregaderos</t>
  </si>
  <si>
    <t>Cajas de papel</t>
  </si>
  <si>
    <t>Grabados y fotografías</t>
  </si>
  <si>
    <t>Diarios</t>
  </si>
  <si>
    <t>Sostenes</t>
  </si>
  <si>
    <t>Dispositivos de cierre</t>
  </si>
  <si>
    <t>Vajillas</t>
  </si>
  <si>
    <t>Tirantes y similares</t>
  </si>
  <si>
    <t>Enciclopedias</t>
  </si>
  <si>
    <t>Artículos de tapiceria</t>
  </si>
  <si>
    <t>Lámparas</t>
  </si>
  <si>
    <t>Tejidos</t>
  </si>
  <si>
    <t>Pantalones denim</t>
  </si>
  <si>
    <t>Bragas para mujeres</t>
  </si>
  <si>
    <t>Vehículos carga &lt;4.537 ton</t>
  </si>
  <si>
    <t>Preparaciones  tensoactivas</t>
  </si>
  <si>
    <t>Vehículos 1500 y 3000 cm3</t>
  </si>
  <si>
    <t>Vehículos 1000 y 1500 cm3</t>
  </si>
  <si>
    <t>Hilados de poliéster</t>
  </si>
  <si>
    <t>Ejes con diferencial</t>
  </si>
  <si>
    <t>Alcaloides o sus derivados</t>
  </si>
  <si>
    <t>Cinturones de seguridad</t>
  </si>
  <si>
    <t>Sistemas de suspensión</t>
  </si>
  <si>
    <t>Rotuladores y marcadores</t>
  </si>
  <si>
    <t>Soportes ópticos y grabados</t>
  </si>
  <si>
    <t>Baldosas y losas</t>
  </si>
  <si>
    <t>Partes para vehículos</t>
  </si>
  <si>
    <t>Tejidos sintéticos</t>
  </si>
  <si>
    <t>Chasís de vehículos</t>
  </si>
  <si>
    <t>Jabones</t>
  </si>
  <si>
    <t>Páneles, consolas</t>
  </si>
  <si>
    <t>Rosas frescas</t>
  </si>
  <si>
    <t>Flores y capullos</t>
  </si>
  <si>
    <t>Cafés sin tostar</t>
  </si>
  <si>
    <t>Claveles frescos</t>
  </si>
  <si>
    <t>Manufacturas de cuero</t>
  </si>
  <si>
    <t>Alstroemerias frescas</t>
  </si>
  <si>
    <t>Claveles miniatura</t>
  </si>
  <si>
    <t>Telas impregnadas</t>
  </si>
  <si>
    <t>Plantas y semillas</t>
  </si>
  <si>
    <t>Armas</t>
  </si>
  <si>
    <t>Teléfonos móviles</t>
  </si>
  <si>
    <t>Aparatos radiodifusión</t>
  </si>
  <si>
    <t>Filetes de tilapia</t>
  </si>
  <si>
    <t>Guarniciones para frenos</t>
  </si>
  <si>
    <t>Esmeraldas</t>
  </si>
  <si>
    <t>Aparatos de radar.</t>
  </si>
  <si>
    <t>Autolizados de levaduras.</t>
  </si>
  <si>
    <t>Hilados entorchados</t>
  </si>
  <si>
    <t>Motores para la aviación</t>
  </si>
  <si>
    <t>Harina de maíz</t>
  </si>
  <si>
    <t>Clavos, grapas</t>
  </si>
  <si>
    <t>Gerbera frescas</t>
  </si>
  <si>
    <t>Asientos</t>
  </si>
  <si>
    <t>Colchones</t>
  </si>
  <si>
    <t>Aviones y aeronaves</t>
  </si>
  <si>
    <t>Capullos frescos</t>
  </si>
  <si>
    <t>Medicamentos</t>
  </si>
  <si>
    <t>Pigmentos para pinturas</t>
  </si>
  <si>
    <t>Claveles</t>
  </si>
  <si>
    <t>Libros</t>
  </si>
  <si>
    <t>Vehículos &gt; 10 personas</t>
  </si>
  <si>
    <t>Carburoreactores</t>
  </si>
  <si>
    <t>Coques de hulla</t>
  </si>
  <si>
    <t>Desechos de cobre</t>
  </si>
  <si>
    <t>Tejido de punto</t>
  </si>
  <si>
    <t>hullas</t>
  </si>
  <si>
    <t>Láminas de polímeros</t>
  </si>
  <si>
    <t>Recipientes</t>
  </si>
  <si>
    <t>Productos quimicos</t>
  </si>
  <si>
    <t>Caucho y de plastico</t>
  </si>
  <si>
    <t>Vehículos automotores</t>
  </si>
  <si>
    <t>Refinación del petroleo</t>
  </si>
  <si>
    <t>Edición</t>
  </si>
  <si>
    <t>Maquinaria y equipo</t>
  </si>
  <si>
    <t>Prendas de vestir</t>
  </si>
  <si>
    <t>Muebles industrias</t>
  </si>
  <si>
    <t>Cueros</t>
  </si>
  <si>
    <t>Productos metalúrgicos</t>
  </si>
  <si>
    <t>Aparatos electricos</t>
  </si>
  <si>
    <t>Minerales no metálicos</t>
  </si>
  <si>
    <t>Productos de metal</t>
  </si>
  <si>
    <t>Equipo de radio</t>
  </si>
  <si>
    <t>Carbón</t>
  </si>
  <si>
    <t>Instrumentos médicos</t>
  </si>
  <si>
    <t>Papel</t>
  </si>
  <si>
    <t>Sin información</t>
  </si>
  <si>
    <t>Pesca</t>
  </si>
  <si>
    <t>Maquinaria de oficina</t>
  </si>
  <si>
    <t>Reciclaje</t>
  </si>
  <si>
    <t>Madera</t>
  </si>
  <si>
    <t>Minerales no metalicos</t>
  </si>
  <si>
    <t>Silvicultura</t>
  </si>
  <si>
    <t>Esparcimiento</t>
  </si>
  <si>
    <t>Tabaco</t>
  </si>
  <si>
    <t>Telecomunicaciones</t>
  </si>
  <si>
    <t>Minerales metaliferos</t>
  </si>
  <si>
    <t>Activ. empresariales</t>
  </si>
  <si>
    <t>Comercio al por mayor</t>
  </si>
  <si>
    <t>Petróleo</t>
  </si>
  <si>
    <t xml:space="preserve">Armenia 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</si>
  <si>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</si>
  <si>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</si>
  <si>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</si>
  <si>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</si>
  <si>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</si>
  <si>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</si>
  <si>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Manizales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</si>
  <si>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</si>
  <si>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</si>
  <si>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</si>
  <si>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</si>
  <si>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</si>
  <si>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</si>
  <si>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</si>
  <si>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</si>
  <si>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Tumaco </t>
  </si>
  <si>
    <t xml:space="preserve">Turbo </t>
  </si>
  <si>
    <t xml:space="preserve">Puerto Asis </t>
  </si>
  <si>
    <t>Otras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</si>
  <si>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</si>
  <si>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</si>
  <si>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</si>
  <si>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</si>
  <si>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</si>
  <si>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</si>
  <si>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</si>
  <si>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</si>
  <si>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</si>
  <si>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</si>
  <si>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</si>
  <si>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</si>
  <si>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</si>
  <si>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</si>
  <si>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</si>
  <si>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Austria </t>
  </si>
  <si>
    <t xml:space="preserve">   Bélgica </t>
  </si>
  <si>
    <t xml:space="preserve">   España </t>
  </si>
  <si>
    <t xml:space="preserve">   Francia </t>
  </si>
  <si>
    <t xml:space="preserve">   Hungría </t>
  </si>
  <si>
    <t xml:space="preserve">   Luxemburgo </t>
  </si>
  <si>
    <t xml:space="preserve">   Países Bajos </t>
  </si>
  <si>
    <t xml:space="preserve">   Portugal </t>
  </si>
  <si>
    <t xml:space="preserve">   Reino Unido </t>
  </si>
  <si>
    <t xml:space="preserve">   Resto </t>
  </si>
  <si>
    <t>Suiza</t>
  </si>
  <si>
    <t xml:space="preserve">   Grecia </t>
  </si>
  <si>
    <t xml:space="preserve">   Italia </t>
  </si>
  <si>
    <t xml:space="preserve">   Polonia </t>
  </si>
  <si>
    <t xml:space="preserve">   Suecia </t>
  </si>
  <si>
    <t xml:space="preserve">   Letonia </t>
  </si>
  <si>
    <t xml:space="preserve">   Finlandia </t>
  </si>
  <si>
    <t>El Salvador</t>
  </si>
  <si>
    <t>Panamá</t>
  </si>
  <si>
    <t>México</t>
  </si>
  <si>
    <t>Costa Rica</t>
  </si>
  <si>
    <t>Guatemala</t>
  </si>
  <si>
    <t>República Dominicana</t>
  </si>
  <si>
    <t>Honduras</t>
  </si>
  <si>
    <t>Cuba</t>
  </si>
  <si>
    <t>Nicaragua</t>
  </si>
  <si>
    <t>Jamaica</t>
  </si>
  <si>
    <t>Haiti</t>
  </si>
  <si>
    <t>Barbados</t>
  </si>
  <si>
    <t>Bahamas</t>
  </si>
  <si>
    <t>Dominica</t>
  </si>
  <si>
    <t>Belice</t>
  </si>
  <si>
    <t>Santa Lucía</t>
  </si>
  <si>
    <t>Granada</t>
  </si>
  <si>
    <t>Sancristobal y Nieves</t>
  </si>
  <si>
    <t>Antigua y Barbuda</t>
  </si>
  <si>
    <t>San Vicente y Granadinas</t>
  </si>
  <si>
    <t>Perú</t>
  </si>
  <si>
    <t>Italia</t>
  </si>
  <si>
    <t>Brasil</t>
  </si>
  <si>
    <t>Bélgica</t>
  </si>
  <si>
    <t>Venezuela</t>
  </si>
  <si>
    <t>Alemania</t>
  </si>
  <si>
    <t>Japón</t>
  </si>
  <si>
    <t>China</t>
  </si>
  <si>
    <t>Reino Unido</t>
  </si>
  <si>
    <t>Chile</t>
  </si>
  <si>
    <t>España</t>
  </si>
  <si>
    <t>Países Bajos</t>
  </si>
  <si>
    <t>Polonia</t>
  </si>
  <si>
    <t>Bolivia</t>
  </si>
  <si>
    <t>Grecia</t>
  </si>
  <si>
    <t>Canadá</t>
  </si>
  <si>
    <t>Argentina</t>
  </si>
  <si>
    <t>Suecia</t>
  </si>
  <si>
    <t>Austria</t>
  </si>
  <si>
    <t>Uruguay</t>
  </si>
  <si>
    <t>República Checa</t>
  </si>
  <si>
    <t>Portugal</t>
  </si>
  <si>
    <t>Letonia</t>
  </si>
  <si>
    <t>Lituania</t>
  </si>
  <si>
    <t>Rumania</t>
  </si>
  <si>
    <t>Malta</t>
  </si>
  <si>
    <t>Luxemburgo</t>
  </si>
  <si>
    <t>Ecuador</t>
  </si>
  <si>
    <t>Eslovenia</t>
  </si>
  <si>
    <t>Francia</t>
  </si>
  <si>
    <t>Finlandia</t>
  </si>
  <si>
    <t>Puerto Rico</t>
  </si>
  <si>
    <t>Dinamarca</t>
  </si>
  <si>
    <t>Estonia</t>
  </si>
  <si>
    <t>Chipre</t>
  </si>
  <si>
    <t>Antillas Holandesas</t>
  </si>
  <si>
    <t>Rusia</t>
  </si>
  <si>
    <t>Paises Bajos</t>
  </si>
  <si>
    <t>Zona Franca Barranquilla</t>
  </si>
  <si>
    <t>Indonesia</t>
  </si>
  <si>
    <t xml:space="preserve">   Agricultura</t>
  </si>
  <si>
    <t xml:space="preserve">   Equipos de transporte</t>
  </si>
  <si>
    <t xml:space="preserve">   Productos quimicos</t>
  </si>
  <si>
    <t xml:space="preserve">   Alimentos y bebidas</t>
  </si>
  <si>
    <t xml:space="preserve">   Textiles</t>
  </si>
</sst>
</file>

<file path=xl/styles.xml><?xml version="1.0" encoding="utf-8"?>
<styleSheet xmlns="http://schemas.openxmlformats.org/spreadsheetml/2006/main">
  <numFmts count="3">
    <numFmt numFmtId="164" formatCode="#,##0.0"/>
    <numFmt numFmtId="165" formatCode="\$#,##0\ ;\(\$#,##0\)"/>
    <numFmt numFmtId="166" formatCode="_-* #,##0.00\ [$€]_-;\-* #,##0.00\ [$€]_-;_-* &quot;-&quot;??\ [$€]_-;_-@_-"/>
  </numFmts>
  <fonts count="26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sz val="13"/>
      <name val="Calibri"/>
      <family val="2"/>
      <scheme val="minor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56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3" fontId="11" fillId="2" borderId="2" xfId="2" applyNumberFormat="1" applyFont="1" applyFill="1" applyBorder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8" fillId="2" borderId="0" xfId="13" applyFont="1" applyFill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4" xfId="1" applyFont="1" applyFill="1" applyBorder="1"/>
    <xf numFmtId="0" fontId="19" fillId="2" borderId="1" xfId="1" applyFont="1" applyFill="1" applyBorder="1"/>
    <xf numFmtId="0" fontId="17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0" fillId="4" borderId="0" xfId="1" applyFont="1" applyFill="1"/>
    <xf numFmtId="0" fontId="2" fillId="4" borderId="0" xfId="1" applyFont="1" applyFill="1"/>
    <xf numFmtId="0" fontId="21" fillId="4" borderId="0" xfId="1" applyFont="1" applyFill="1" applyBorder="1" applyAlignment="1">
      <alignment horizontal="center"/>
    </xf>
    <xf numFmtId="0" fontId="21" fillId="4" borderId="0" xfId="2" applyFont="1" applyFill="1" applyBorder="1" applyAlignment="1">
      <alignment horizontal="center"/>
    </xf>
    <xf numFmtId="0" fontId="20" fillId="4" borderId="0" xfId="1" applyFont="1" applyFill="1" applyBorder="1"/>
    <xf numFmtId="49" fontId="21" fillId="4" borderId="0" xfId="2" applyNumberFormat="1" applyFont="1" applyFill="1" applyBorder="1" applyAlignment="1">
      <alignment vertical="center" wrapText="1"/>
    </xf>
    <xf numFmtId="0" fontId="21" fillId="4" borderId="0" xfId="1" applyFont="1" applyFill="1" applyBorder="1"/>
    <xf numFmtId="3" fontId="20" fillId="4" borderId="0" xfId="2" applyNumberFormat="1" applyFont="1" applyFill="1" applyBorder="1"/>
    <xf numFmtId="164" fontId="20" fillId="4" borderId="0" xfId="3" applyNumberFormat="1" applyFont="1" applyFill="1" applyBorder="1"/>
    <xf numFmtId="3" fontId="21" fillId="4" borderId="0" xfId="2" applyNumberFormat="1" applyFont="1" applyFill="1" applyBorder="1"/>
    <xf numFmtId="164" fontId="21" fillId="4" borderId="0" xfId="2" applyNumberFormat="1" applyFont="1" applyFill="1" applyBorder="1"/>
    <xf numFmtId="9" fontId="20" fillId="4" borderId="0" xfId="3" applyFont="1" applyFill="1" applyBorder="1"/>
    <xf numFmtId="9" fontId="21" fillId="4" borderId="0" xfId="3" applyFont="1" applyFill="1" applyBorder="1"/>
    <xf numFmtId="3" fontId="20" fillId="2" borderId="0" xfId="2" applyNumberFormat="1" applyFont="1" applyFill="1" applyBorder="1"/>
    <xf numFmtId="3" fontId="21" fillId="2" borderId="0" xfId="2" applyNumberFormat="1" applyFont="1" applyFill="1" applyBorder="1"/>
    <xf numFmtId="164" fontId="20" fillId="2" borderId="0" xfId="2" applyNumberFormat="1" applyFont="1" applyFill="1" applyBorder="1"/>
    <xf numFmtId="0" fontId="20" fillId="5" borderId="0" xfId="1" applyFont="1" applyFill="1"/>
    <xf numFmtId="164" fontId="21" fillId="2" borderId="0" xfId="2" applyNumberFormat="1" applyFont="1" applyFill="1" applyBorder="1"/>
    <xf numFmtId="0" fontId="2" fillId="5" borderId="0" xfId="1" applyFont="1" applyFill="1"/>
    <xf numFmtId="0" fontId="20" fillId="4" borderId="3" xfId="1" applyFont="1" applyFill="1" applyBorder="1"/>
    <xf numFmtId="0" fontId="21" fillId="4" borderId="4" xfId="1" applyFont="1" applyFill="1" applyBorder="1" applyAlignment="1">
      <alignment horizontal="center"/>
    </xf>
    <xf numFmtId="0" fontId="21" fillId="4" borderId="5" xfId="1" applyFont="1" applyFill="1" applyBorder="1" applyAlignment="1">
      <alignment horizontal="center"/>
    </xf>
    <xf numFmtId="0" fontId="20" fillId="4" borderId="6" xfId="1" applyFont="1" applyFill="1" applyBorder="1"/>
    <xf numFmtId="0" fontId="21" fillId="4" borderId="7" xfId="1" applyFont="1" applyFill="1" applyBorder="1" applyAlignment="1">
      <alignment horizontal="center"/>
    </xf>
    <xf numFmtId="0" fontId="20" fillId="4" borderId="7" xfId="1" applyFont="1" applyFill="1" applyBorder="1"/>
    <xf numFmtId="0" fontId="20" fillId="2" borderId="6" xfId="1" applyFont="1" applyFill="1" applyBorder="1"/>
    <xf numFmtId="0" fontId="20" fillId="4" borderId="8" xfId="1" applyFont="1" applyFill="1" applyBorder="1"/>
    <xf numFmtId="0" fontId="20" fillId="4" borderId="1" xfId="1" applyFont="1" applyFill="1" applyBorder="1"/>
    <xf numFmtId="0" fontId="20" fillId="4" borderId="9" xfId="1" applyFont="1" applyFill="1" applyBorder="1"/>
    <xf numFmtId="164" fontId="21" fillId="4" borderId="11" xfId="2" applyNumberFormat="1" applyFont="1" applyFill="1" applyBorder="1"/>
    <xf numFmtId="3" fontId="13" fillId="3" borderId="12" xfId="2" applyNumberFormat="1" applyFont="1" applyFill="1" applyBorder="1"/>
    <xf numFmtId="3" fontId="13" fillId="3" borderId="2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3" fontId="11" fillId="4" borderId="2" xfId="2" applyNumberFormat="1" applyFont="1" applyFill="1" applyBorder="1"/>
    <xf numFmtId="3" fontId="12" fillId="4" borderId="2" xfId="2" applyNumberFormat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9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0" fontId="19" fillId="2" borderId="0" xfId="1" applyFont="1" applyFill="1" applyBorder="1"/>
    <xf numFmtId="3" fontId="24" fillId="2" borderId="0" xfId="13" applyNumberFormat="1" applyFont="1" applyFill="1" applyBorder="1" applyAlignment="1" applyProtection="1">
      <alignment horizontal="left"/>
    </xf>
    <xf numFmtId="164" fontId="12" fillId="2" borderId="2" xfId="2" applyNumberFormat="1" applyFont="1" applyFill="1" applyBorder="1"/>
    <xf numFmtId="3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3" fillId="2" borderId="9" xfId="1" applyFont="1" applyFill="1" applyBorder="1"/>
    <xf numFmtId="0" fontId="23" fillId="2" borderId="0" xfId="1" applyFont="1" applyFill="1"/>
    <xf numFmtId="0" fontId="22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9" fillId="2" borderId="1" xfId="1" applyFont="1" applyFill="1" applyBorder="1"/>
    <xf numFmtId="0" fontId="22" fillId="2" borderId="1" xfId="1" applyFont="1" applyFill="1" applyBorder="1"/>
    <xf numFmtId="0" fontId="23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9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5" fillId="2" borderId="0" xfId="1" applyFont="1" applyFill="1"/>
    <xf numFmtId="3" fontId="25" fillId="2" borderId="0" xfId="1" applyNumberFormat="1" applyFont="1" applyFill="1"/>
    <xf numFmtId="0" fontId="14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/>
  <colors>
    <mruColors>
      <color rgb="FF004559"/>
      <color rgb="FF53722D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71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externalLink" Target="externalLinks/externalLink1.xml"/><Relationship Id="rId7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externalLink" Target="externalLinks/externalLink4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theme" Target="theme/theme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externalLink" Target="externalLinks/externalLink2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7.6829191139381192E-2"/>
                  <c:y val="-0.29109696904325794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totales'!$C$44:$C$46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totales'!$D$44:$D$46</c:f>
              <c:numCache>
                <c:formatCode>#,##0</c:formatCode>
                <c:ptCount val="3"/>
                <c:pt idx="0">
                  <c:v>931.29735300999585</c:v>
                </c:pt>
                <c:pt idx="1">
                  <c:v>2686.5299450399953</c:v>
                </c:pt>
                <c:pt idx="2">
                  <c:v>124.43455341000008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813E-2"/>
          <c:y val="0.85109121633769147"/>
          <c:w val="0.90409103467331198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301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051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totales'!$G$44:$G$45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totales'!$H$44:$H$45</c:f>
              <c:numCache>
                <c:formatCode>#,##0</c:formatCode>
                <c:ptCount val="2"/>
                <c:pt idx="0">
                  <c:v>426.38815312999964</c:v>
                </c:pt>
                <c:pt idx="1">
                  <c:v>3315.8736983300173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0489"/>
          <c:w val="0.9040910346733122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1968"/>
          <c:w val="0.89869278438906486"/>
          <c:h val="0.41953825835465403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1"/>
              <c:layout>
                <c:manualLayout>
                  <c:x val="-1.2166410233203629E-3"/>
                  <c:y val="-0.1257366998866839"/>
                </c:manualLayout>
              </c:layout>
              <c:showPercent val="1"/>
            </c:dLbl>
            <c:dLbl>
              <c:idx val="2"/>
              <c:layout>
                <c:manualLayout>
                  <c:x val="0.21906320330648357"/>
                  <c:y val="-9.6466281198245032E-2"/>
                </c:manualLayout>
              </c:layout>
              <c:showPercent val="1"/>
            </c:dLbl>
            <c:showPercent val="1"/>
          </c:dLbls>
          <c:cat>
            <c:strRef>
              <c:f>'Resumen exportaciones aduana'!$C$49:$C$51</c:f>
              <c:strCache>
                <c:ptCount val="3"/>
                <c:pt idx="0">
                  <c:v>Barranquilla </c:v>
                </c:pt>
                <c:pt idx="1">
                  <c:v>Bogotá </c:v>
                </c:pt>
                <c:pt idx="2">
                  <c:v>Las demás</c:v>
                </c:pt>
              </c:strCache>
            </c:strRef>
          </c:cat>
          <c:val>
            <c:numRef>
              <c:f>'Resumen exportaciones aduana'!$D$49:$D$51</c:f>
              <c:numCache>
                <c:formatCode>#,##0</c:formatCode>
                <c:ptCount val="3"/>
                <c:pt idx="0">
                  <c:v>124.79406400000001</c:v>
                </c:pt>
                <c:pt idx="1">
                  <c:v>1927.2101009999999</c:v>
                </c:pt>
                <c:pt idx="2">
                  <c:v>1690.2372870000002</c:v>
                </c:pt>
              </c:numCache>
            </c:numRef>
          </c:val>
        </c:ser>
      </c:pie3DChart>
    </c:plotArea>
    <c:legend>
      <c:legendPos val="b"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[6]XX!$F$25:$F$85</c:f>
              <c:numCache>
                <c:formatCode>General</c:formatCode>
                <c:ptCount val="61"/>
                <c:pt idx="0">
                  <c:v>195.23893508083287</c:v>
                </c:pt>
                <c:pt idx="1">
                  <c:v>198.23930095249958</c:v>
                </c:pt>
                <c:pt idx="2">
                  <c:v>198.75939509833344</c:v>
                </c:pt>
                <c:pt idx="3">
                  <c:v>200.66040521000016</c:v>
                </c:pt>
                <c:pt idx="4">
                  <c:v>203.66783766166679</c:v>
                </c:pt>
                <c:pt idx="5">
                  <c:v>209.67169042916677</c:v>
                </c:pt>
                <c:pt idx="6">
                  <c:v>211.58886523000012</c:v>
                </c:pt>
                <c:pt idx="7">
                  <c:v>216.12811712666681</c:v>
                </c:pt>
                <c:pt idx="8">
                  <c:v>220.83567423083346</c:v>
                </c:pt>
                <c:pt idx="9">
                  <c:v>227.10502192666664</c:v>
                </c:pt>
                <c:pt idx="10">
                  <c:v>232.33623227916675</c:v>
                </c:pt>
                <c:pt idx="11">
                  <c:v>240.69959805583326</c:v>
                </c:pt>
                <c:pt idx="12">
                  <c:v>250.28250686666641</c:v>
                </c:pt>
                <c:pt idx="13">
                  <c:v>254.49038784916638</c:v>
                </c:pt>
                <c:pt idx="14">
                  <c:v>260.40366530249963</c:v>
                </c:pt>
                <c:pt idx="15">
                  <c:v>263.67133781083294</c:v>
                </c:pt>
                <c:pt idx="16">
                  <c:v>274.86756282333272</c:v>
                </c:pt>
                <c:pt idx="17">
                  <c:v>278.16949228249933</c:v>
                </c:pt>
                <c:pt idx="18">
                  <c:v>283.92891768499936</c:v>
                </c:pt>
                <c:pt idx="19">
                  <c:v>291.62330057166599</c:v>
                </c:pt>
                <c:pt idx="20">
                  <c:v>294.12683148583272</c:v>
                </c:pt>
                <c:pt idx="21">
                  <c:v>291.50289145416622</c:v>
                </c:pt>
                <c:pt idx="22">
                  <c:v>300.90987068999954</c:v>
                </c:pt>
                <c:pt idx="23">
                  <c:v>297.49484743583292</c:v>
                </c:pt>
                <c:pt idx="24">
                  <c:v>298.81896670666646</c:v>
                </c:pt>
                <c:pt idx="25">
                  <c:v>301.46844173833307</c:v>
                </c:pt>
                <c:pt idx="26">
                  <c:v>300.62375882249989</c:v>
                </c:pt>
                <c:pt idx="27">
                  <c:v>301.1354980841665</c:v>
                </c:pt>
                <c:pt idx="28">
                  <c:v>291.26772864083335</c:v>
                </c:pt>
                <c:pt idx="29">
                  <c:v>288.35554566166678</c:v>
                </c:pt>
                <c:pt idx="30">
                  <c:v>285.06022290333351</c:v>
                </c:pt>
                <c:pt idx="31">
                  <c:v>275.72606742500017</c:v>
                </c:pt>
                <c:pt idx="32">
                  <c:v>268.84732931250011</c:v>
                </c:pt>
                <c:pt idx="33">
                  <c:v>267.37764819250009</c:v>
                </c:pt>
                <c:pt idx="34">
                  <c:v>251.566878925</c:v>
                </c:pt>
                <c:pt idx="35">
                  <c:v>246.73328074416682</c:v>
                </c:pt>
                <c:pt idx="36">
                  <c:v>240.44576456833352</c:v>
                </c:pt>
                <c:pt idx="37">
                  <c:v>234.51207521916683</c:v>
                </c:pt>
                <c:pt idx="38">
                  <c:v>230.72453512500013</c:v>
                </c:pt>
                <c:pt idx="39">
                  <c:v>232.76276823166685</c:v>
                </c:pt>
                <c:pt idx="40">
                  <c:v>233.00075532583355</c:v>
                </c:pt>
                <c:pt idx="41">
                  <c:v>240.27006854583351</c:v>
                </c:pt>
                <c:pt idx="42">
                  <c:v>238.68893599583342</c:v>
                </c:pt>
                <c:pt idx="43">
                  <c:v>236.08008996250021</c:v>
                </c:pt>
                <c:pt idx="44">
                  <c:v>237.29211303166687</c:v>
                </c:pt>
                <c:pt idx="45">
                  <c:v>238.81899206916685</c:v>
                </c:pt>
                <c:pt idx="46">
                  <c:v>241.49174533916678</c:v>
                </c:pt>
                <c:pt idx="47">
                  <c:v>242.25876381416688</c:v>
                </c:pt>
                <c:pt idx="48">
                  <c:v>245.42018785000016</c:v>
                </c:pt>
                <c:pt idx="49">
                  <c:v>250.17233983916685</c:v>
                </c:pt>
                <c:pt idx="50">
                  <c:v>253.73110744583332</c:v>
                </c:pt>
                <c:pt idx="51">
                  <c:v>261.22613189916655</c:v>
                </c:pt>
                <c:pt idx="52">
                  <c:v>270.68963707666632</c:v>
                </c:pt>
                <c:pt idx="53">
                  <c:v>263.19258594333297</c:v>
                </c:pt>
                <c:pt idx="54">
                  <c:v>268.46640791666636</c:v>
                </c:pt>
                <c:pt idx="55">
                  <c:v>275.93525170166635</c:v>
                </c:pt>
                <c:pt idx="56">
                  <c:v>284.2203378491663</c:v>
                </c:pt>
                <c:pt idx="57">
                  <c:v>283.28288608749966</c:v>
                </c:pt>
                <c:pt idx="58">
                  <c:v>284.37077509916645</c:v>
                </c:pt>
                <c:pt idx="59">
                  <c:v>293.33410377083288</c:v>
                </c:pt>
                <c:pt idx="60">
                  <c:v>311.85515428833293</c:v>
                </c:pt>
              </c:numCache>
            </c:numRef>
          </c:val>
        </c:ser>
        <c:marker val="1"/>
        <c:axId val="107800064"/>
        <c:axId val="107801600"/>
      </c:lineChart>
      <c:dateAx>
        <c:axId val="1078000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01600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107801600"/>
        <c:scaling>
          <c:orientation val="minMax"/>
          <c:max val="35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800064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[6]tradicional!$F$25:$F$85</c:f>
              <c:numCache>
                <c:formatCode>General</c:formatCode>
                <c:ptCount val="61"/>
                <c:pt idx="0">
                  <c:v>8.7276440675</c:v>
                </c:pt>
                <c:pt idx="1">
                  <c:v>8.1546267099999987</c:v>
                </c:pt>
                <c:pt idx="2">
                  <c:v>7.4352068750000013</c:v>
                </c:pt>
                <c:pt idx="3">
                  <c:v>6.6144002491666676</c:v>
                </c:pt>
                <c:pt idx="4">
                  <c:v>6.4535654800000017</c:v>
                </c:pt>
                <c:pt idx="5">
                  <c:v>6.1021240458333343</c:v>
                </c:pt>
                <c:pt idx="6">
                  <c:v>6.2378507483333339</c:v>
                </c:pt>
                <c:pt idx="7">
                  <c:v>6.3091826425000015</c:v>
                </c:pt>
                <c:pt idx="8">
                  <c:v>6.0578656250000007</c:v>
                </c:pt>
                <c:pt idx="9">
                  <c:v>5.8467630141666662</c:v>
                </c:pt>
                <c:pt idx="10">
                  <c:v>5.3245639608333333</c:v>
                </c:pt>
                <c:pt idx="11">
                  <c:v>5.3279031691666665</c:v>
                </c:pt>
                <c:pt idx="12">
                  <c:v>5.4464369966666668</c:v>
                </c:pt>
                <c:pt idx="13">
                  <c:v>5.6992171641666678</c:v>
                </c:pt>
                <c:pt idx="14">
                  <c:v>6.3194982116666667</c:v>
                </c:pt>
                <c:pt idx="15">
                  <c:v>7.2247330874999989</c:v>
                </c:pt>
                <c:pt idx="16">
                  <c:v>8.7289226708333345</c:v>
                </c:pt>
                <c:pt idx="17">
                  <c:v>10.983010141666666</c:v>
                </c:pt>
                <c:pt idx="18">
                  <c:v>13.124958411666663</c:v>
                </c:pt>
                <c:pt idx="19">
                  <c:v>14.809779569166666</c:v>
                </c:pt>
                <c:pt idx="20">
                  <c:v>15.793069655000002</c:v>
                </c:pt>
                <c:pt idx="21">
                  <c:v>17.747993298333338</c:v>
                </c:pt>
                <c:pt idx="22">
                  <c:v>20.480742500000005</c:v>
                </c:pt>
                <c:pt idx="23">
                  <c:v>21.823410069166673</c:v>
                </c:pt>
                <c:pt idx="24">
                  <c:v>23.958335424166673</c:v>
                </c:pt>
                <c:pt idx="25">
                  <c:v>26.82461631166667</c:v>
                </c:pt>
                <c:pt idx="26">
                  <c:v>28.64505221666667</c:v>
                </c:pt>
                <c:pt idx="27">
                  <c:v>30.099628431666673</c:v>
                </c:pt>
                <c:pt idx="28">
                  <c:v>30.549518865833335</c:v>
                </c:pt>
                <c:pt idx="29">
                  <c:v>29.302826216666674</c:v>
                </c:pt>
                <c:pt idx="30">
                  <c:v>28.822006095000006</c:v>
                </c:pt>
                <c:pt idx="31">
                  <c:v>27.642549730833338</c:v>
                </c:pt>
                <c:pt idx="32">
                  <c:v>27.374908371666667</c:v>
                </c:pt>
                <c:pt idx="33">
                  <c:v>26.44260186</c:v>
                </c:pt>
                <c:pt idx="34">
                  <c:v>24.348121965833329</c:v>
                </c:pt>
                <c:pt idx="35">
                  <c:v>23.774063100833335</c:v>
                </c:pt>
                <c:pt idx="36">
                  <c:v>23.073302143333333</c:v>
                </c:pt>
                <c:pt idx="37">
                  <c:v>21.118794651666668</c:v>
                </c:pt>
                <c:pt idx="38">
                  <c:v>19.516162208333331</c:v>
                </c:pt>
                <c:pt idx="39">
                  <c:v>18.696675439166665</c:v>
                </c:pt>
                <c:pt idx="40">
                  <c:v>17.396811816666666</c:v>
                </c:pt>
                <c:pt idx="41">
                  <c:v>18.211768428333333</c:v>
                </c:pt>
                <c:pt idx="42">
                  <c:v>18.589455656666669</c:v>
                </c:pt>
                <c:pt idx="43">
                  <c:v>18.645011826666664</c:v>
                </c:pt>
                <c:pt idx="44">
                  <c:v>19.168348977499999</c:v>
                </c:pt>
                <c:pt idx="45">
                  <c:v>19.3451847975</c:v>
                </c:pt>
                <c:pt idx="46">
                  <c:v>20.289389796666665</c:v>
                </c:pt>
                <c:pt idx="47">
                  <c:v>21.740840745</c:v>
                </c:pt>
                <c:pt idx="48">
                  <c:v>22.3116767675</c:v>
                </c:pt>
                <c:pt idx="49">
                  <c:v>23.711648418333329</c:v>
                </c:pt>
                <c:pt idx="50">
                  <c:v>24.685572006666664</c:v>
                </c:pt>
                <c:pt idx="51">
                  <c:v>27.096582801666667</c:v>
                </c:pt>
                <c:pt idx="52">
                  <c:v>33.092396941666671</c:v>
                </c:pt>
                <c:pt idx="53">
                  <c:v>33.780219320833339</c:v>
                </c:pt>
                <c:pt idx="54">
                  <c:v>33.289660341666668</c:v>
                </c:pt>
                <c:pt idx="55">
                  <c:v>34.643781553333334</c:v>
                </c:pt>
                <c:pt idx="56">
                  <c:v>35.259196297500004</c:v>
                </c:pt>
                <c:pt idx="57">
                  <c:v>35.872171550000004</c:v>
                </c:pt>
                <c:pt idx="58">
                  <c:v>36.094623708333337</c:v>
                </c:pt>
                <c:pt idx="59">
                  <c:v>35.524585817500004</c:v>
                </c:pt>
                <c:pt idx="60">
                  <c:v>35.53234609416667</c:v>
                </c:pt>
              </c:numCache>
            </c:numRef>
          </c:val>
        </c:ser>
        <c:marker val="1"/>
        <c:axId val="76396032"/>
        <c:axId val="76397568"/>
      </c:lineChart>
      <c:dateAx>
        <c:axId val="76396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397568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76397568"/>
        <c:scaling>
          <c:orientation val="minMax"/>
          <c:max val="4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7639603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[6]no_tradicional!$F$25:$F$85</c:f>
              <c:numCache>
                <c:formatCode>General</c:formatCode>
                <c:ptCount val="61"/>
                <c:pt idx="0">
                  <c:v>186.51129101333495</c:v>
                </c:pt>
                <c:pt idx="1">
                  <c:v>190.08467424250168</c:v>
                </c:pt>
                <c:pt idx="2">
                  <c:v>191.32418822333349</c:v>
                </c:pt>
                <c:pt idx="3">
                  <c:v>194.04600496083353</c:v>
                </c:pt>
                <c:pt idx="4">
                  <c:v>197.21427218166684</c:v>
                </c:pt>
                <c:pt idx="5">
                  <c:v>203.56956638333341</c:v>
                </c:pt>
                <c:pt idx="6">
                  <c:v>205.35101448166674</c:v>
                </c:pt>
                <c:pt idx="7">
                  <c:v>209.81893448416676</c:v>
                </c:pt>
                <c:pt idx="8">
                  <c:v>214.77780860583346</c:v>
                </c:pt>
                <c:pt idx="9">
                  <c:v>221.25825891249994</c:v>
                </c:pt>
                <c:pt idx="10">
                  <c:v>227.01166831833325</c:v>
                </c:pt>
                <c:pt idx="11">
                  <c:v>235.37169488666643</c:v>
                </c:pt>
                <c:pt idx="12">
                  <c:v>244.83606986999953</c:v>
                </c:pt>
                <c:pt idx="13">
                  <c:v>248.79117068499954</c:v>
                </c:pt>
                <c:pt idx="14">
                  <c:v>254.08416709083272</c:v>
                </c:pt>
                <c:pt idx="15">
                  <c:v>256.4466047233326</c:v>
                </c:pt>
                <c:pt idx="16">
                  <c:v>266.13864015249914</c:v>
                </c:pt>
                <c:pt idx="17">
                  <c:v>267.18648214083254</c:v>
                </c:pt>
                <c:pt idx="18">
                  <c:v>270.80395927333262</c:v>
                </c:pt>
                <c:pt idx="19">
                  <c:v>276.81352100249904</c:v>
                </c:pt>
                <c:pt idx="20">
                  <c:v>278.33376183083237</c:v>
                </c:pt>
                <c:pt idx="21">
                  <c:v>273.75489815583262</c:v>
                </c:pt>
                <c:pt idx="22">
                  <c:v>280.4291281899994</c:v>
                </c:pt>
                <c:pt idx="23">
                  <c:v>275.67143736666611</c:v>
                </c:pt>
                <c:pt idx="24">
                  <c:v>274.8606312824997</c:v>
                </c:pt>
                <c:pt idx="25">
                  <c:v>274.6438254266663</c:v>
                </c:pt>
                <c:pt idx="26">
                  <c:v>271.978706605833</c:v>
                </c:pt>
                <c:pt idx="27">
                  <c:v>271.03586965249968</c:v>
                </c:pt>
                <c:pt idx="28">
                  <c:v>260.71820977499982</c:v>
                </c:pt>
                <c:pt idx="29">
                  <c:v>259.05271944499992</c:v>
                </c:pt>
                <c:pt idx="30">
                  <c:v>256.23821680833333</c:v>
                </c:pt>
                <c:pt idx="31">
                  <c:v>248.08351769416677</c:v>
                </c:pt>
                <c:pt idx="32">
                  <c:v>241.47242094083353</c:v>
                </c:pt>
                <c:pt idx="33">
                  <c:v>240.93504633250015</c:v>
                </c:pt>
                <c:pt idx="34">
                  <c:v>227.21875695916665</c:v>
                </c:pt>
                <c:pt idx="35">
                  <c:v>222.95921764333346</c:v>
                </c:pt>
                <c:pt idx="36">
                  <c:v>217.37246242500012</c:v>
                </c:pt>
                <c:pt idx="37">
                  <c:v>213.39328056750011</c:v>
                </c:pt>
                <c:pt idx="38">
                  <c:v>211.2083729166668</c:v>
                </c:pt>
                <c:pt idx="39">
                  <c:v>214.06609279250009</c:v>
                </c:pt>
                <c:pt idx="40">
                  <c:v>215.6039435091669</c:v>
                </c:pt>
                <c:pt idx="41">
                  <c:v>222.05830011750018</c:v>
                </c:pt>
                <c:pt idx="42">
                  <c:v>220.0994803391668</c:v>
                </c:pt>
                <c:pt idx="43">
                  <c:v>217.43507813583355</c:v>
                </c:pt>
                <c:pt idx="44">
                  <c:v>218.12376405416694</c:v>
                </c:pt>
                <c:pt idx="45">
                  <c:v>219.47380727166691</c:v>
                </c:pt>
                <c:pt idx="46">
                  <c:v>221.2023555425001</c:v>
                </c:pt>
                <c:pt idx="47">
                  <c:v>220.51792306916681</c:v>
                </c:pt>
                <c:pt idx="48">
                  <c:v>223.10851108250009</c:v>
                </c:pt>
                <c:pt idx="49">
                  <c:v>226.46069142083343</c:v>
                </c:pt>
                <c:pt idx="50">
                  <c:v>229.04553543916663</c:v>
                </c:pt>
                <c:pt idx="51">
                  <c:v>234.12954909749996</c:v>
                </c:pt>
                <c:pt idx="52">
                  <c:v>237.59724013499985</c:v>
                </c:pt>
                <c:pt idx="53">
                  <c:v>229.41236662249992</c:v>
                </c:pt>
                <c:pt idx="54">
                  <c:v>235.17674757499981</c:v>
                </c:pt>
                <c:pt idx="55">
                  <c:v>241.29147014833313</c:v>
                </c:pt>
                <c:pt idx="56">
                  <c:v>248.96114155166643</c:v>
                </c:pt>
                <c:pt idx="57">
                  <c:v>247.41071453749976</c:v>
                </c:pt>
                <c:pt idx="58">
                  <c:v>248.27615139083318</c:v>
                </c:pt>
                <c:pt idx="59">
                  <c:v>257.80951795333311</c:v>
                </c:pt>
                <c:pt idx="60">
                  <c:v>276.32280819416638</c:v>
                </c:pt>
              </c:numCache>
            </c:numRef>
          </c:val>
        </c:ser>
        <c:marker val="1"/>
        <c:axId val="49261952"/>
        <c:axId val="49714304"/>
      </c:lineChart>
      <c:dateAx>
        <c:axId val="49261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143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9714304"/>
        <c:scaling>
          <c:orientation val="minMax"/>
          <c:max val="3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261952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[6]primarios!$F$25:$F$85</c:f>
              <c:numCache>
                <c:formatCode>General</c:formatCode>
                <c:ptCount val="61"/>
                <c:pt idx="0">
                  <c:v>17.552106358333333</c:v>
                </c:pt>
                <c:pt idx="1">
                  <c:v>17.557105319166666</c:v>
                </c:pt>
                <c:pt idx="2">
                  <c:v>16.849217827500002</c:v>
                </c:pt>
                <c:pt idx="3">
                  <c:v>16.915585844999999</c:v>
                </c:pt>
                <c:pt idx="4">
                  <c:v>17.356148865833333</c:v>
                </c:pt>
                <c:pt idx="5">
                  <c:v>17.389884897499996</c:v>
                </c:pt>
                <c:pt idx="6">
                  <c:v>17.560147553333334</c:v>
                </c:pt>
                <c:pt idx="7">
                  <c:v>17.462818867499994</c:v>
                </c:pt>
                <c:pt idx="8">
                  <c:v>17.456806292499994</c:v>
                </c:pt>
                <c:pt idx="9">
                  <c:v>17.565922472499992</c:v>
                </c:pt>
                <c:pt idx="10">
                  <c:v>16.500001221666658</c:v>
                </c:pt>
                <c:pt idx="11">
                  <c:v>16.770831306666654</c:v>
                </c:pt>
                <c:pt idx="12">
                  <c:v>16.972767309999988</c:v>
                </c:pt>
                <c:pt idx="13">
                  <c:v>16.876307919999988</c:v>
                </c:pt>
                <c:pt idx="14">
                  <c:v>18.037202824999987</c:v>
                </c:pt>
                <c:pt idx="15">
                  <c:v>18.359920473333315</c:v>
                </c:pt>
                <c:pt idx="16">
                  <c:v>18.755245348333318</c:v>
                </c:pt>
                <c:pt idx="17">
                  <c:v>20.196086045833315</c:v>
                </c:pt>
                <c:pt idx="18">
                  <c:v>20.358148179166648</c:v>
                </c:pt>
                <c:pt idx="19">
                  <c:v>20.812981229166656</c:v>
                </c:pt>
                <c:pt idx="20">
                  <c:v>20.827143374999988</c:v>
                </c:pt>
                <c:pt idx="21">
                  <c:v>20.457888336666652</c:v>
                </c:pt>
                <c:pt idx="22">
                  <c:v>21.655535216666653</c:v>
                </c:pt>
                <c:pt idx="23">
                  <c:v>21.882899053333318</c:v>
                </c:pt>
                <c:pt idx="24">
                  <c:v>22.831253435833318</c:v>
                </c:pt>
                <c:pt idx="25">
                  <c:v>25.062438296666642</c:v>
                </c:pt>
                <c:pt idx="26">
                  <c:v>25.612430038333319</c:v>
                </c:pt>
                <c:pt idx="27">
                  <c:v>26.499302243333322</c:v>
                </c:pt>
                <c:pt idx="28">
                  <c:v>27.869542529166647</c:v>
                </c:pt>
                <c:pt idx="29">
                  <c:v>27.898130181666648</c:v>
                </c:pt>
                <c:pt idx="30">
                  <c:v>29.386149737499988</c:v>
                </c:pt>
                <c:pt idx="31">
                  <c:v>29.567181574166653</c:v>
                </c:pt>
                <c:pt idx="32">
                  <c:v>30.176486676666659</c:v>
                </c:pt>
                <c:pt idx="33">
                  <c:v>31.927254866666658</c:v>
                </c:pt>
                <c:pt idx="34">
                  <c:v>32.142074760833324</c:v>
                </c:pt>
                <c:pt idx="35">
                  <c:v>34.873955624999994</c:v>
                </c:pt>
                <c:pt idx="36">
                  <c:v>36.543608190833325</c:v>
                </c:pt>
                <c:pt idx="37">
                  <c:v>36.323219084999998</c:v>
                </c:pt>
                <c:pt idx="38">
                  <c:v>36.623110281666662</c:v>
                </c:pt>
                <c:pt idx="39">
                  <c:v>38.42552497083333</c:v>
                </c:pt>
                <c:pt idx="40">
                  <c:v>38.062163390000016</c:v>
                </c:pt>
                <c:pt idx="41">
                  <c:v>43.191294315000043</c:v>
                </c:pt>
                <c:pt idx="42">
                  <c:v>43.811088802500045</c:v>
                </c:pt>
                <c:pt idx="43">
                  <c:v>43.730648719166709</c:v>
                </c:pt>
                <c:pt idx="44">
                  <c:v>45.8322728416667</c:v>
                </c:pt>
                <c:pt idx="45">
                  <c:v>47.036690715000027</c:v>
                </c:pt>
                <c:pt idx="46">
                  <c:v>48.134203050833371</c:v>
                </c:pt>
                <c:pt idx="47">
                  <c:v>50.220716183333344</c:v>
                </c:pt>
                <c:pt idx="48">
                  <c:v>55.348163553333336</c:v>
                </c:pt>
                <c:pt idx="49">
                  <c:v>58.755359725833337</c:v>
                </c:pt>
                <c:pt idx="50">
                  <c:v>62.452199032500005</c:v>
                </c:pt>
                <c:pt idx="51">
                  <c:v>66.874765558333323</c:v>
                </c:pt>
                <c:pt idx="52">
                  <c:v>72.932593755833352</c:v>
                </c:pt>
                <c:pt idx="53">
                  <c:v>73.133503763333309</c:v>
                </c:pt>
                <c:pt idx="54">
                  <c:v>76.68263141833333</c:v>
                </c:pt>
                <c:pt idx="55">
                  <c:v>79.904301969999992</c:v>
                </c:pt>
                <c:pt idx="56">
                  <c:v>81.57655939083331</c:v>
                </c:pt>
                <c:pt idx="57">
                  <c:v>81.006587492500003</c:v>
                </c:pt>
                <c:pt idx="58">
                  <c:v>82.106007380000008</c:v>
                </c:pt>
                <c:pt idx="59">
                  <c:v>81.791195160000015</c:v>
                </c:pt>
                <c:pt idx="60">
                  <c:v>77.608112750833371</c:v>
                </c:pt>
              </c:numCache>
            </c:numRef>
          </c:val>
        </c:ser>
        <c:marker val="1"/>
        <c:axId val="49736704"/>
        <c:axId val="49984256"/>
      </c:lineChart>
      <c:dateAx>
        <c:axId val="497367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9842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9984256"/>
        <c:scaling>
          <c:orientation val="minMax"/>
          <c:max val="9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73670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[6]manufacturas!$F$25:$F$85</c:f>
              <c:numCache>
                <c:formatCode>General</c:formatCode>
                <c:ptCount val="61"/>
                <c:pt idx="0">
                  <c:v>164.93740941833323</c:v>
                </c:pt>
                <c:pt idx="1">
                  <c:v>168.23991592749991</c:v>
                </c:pt>
                <c:pt idx="2">
                  <c:v>169.2830204266667</c:v>
                </c:pt>
                <c:pt idx="3">
                  <c:v>171.1378455291667</c:v>
                </c:pt>
                <c:pt idx="4">
                  <c:v>174.03926001833338</c:v>
                </c:pt>
                <c:pt idx="5">
                  <c:v>180.19901367833333</c:v>
                </c:pt>
                <c:pt idx="6">
                  <c:v>182.03833979166666</c:v>
                </c:pt>
                <c:pt idx="7">
                  <c:v>186.86072266499994</c:v>
                </c:pt>
                <c:pt idx="8">
                  <c:v>191.55354088916667</c:v>
                </c:pt>
                <c:pt idx="9">
                  <c:v>197.30802726416672</c:v>
                </c:pt>
                <c:pt idx="10">
                  <c:v>203.17280910166667</c:v>
                </c:pt>
                <c:pt idx="11">
                  <c:v>211.11424576666664</c:v>
                </c:pt>
                <c:pt idx="12">
                  <c:v>220.33261937249995</c:v>
                </c:pt>
                <c:pt idx="13">
                  <c:v>224.33856943999993</c:v>
                </c:pt>
                <c:pt idx="14">
                  <c:v>229.31403953916666</c:v>
                </c:pt>
                <c:pt idx="15">
                  <c:v>232.30533672000001</c:v>
                </c:pt>
                <c:pt idx="16">
                  <c:v>243.10918222583339</c:v>
                </c:pt>
                <c:pt idx="17">
                  <c:v>245.05780489833339</c:v>
                </c:pt>
                <c:pt idx="18">
                  <c:v>250.97457668250004</c:v>
                </c:pt>
                <c:pt idx="19">
                  <c:v>258.23370554500008</c:v>
                </c:pt>
                <c:pt idx="20">
                  <c:v>261.19277263833339</c:v>
                </c:pt>
                <c:pt idx="21">
                  <c:v>259.7960704466667</c:v>
                </c:pt>
                <c:pt idx="22">
                  <c:v>268.06994007000009</c:v>
                </c:pt>
                <c:pt idx="23">
                  <c:v>264.67949766166674</c:v>
                </c:pt>
                <c:pt idx="24">
                  <c:v>264.89162896249996</c:v>
                </c:pt>
                <c:pt idx="25">
                  <c:v>265.14224006333336</c:v>
                </c:pt>
                <c:pt idx="26">
                  <c:v>263.55889458999997</c:v>
                </c:pt>
                <c:pt idx="27">
                  <c:v>263.06333915249996</c:v>
                </c:pt>
                <c:pt idx="28">
                  <c:v>251.84821450499987</c:v>
                </c:pt>
                <c:pt idx="29">
                  <c:v>248.8681687658333</c:v>
                </c:pt>
                <c:pt idx="30">
                  <c:v>243.90625874749992</c:v>
                </c:pt>
                <c:pt idx="31">
                  <c:v>234.44132411166663</c:v>
                </c:pt>
                <c:pt idx="32">
                  <c:v>227.00740607416665</c:v>
                </c:pt>
                <c:pt idx="33">
                  <c:v>223.36595777749997</c:v>
                </c:pt>
                <c:pt idx="34">
                  <c:v>207.89421283333331</c:v>
                </c:pt>
                <c:pt idx="35">
                  <c:v>200.79021259166666</c:v>
                </c:pt>
                <c:pt idx="36">
                  <c:v>193.19457208749995</c:v>
                </c:pt>
                <c:pt idx="37">
                  <c:v>188.13380874666666</c:v>
                </c:pt>
                <c:pt idx="38">
                  <c:v>184.41673594333335</c:v>
                </c:pt>
                <c:pt idx="39">
                  <c:v>184.58799093333334</c:v>
                </c:pt>
                <c:pt idx="40">
                  <c:v>185.18837420833336</c:v>
                </c:pt>
                <c:pt idx="41">
                  <c:v>187.21732052999997</c:v>
                </c:pt>
                <c:pt idx="42">
                  <c:v>185.282880245</c:v>
                </c:pt>
                <c:pt idx="43">
                  <c:v>182.759274315</c:v>
                </c:pt>
                <c:pt idx="44">
                  <c:v>181.96250905666662</c:v>
                </c:pt>
                <c:pt idx="45">
                  <c:v>182.52994532166664</c:v>
                </c:pt>
                <c:pt idx="46">
                  <c:v>184.15239101249995</c:v>
                </c:pt>
                <c:pt idx="47">
                  <c:v>182.72731379833331</c:v>
                </c:pt>
                <c:pt idx="48">
                  <c:v>180.97425852916663</c:v>
                </c:pt>
                <c:pt idx="49">
                  <c:v>182.14576138833331</c:v>
                </c:pt>
                <c:pt idx="50">
                  <c:v>181.93192952416658</c:v>
                </c:pt>
                <c:pt idx="51">
                  <c:v>185.26934235166664</c:v>
                </c:pt>
                <c:pt idx="52">
                  <c:v>188.53117971500004</c:v>
                </c:pt>
                <c:pt idx="53">
                  <c:v>180.89352998416669</c:v>
                </c:pt>
                <c:pt idx="54">
                  <c:v>182.30782548333332</c:v>
                </c:pt>
                <c:pt idx="55">
                  <c:v>186.61007004999999</c:v>
                </c:pt>
                <c:pt idx="56">
                  <c:v>192.82308250416668</c:v>
                </c:pt>
                <c:pt idx="57">
                  <c:v>192.35644456333333</c:v>
                </c:pt>
                <c:pt idx="58">
                  <c:v>192.11854301000002</c:v>
                </c:pt>
                <c:pt idx="59">
                  <c:v>201.41026299916669</c:v>
                </c:pt>
                <c:pt idx="60">
                  <c:v>223.87749542000006</c:v>
                </c:pt>
              </c:numCache>
            </c:numRef>
          </c:val>
        </c:ser>
        <c:marker val="1"/>
        <c:axId val="50011136"/>
        <c:axId val="50139904"/>
      </c:lineChart>
      <c:dateAx>
        <c:axId val="50011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1399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0139904"/>
        <c:scaling>
          <c:orientation val="minMax"/>
          <c:max val="3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011136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[6]recursos_naturales!$F$25:$F$85</c:f>
              <c:numCache>
                <c:formatCode>General</c:formatCode>
                <c:ptCount val="61"/>
                <c:pt idx="0">
                  <c:v>15.86136280833334</c:v>
                </c:pt>
                <c:pt idx="1">
                  <c:v>16.424083400000008</c:v>
                </c:pt>
                <c:pt idx="2">
                  <c:v>17.123131022500012</c:v>
                </c:pt>
                <c:pt idx="3">
                  <c:v>17.537194833333341</c:v>
                </c:pt>
                <c:pt idx="4">
                  <c:v>17.815841004166675</c:v>
                </c:pt>
                <c:pt idx="5">
                  <c:v>18.120428225000008</c:v>
                </c:pt>
                <c:pt idx="6">
                  <c:v>18.357603638333345</c:v>
                </c:pt>
                <c:pt idx="7">
                  <c:v>18.88290824500001</c:v>
                </c:pt>
                <c:pt idx="8">
                  <c:v>19.489532899166679</c:v>
                </c:pt>
                <c:pt idx="9">
                  <c:v>20.182844158333349</c:v>
                </c:pt>
                <c:pt idx="10">
                  <c:v>21.13460414916668</c:v>
                </c:pt>
                <c:pt idx="11">
                  <c:v>22.310534362500011</c:v>
                </c:pt>
                <c:pt idx="12">
                  <c:v>23.314104929166675</c:v>
                </c:pt>
                <c:pt idx="13">
                  <c:v>23.615144305833343</c:v>
                </c:pt>
                <c:pt idx="14">
                  <c:v>24.909622907500005</c:v>
                </c:pt>
                <c:pt idx="15">
                  <c:v>26.406737721666662</c:v>
                </c:pt>
                <c:pt idx="16">
                  <c:v>30.559241170833342</c:v>
                </c:pt>
                <c:pt idx="17">
                  <c:v>32.924962885833345</c:v>
                </c:pt>
                <c:pt idx="18">
                  <c:v>37.407304457500004</c:v>
                </c:pt>
                <c:pt idx="19">
                  <c:v>40.618674538333337</c:v>
                </c:pt>
                <c:pt idx="20">
                  <c:v>43.348452266666662</c:v>
                </c:pt>
                <c:pt idx="21">
                  <c:v>44.671207293333332</c:v>
                </c:pt>
                <c:pt idx="22">
                  <c:v>47.148044924166641</c:v>
                </c:pt>
                <c:pt idx="23">
                  <c:v>47.726906500833316</c:v>
                </c:pt>
                <c:pt idx="24">
                  <c:v>49.216036655833314</c:v>
                </c:pt>
                <c:pt idx="25">
                  <c:v>50.365613157499979</c:v>
                </c:pt>
                <c:pt idx="26">
                  <c:v>50.419242119166654</c:v>
                </c:pt>
                <c:pt idx="27">
                  <c:v>50.164517884999988</c:v>
                </c:pt>
                <c:pt idx="28">
                  <c:v>46.450355819999992</c:v>
                </c:pt>
                <c:pt idx="29">
                  <c:v>44.463773714166649</c:v>
                </c:pt>
                <c:pt idx="30">
                  <c:v>40.337414261666652</c:v>
                </c:pt>
                <c:pt idx="31">
                  <c:v>37.455812804166648</c:v>
                </c:pt>
                <c:pt idx="32">
                  <c:v>35.299703333333319</c:v>
                </c:pt>
                <c:pt idx="33">
                  <c:v>34.824286493333318</c:v>
                </c:pt>
                <c:pt idx="34">
                  <c:v>32.24355748499999</c:v>
                </c:pt>
                <c:pt idx="35">
                  <c:v>31.535467185833326</c:v>
                </c:pt>
                <c:pt idx="36">
                  <c:v>30.296471960000002</c:v>
                </c:pt>
                <c:pt idx="37">
                  <c:v>29.148520721666667</c:v>
                </c:pt>
                <c:pt idx="38">
                  <c:v>28.261698599166664</c:v>
                </c:pt>
                <c:pt idx="39">
                  <c:v>27.870889724999994</c:v>
                </c:pt>
                <c:pt idx="40">
                  <c:v>28.270781442499995</c:v>
                </c:pt>
                <c:pt idx="41">
                  <c:v>28.646178166666662</c:v>
                </c:pt>
                <c:pt idx="42">
                  <c:v>29.329239820833333</c:v>
                </c:pt>
                <c:pt idx="43">
                  <c:v>29.200958909166658</c:v>
                </c:pt>
                <c:pt idx="44">
                  <c:v>28.765127155000005</c:v>
                </c:pt>
                <c:pt idx="45">
                  <c:v>28.302313820000006</c:v>
                </c:pt>
                <c:pt idx="46">
                  <c:v>28.680457450833348</c:v>
                </c:pt>
                <c:pt idx="47">
                  <c:v>28.484014910000013</c:v>
                </c:pt>
                <c:pt idx="48">
                  <c:v>28.341893816666669</c:v>
                </c:pt>
                <c:pt idx="49">
                  <c:v>28.370065864166673</c:v>
                </c:pt>
                <c:pt idx="50">
                  <c:v>27.874717315000009</c:v>
                </c:pt>
                <c:pt idx="51">
                  <c:v>28.051312195833336</c:v>
                </c:pt>
                <c:pt idx="52">
                  <c:v>32.195582034166691</c:v>
                </c:pt>
                <c:pt idx="53">
                  <c:v>31.962002181666691</c:v>
                </c:pt>
                <c:pt idx="54">
                  <c:v>32.636827097500031</c:v>
                </c:pt>
                <c:pt idx="55">
                  <c:v>33.801576468333366</c:v>
                </c:pt>
                <c:pt idx="56">
                  <c:v>34.883152455833361</c:v>
                </c:pt>
                <c:pt idx="57">
                  <c:v>35.509346650000033</c:v>
                </c:pt>
                <c:pt idx="58">
                  <c:v>35.27409037583336</c:v>
                </c:pt>
                <c:pt idx="59">
                  <c:v>35.984271644166689</c:v>
                </c:pt>
                <c:pt idx="60">
                  <c:v>36.351201071666686</c:v>
                </c:pt>
              </c:numCache>
            </c:numRef>
          </c:val>
        </c:ser>
        <c:marker val="1"/>
        <c:axId val="50157440"/>
        <c:axId val="50295936"/>
      </c:lineChart>
      <c:dateAx>
        <c:axId val="501574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2959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0295936"/>
        <c:scaling>
          <c:orientation val="minMax"/>
          <c:max val="6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15744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>
        <c:manualLayout>
          <c:layoutTarget val="inner"/>
          <c:xMode val="edge"/>
          <c:yMode val="edge"/>
          <c:x val="0.11414688258307359"/>
          <c:y val="0.32310326726401029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[6]baja_tecnologia!$F$25:$F$85</c:f>
              <c:numCache>
                <c:formatCode>General</c:formatCode>
                <c:ptCount val="61"/>
                <c:pt idx="0">
                  <c:v>57.042430254166653</c:v>
                </c:pt>
                <c:pt idx="1">
                  <c:v>58.727860609999986</c:v>
                </c:pt>
                <c:pt idx="2">
                  <c:v>58.438710051666654</c:v>
                </c:pt>
                <c:pt idx="3">
                  <c:v>58.70244599833331</c:v>
                </c:pt>
                <c:pt idx="4">
                  <c:v>59.93533844583331</c:v>
                </c:pt>
                <c:pt idx="5">
                  <c:v>62.437885001666622</c:v>
                </c:pt>
                <c:pt idx="6">
                  <c:v>62.741878205833281</c:v>
                </c:pt>
                <c:pt idx="7">
                  <c:v>64.540471104999952</c:v>
                </c:pt>
                <c:pt idx="8">
                  <c:v>67.448921563333329</c:v>
                </c:pt>
                <c:pt idx="9">
                  <c:v>68.929279852499974</c:v>
                </c:pt>
                <c:pt idx="10">
                  <c:v>72.789193770833307</c:v>
                </c:pt>
                <c:pt idx="11">
                  <c:v>75.682634314166677</c:v>
                </c:pt>
                <c:pt idx="12">
                  <c:v>79.775829423333334</c:v>
                </c:pt>
                <c:pt idx="13">
                  <c:v>82.949477071666664</c:v>
                </c:pt>
                <c:pt idx="14">
                  <c:v>85.330242484166689</c:v>
                </c:pt>
                <c:pt idx="15">
                  <c:v>86.823083560000043</c:v>
                </c:pt>
                <c:pt idx="16">
                  <c:v>91.403811512500099</c:v>
                </c:pt>
                <c:pt idx="17">
                  <c:v>93.451720867500043</c:v>
                </c:pt>
                <c:pt idx="18">
                  <c:v>95.370164285833383</c:v>
                </c:pt>
                <c:pt idx="19">
                  <c:v>97.261539675833376</c:v>
                </c:pt>
                <c:pt idx="20">
                  <c:v>98.450073212500016</c:v>
                </c:pt>
                <c:pt idx="21">
                  <c:v>98.440852792499982</c:v>
                </c:pt>
                <c:pt idx="22">
                  <c:v>101.07369430166666</c:v>
                </c:pt>
                <c:pt idx="23">
                  <c:v>101.20236545916664</c:v>
                </c:pt>
                <c:pt idx="24">
                  <c:v>100.87487961999999</c:v>
                </c:pt>
                <c:pt idx="25">
                  <c:v>98.918546517499976</c:v>
                </c:pt>
                <c:pt idx="26">
                  <c:v>97.792314792499937</c:v>
                </c:pt>
                <c:pt idx="27">
                  <c:v>97.422448058333245</c:v>
                </c:pt>
                <c:pt idx="28">
                  <c:v>92.146955588333228</c:v>
                </c:pt>
                <c:pt idx="29">
                  <c:v>90.624846922499941</c:v>
                </c:pt>
                <c:pt idx="30">
                  <c:v>90.37462221333324</c:v>
                </c:pt>
                <c:pt idx="31">
                  <c:v>86.949143736666599</c:v>
                </c:pt>
                <c:pt idx="32">
                  <c:v>83.246924872499946</c:v>
                </c:pt>
                <c:pt idx="33">
                  <c:v>81.048125819166629</c:v>
                </c:pt>
                <c:pt idx="34">
                  <c:v>73.772586253333287</c:v>
                </c:pt>
                <c:pt idx="35">
                  <c:v>69.050535155833259</c:v>
                </c:pt>
                <c:pt idx="36">
                  <c:v>65.091113123333301</c:v>
                </c:pt>
                <c:pt idx="37">
                  <c:v>62.86542102749997</c:v>
                </c:pt>
                <c:pt idx="38">
                  <c:v>61.401459949999982</c:v>
                </c:pt>
                <c:pt idx="39">
                  <c:v>60.304090414999983</c:v>
                </c:pt>
                <c:pt idx="40">
                  <c:v>60.569731233333293</c:v>
                </c:pt>
                <c:pt idx="41">
                  <c:v>57.603122200833305</c:v>
                </c:pt>
                <c:pt idx="42">
                  <c:v>55.611733357499986</c:v>
                </c:pt>
                <c:pt idx="43">
                  <c:v>55.573205934166644</c:v>
                </c:pt>
                <c:pt idx="44">
                  <c:v>55.568924799166631</c:v>
                </c:pt>
                <c:pt idx="45">
                  <c:v>56.035706434999952</c:v>
                </c:pt>
                <c:pt idx="46">
                  <c:v>56.516533379166624</c:v>
                </c:pt>
                <c:pt idx="47">
                  <c:v>56.513751024166616</c:v>
                </c:pt>
                <c:pt idx="48">
                  <c:v>56.901175642499958</c:v>
                </c:pt>
                <c:pt idx="49">
                  <c:v>56.861942498333299</c:v>
                </c:pt>
                <c:pt idx="50">
                  <c:v>57.752290816666623</c:v>
                </c:pt>
                <c:pt idx="51">
                  <c:v>58.922155685833332</c:v>
                </c:pt>
                <c:pt idx="52">
                  <c:v>59.017011533333346</c:v>
                </c:pt>
                <c:pt idx="53">
                  <c:v>58.146931937500007</c:v>
                </c:pt>
                <c:pt idx="54">
                  <c:v>57.864419007499976</c:v>
                </c:pt>
                <c:pt idx="55">
                  <c:v>57.360206682499971</c:v>
                </c:pt>
                <c:pt idx="56">
                  <c:v>58.390913373333312</c:v>
                </c:pt>
                <c:pt idx="57">
                  <c:v>57.342322034999974</c:v>
                </c:pt>
                <c:pt idx="58">
                  <c:v>57.475759589999988</c:v>
                </c:pt>
                <c:pt idx="59">
                  <c:v>58.988169193333341</c:v>
                </c:pt>
                <c:pt idx="60">
                  <c:v>58.602682867500015</c:v>
                </c:pt>
              </c:numCache>
            </c:numRef>
          </c:val>
        </c:ser>
        <c:marker val="1"/>
        <c:axId val="50344320"/>
        <c:axId val="50345856"/>
      </c:lineChart>
      <c:dateAx>
        <c:axId val="503443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3458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0345856"/>
        <c:scaling>
          <c:orientation val="minMax"/>
          <c:max val="11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344320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[6]tecnologia_media!$F$25:$F$85</c:f>
              <c:numCache>
                <c:formatCode>General</c:formatCode>
                <c:ptCount val="61"/>
                <c:pt idx="0">
                  <c:v>67.420337698333341</c:v>
                </c:pt>
                <c:pt idx="1">
                  <c:v>67.889436777500023</c:v>
                </c:pt>
                <c:pt idx="2">
                  <c:v>69.289640851666675</c:v>
                </c:pt>
                <c:pt idx="3">
                  <c:v>70.403751450833354</c:v>
                </c:pt>
                <c:pt idx="4">
                  <c:v>71.713440439166689</c:v>
                </c:pt>
                <c:pt idx="5">
                  <c:v>73.507372830000008</c:v>
                </c:pt>
                <c:pt idx="6">
                  <c:v>74.443334078333365</c:v>
                </c:pt>
                <c:pt idx="7">
                  <c:v>76.469631605000004</c:v>
                </c:pt>
                <c:pt idx="8">
                  <c:v>77.421807158333337</c:v>
                </c:pt>
                <c:pt idx="9">
                  <c:v>78.816988545833354</c:v>
                </c:pt>
                <c:pt idx="10">
                  <c:v>80.484364231666689</c:v>
                </c:pt>
                <c:pt idx="11">
                  <c:v>84.426073114166641</c:v>
                </c:pt>
                <c:pt idx="12">
                  <c:v>87.06867001583332</c:v>
                </c:pt>
                <c:pt idx="13">
                  <c:v>86.853397654999966</c:v>
                </c:pt>
                <c:pt idx="14">
                  <c:v>86.850018644999992</c:v>
                </c:pt>
                <c:pt idx="15">
                  <c:v>85.955327130000015</c:v>
                </c:pt>
                <c:pt idx="16">
                  <c:v>86.085790379166653</c:v>
                </c:pt>
                <c:pt idx="17">
                  <c:v>84.196529444166657</c:v>
                </c:pt>
                <c:pt idx="18">
                  <c:v>82.918325260833328</c:v>
                </c:pt>
                <c:pt idx="19">
                  <c:v>82.829614883333363</c:v>
                </c:pt>
                <c:pt idx="20">
                  <c:v>81.125734390833358</c:v>
                </c:pt>
                <c:pt idx="21">
                  <c:v>80.224488575000024</c:v>
                </c:pt>
                <c:pt idx="22">
                  <c:v>80.0674224866667</c:v>
                </c:pt>
                <c:pt idx="23">
                  <c:v>75.701524284166723</c:v>
                </c:pt>
                <c:pt idx="24">
                  <c:v>74.571571826666741</c:v>
                </c:pt>
                <c:pt idx="25">
                  <c:v>75.618627341666738</c:v>
                </c:pt>
                <c:pt idx="26">
                  <c:v>74.961049938333375</c:v>
                </c:pt>
                <c:pt idx="27">
                  <c:v>74.137600874166694</c:v>
                </c:pt>
                <c:pt idx="28">
                  <c:v>72.067365387500033</c:v>
                </c:pt>
                <c:pt idx="29">
                  <c:v>71.681773259166704</c:v>
                </c:pt>
                <c:pt idx="30">
                  <c:v>71.102788561666713</c:v>
                </c:pt>
                <c:pt idx="31">
                  <c:v>68.598040936666706</c:v>
                </c:pt>
                <c:pt idx="32">
                  <c:v>66.295936724166694</c:v>
                </c:pt>
                <c:pt idx="33">
                  <c:v>64.259477835000027</c:v>
                </c:pt>
                <c:pt idx="34">
                  <c:v>60.887286849166692</c:v>
                </c:pt>
                <c:pt idx="35">
                  <c:v>58.997883615000035</c:v>
                </c:pt>
                <c:pt idx="36">
                  <c:v>56.243134450833345</c:v>
                </c:pt>
                <c:pt idx="37">
                  <c:v>54.274923219166688</c:v>
                </c:pt>
                <c:pt idx="38">
                  <c:v>53.361004086666696</c:v>
                </c:pt>
                <c:pt idx="39">
                  <c:v>53.388042695000024</c:v>
                </c:pt>
                <c:pt idx="40">
                  <c:v>54.571816458333359</c:v>
                </c:pt>
                <c:pt idx="41">
                  <c:v>55.210780096666689</c:v>
                </c:pt>
                <c:pt idx="42">
                  <c:v>56.064233048333357</c:v>
                </c:pt>
                <c:pt idx="43">
                  <c:v>55.334134758333356</c:v>
                </c:pt>
                <c:pt idx="44">
                  <c:v>56.116083876666671</c:v>
                </c:pt>
                <c:pt idx="45">
                  <c:v>56.30846667416666</c:v>
                </c:pt>
                <c:pt idx="46">
                  <c:v>56.673177137499977</c:v>
                </c:pt>
                <c:pt idx="47">
                  <c:v>56.351790422499967</c:v>
                </c:pt>
                <c:pt idx="48">
                  <c:v>55.891271227499971</c:v>
                </c:pt>
                <c:pt idx="49">
                  <c:v>56.628695428333309</c:v>
                </c:pt>
                <c:pt idx="50">
                  <c:v>56.349961324999981</c:v>
                </c:pt>
                <c:pt idx="51">
                  <c:v>59.569685446666661</c:v>
                </c:pt>
                <c:pt idx="52">
                  <c:v>58.758069609166682</c:v>
                </c:pt>
                <c:pt idx="53">
                  <c:v>57.759209800833354</c:v>
                </c:pt>
                <c:pt idx="54">
                  <c:v>57.468054160833354</c:v>
                </c:pt>
                <c:pt idx="55">
                  <c:v>57.623026549166688</c:v>
                </c:pt>
                <c:pt idx="56">
                  <c:v>59.057829580000011</c:v>
                </c:pt>
                <c:pt idx="57">
                  <c:v>59.491642684166685</c:v>
                </c:pt>
                <c:pt idx="58">
                  <c:v>59.609454302500033</c:v>
                </c:pt>
                <c:pt idx="59">
                  <c:v>60.426529187500016</c:v>
                </c:pt>
                <c:pt idx="60">
                  <c:v>61.698363544166689</c:v>
                </c:pt>
              </c:numCache>
            </c:numRef>
          </c:val>
        </c:ser>
        <c:marker val="1"/>
        <c:axId val="49632768"/>
        <c:axId val="49634304"/>
      </c:lineChart>
      <c:dateAx>
        <c:axId val="496327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6343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49634304"/>
        <c:scaling>
          <c:orientation val="minMax"/>
          <c:max val="9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963276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[6]alta_tecnologia!$F$25:$F$85</c:f>
              <c:numCache>
                <c:formatCode>General</c:formatCode>
                <c:ptCount val="61"/>
                <c:pt idx="0">
                  <c:v>24.613278657499844</c:v>
                </c:pt>
                <c:pt idx="1">
                  <c:v>25.198535139999859</c:v>
                </c:pt>
                <c:pt idx="2">
                  <c:v>24.431538500833323</c:v>
                </c:pt>
                <c:pt idx="3">
                  <c:v>24.494453246666662</c:v>
                </c:pt>
                <c:pt idx="4">
                  <c:v>24.574640129166664</c:v>
                </c:pt>
                <c:pt idx="5">
                  <c:v>26.133327621666666</c:v>
                </c:pt>
                <c:pt idx="6">
                  <c:v>26.495523869166671</c:v>
                </c:pt>
                <c:pt idx="7">
                  <c:v>26.967711709999993</c:v>
                </c:pt>
                <c:pt idx="8">
                  <c:v>27.193279268333328</c:v>
                </c:pt>
                <c:pt idx="9">
                  <c:v>29.378914707500005</c:v>
                </c:pt>
                <c:pt idx="10">
                  <c:v>28.764646950000003</c:v>
                </c:pt>
                <c:pt idx="11">
                  <c:v>28.695003975833334</c:v>
                </c:pt>
                <c:pt idx="12">
                  <c:v>30.174015004166673</c:v>
                </c:pt>
                <c:pt idx="13">
                  <c:v>30.920550407500006</c:v>
                </c:pt>
                <c:pt idx="14">
                  <c:v>32.224155502500004</c:v>
                </c:pt>
                <c:pt idx="15">
                  <c:v>33.120188308333333</c:v>
                </c:pt>
                <c:pt idx="16">
                  <c:v>35.060339163333346</c:v>
                </c:pt>
                <c:pt idx="17">
                  <c:v>34.484591700833334</c:v>
                </c:pt>
                <c:pt idx="18">
                  <c:v>35.278782678333329</c:v>
                </c:pt>
                <c:pt idx="19">
                  <c:v>37.523876447500001</c:v>
                </c:pt>
                <c:pt idx="20">
                  <c:v>38.268512768333338</c:v>
                </c:pt>
                <c:pt idx="21">
                  <c:v>36.459521785833331</c:v>
                </c:pt>
                <c:pt idx="22">
                  <c:v>39.780778357500004</c:v>
                </c:pt>
                <c:pt idx="23">
                  <c:v>40.048701417499998</c:v>
                </c:pt>
                <c:pt idx="24">
                  <c:v>40.229140859999994</c:v>
                </c:pt>
                <c:pt idx="25">
                  <c:v>40.239453046666654</c:v>
                </c:pt>
                <c:pt idx="26">
                  <c:v>40.386287739999986</c:v>
                </c:pt>
                <c:pt idx="27">
                  <c:v>41.338772334999994</c:v>
                </c:pt>
                <c:pt idx="28">
                  <c:v>41.18353770916665</c:v>
                </c:pt>
                <c:pt idx="29">
                  <c:v>42.097774869999988</c:v>
                </c:pt>
                <c:pt idx="30">
                  <c:v>42.091433710833336</c:v>
                </c:pt>
                <c:pt idx="31">
                  <c:v>41.438326634166678</c:v>
                </c:pt>
                <c:pt idx="32">
                  <c:v>42.164841144166679</c:v>
                </c:pt>
                <c:pt idx="33">
                  <c:v>43.234067630000006</c:v>
                </c:pt>
                <c:pt idx="34">
                  <c:v>40.990782245833344</c:v>
                </c:pt>
                <c:pt idx="35">
                  <c:v>41.206326635000003</c:v>
                </c:pt>
                <c:pt idx="36">
                  <c:v>41.563852553333341</c:v>
                </c:pt>
                <c:pt idx="37">
                  <c:v>41.844943778333338</c:v>
                </c:pt>
                <c:pt idx="38">
                  <c:v>41.392573307500008</c:v>
                </c:pt>
                <c:pt idx="39">
                  <c:v>43.024968098333339</c:v>
                </c:pt>
                <c:pt idx="40">
                  <c:v>41.776045074166682</c:v>
                </c:pt>
                <c:pt idx="41">
                  <c:v>45.757240065833336</c:v>
                </c:pt>
                <c:pt idx="42">
                  <c:v>44.277674018333336</c:v>
                </c:pt>
                <c:pt idx="43">
                  <c:v>42.650974713333333</c:v>
                </c:pt>
                <c:pt idx="44">
                  <c:v>41.512373225833336</c:v>
                </c:pt>
                <c:pt idx="45">
                  <c:v>41.883458392499996</c:v>
                </c:pt>
                <c:pt idx="46">
                  <c:v>42.282223044999995</c:v>
                </c:pt>
                <c:pt idx="47">
                  <c:v>41.377757441666674</c:v>
                </c:pt>
                <c:pt idx="48">
                  <c:v>39.839917842500007</c:v>
                </c:pt>
                <c:pt idx="49">
                  <c:v>40.285057597500007</c:v>
                </c:pt>
                <c:pt idx="50">
                  <c:v>39.954960067499997</c:v>
                </c:pt>
                <c:pt idx="51">
                  <c:v>38.726189023333333</c:v>
                </c:pt>
                <c:pt idx="52">
                  <c:v>38.560516538333331</c:v>
                </c:pt>
                <c:pt idx="53">
                  <c:v>33.025386064166668</c:v>
                </c:pt>
                <c:pt idx="54">
                  <c:v>34.338525217499999</c:v>
                </c:pt>
                <c:pt idx="55">
                  <c:v>37.825260349999994</c:v>
                </c:pt>
                <c:pt idx="56">
                  <c:v>40.491187094999994</c:v>
                </c:pt>
                <c:pt idx="57">
                  <c:v>40.013133194166656</c:v>
                </c:pt>
                <c:pt idx="58">
                  <c:v>39.759238741666657</c:v>
                </c:pt>
                <c:pt idx="59">
                  <c:v>46.011292974166658</c:v>
                </c:pt>
                <c:pt idx="60">
                  <c:v>67.225247936666676</c:v>
                </c:pt>
              </c:numCache>
            </c:numRef>
          </c:val>
        </c:ser>
        <c:marker val="1"/>
        <c:axId val="50215936"/>
        <c:axId val="50672384"/>
      </c:lineChart>
      <c:dateAx>
        <c:axId val="502159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6723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0672384"/>
        <c:scaling>
          <c:orientation val="minMax"/>
          <c:max val="7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21593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otras transacciones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[6]otras_transacciones!$E$25:$E$85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[6]otras_transacciones!$F$25:$F$85</c:f>
              <c:numCache>
                <c:formatCode>General</c:formatCode>
                <c:ptCount val="61"/>
                <c:pt idx="0">
                  <c:v>12.74941930416667</c:v>
                </c:pt>
                <c:pt idx="1">
                  <c:v>12.442279705833336</c:v>
                </c:pt>
                <c:pt idx="2">
                  <c:v>12.62715684416667</c:v>
                </c:pt>
                <c:pt idx="3">
                  <c:v>12.606973835833335</c:v>
                </c:pt>
                <c:pt idx="4">
                  <c:v>12.272428777500004</c:v>
                </c:pt>
                <c:pt idx="5">
                  <c:v>12.082791853333335</c:v>
                </c:pt>
                <c:pt idx="6">
                  <c:v>11.990377885000003</c:v>
                </c:pt>
                <c:pt idx="7">
                  <c:v>11.804575594166669</c:v>
                </c:pt>
                <c:pt idx="8">
                  <c:v>11.825327049166669</c:v>
                </c:pt>
                <c:pt idx="9">
                  <c:v>12.231072190000001</c:v>
                </c:pt>
                <c:pt idx="10">
                  <c:v>12.663421955833334</c:v>
                </c:pt>
                <c:pt idx="11">
                  <c:v>12.814520982500001</c:v>
                </c:pt>
                <c:pt idx="12">
                  <c:v>12.977120184166671</c:v>
                </c:pt>
                <c:pt idx="13">
                  <c:v>13.27551048916667</c:v>
                </c:pt>
                <c:pt idx="14">
                  <c:v>13.052422938333335</c:v>
                </c:pt>
                <c:pt idx="15">
                  <c:v>13.006080617499999</c:v>
                </c:pt>
                <c:pt idx="16">
                  <c:v>13.003135249166668</c:v>
                </c:pt>
                <c:pt idx="17">
                  <c:v>12.915601338333333</c:v>
                </c:pt>
                <c:pt idx="18">
                  <c:v>12.596192823333334</c:v>
                </c:pt>
                <c:pt idx="19">
                  <c:v>12.5766137975</c:v>
                </c:pt>
                <c:pt idx="20">
                  <c:v>12.106915472499999</c:v>
                </c:pt>
                <c:pt idx="21">
                  <c:v>11.248932670833334</c:v>
                </c:pt>
                <c:pt idx="22">
                  <c:v>11.184395403333333</c:v>
                </c:pt>
                <c:pt idx="23">
                  <c:v>10.932450720833332</c:v>
                </c:pt>
                <c:pt idx="24">
                  <c:v>11.096084308333332</c:v>
                </c:pt>
                <c:pt idx="25">
                  <c:v>11.263763378333332</c:v>
                </c:pt>
                <c:pt idx="26">
                  <c:v>11.452434194166665</c:v>
                </c:pt>
                <c:pt idx="27">
                  <c:v>11.572856688333333</c:v>
                </c:pt>
                <c:pt idx="28">
                  <c:v>11.549971606666666</c:v>
                </c:pt>
                <c:pt idx="29">
                  <c:v>11.589246714166665</c:v>
                </c:pt>
                <c:pt idx="30">
                  <c:v>11.767814418333332</c:v>
                </c:pt>
                <c:pt idx="31">
                  <c:v>11.717561739166664</c:v>
                </c:pt>
                <c:pt idx="32">
                  <c:v>11.663436561666662</c:v>
                </c:pt>
                <c:pt idx="33">
                  <c:v>12.08443554833333</c:v>
                </c:pt>
                <c:pt idx="34">
                  <c:v>11.53059133083333</c:v>
                </c:pt>
                <c:pt idx="35">
                  <c:v>11.069112527499998</c:v>
                </c:pt>
                <c:pt idx="36">
                  <c:v>10.70758429</c:v>
                </c:pt>
                <c:pt idx="37">
                  <c:v>10.0550473875</c:v>
                </c:pt>
                <c:pt idx="38">
                  <c:v>9.6846888999999994</c:v>
                </c:pt>
                <c:pt idx="39">
                  <c:v>9.7492523275000007</c:v>
                </c:pt>
                <c:pt idx="40">
                  <c:v>9.7502177275000026</c:v>
                </c:pt>
                <c:pt idx="41">
                  <c:v>9.8614537008333354</c:v>
                </c:pt>
                <c:pt idx="42">
                  <c:v>9.5949669483333366</c:v>
                </c:pt>
                <c:pt idx="43">
                  <c:v>9.5901669283333355</c:v>
                </c:pt>
                <c:pt idx="44">
                  <c:v>9.4973311333333363</c:v>
                </c:pt>
                <c:pt idx="45">
                  <c:v>9.2523560324999981</c:v>
                </c:pt>
                <c:pt idx="46">
                  <c:v>9.205151275833332</c:v>
                </c:pt>
                <c:pt idx="47">
                  <c:v>9.3107338325000004</c:v>
                </c:pt>
                <c:pt idx="48">
                  <c:v>9.0977657674999985</c:v>
                </c:pt>
                <c:pt idx="49">
                  <c:v>9.2712187249999989</c:v>
                </c:pt>
                <c:pt idx="50">
                  <c:v>9.3469788891666656</c:v>
                </c:pt>
                <c:pt idx="51">
                  <c:v>9.0820239891666628</c:v>
                </c:pt>
                <c:pt idx="52">
                  <c:v>9.225863605833327</c:v>
                </c:pt>
                <c:pt idx="53">
                  <c:v>9.1655521958333281</c:v>
                </c:pt>
                <c:pt idx="54">
                  <c:v>9.4759510149999944</c:v>
                </c:pt>
                <c:pt idx="55">
                  <c:v>9.4208796816666602</c:v>
                </c:pt>
                <c:pt idx="56">
                  <c:v>9.820695954166661</c:v>
                </c:pt>
                <c:pt idx="57">
                  <c:v>9.9198540316666648</c:v>
                </c:pt>
                <c:pt idx="58">
                  <c:v>10.146224709166665</c:v>
                </c:pt>
                <c:pt idx="59">
                  <c:v>10.132645611666664</c:v>
                </c:pt>
                <c:pt idx="60">
                  <c:v>10.369546117499999</c:v>
                </c:pt>
              </c:numCache>
            </c:numRef>
          </c:val>
        </c:ser>
        <c:marker val="1"/>
        <c:axId val="50674688"/>
        <c:axId val="50676480"/>
      </c:lineChart>
      <c:dateAx>
        <c:axId val="50674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67648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0676480"/>
        <c:scaling>
          <c:orientation val="minMax"/>
          <c:max val="14"/>
          <c:min val="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674688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[6]Pais_1!$F$25:$F$85</c:f>
              <c:numCache>
                <c:formatCode>General</c:formatCode>
                <c:ptCount val="61"/>
                <c:pt idx="0">
                  <c:v>36.746335433333336</c:v>
                </c:pt>
                <c:pt idx="1">
                  <c:v>38.154845013333336</c:v>
                </c:pt>
                <c:pt idx="2">
                  <c:v>36.831615604166672</c:v>
                </c:pt>
                <c:pt idx="3">
                  <c:v>36.738256790833347</c:v>
                </c:pt>
                <c:pt idx="4">
                  <c:v>36.890864604166673</c:v>
                </c:pt>
                <c:pt idx="5">
                  <c:v>39.049075805000008</c:v>
                </c:pt>
                <c:pt idx="6">
                  <c:v>38.510078590833338</c:v>
                </c:pt>
                <c:pt idx="7">
                  <c:v>37.885136230833332</c:v>
                </c:pt>
                <c:pt idx="8">
                  <c:v>37.703778706666668</c:v>
                </c:pt>
                <c:pt idx="9">
                  <c:v>39.766987396666657</c:v>
                </c:pt>
                <c:pt idx="10">
                  <c:v>39.875789429166666</c:v>
                </c:pt>
                <c:pt idx="11">
                  <c:v>41.013851819999999</c:v>
                </c:pt>
                <c:pt idx="12">
                  <c:v>42.37910528416667</c:v>
                </c:pt>
                <c:pt idx="13">
                  <c:v>42.241212465833335</c:v>
                </c:pt>
                <c:pt idx="14">
                  <c:v>43.267878931666672</c:v>
                </c:pt>
                <c:pt idx="15">
                  <c:v>43.757041170000001</c:v>
                </c:pt>
                <c:pt idx="16">
                  <c:v>45.227690744999997</c:v>
                </c:pt>
                <c:pt idx="17">
                  <c:v>44.062511094999984</c:v>
                </c:pt>
                <c:pt idx="18">
                  <c:v>45.414058421666653</c:v>
                </c:pt>
                <c:pt idx="19">
                  <c:v>47.663944019999981</c:v>
                </c:pt>
                <c:pt idx="20">
                  <c:v>49.721532648333323</c:v>
                </c:pt>
                <c:pt idx="21">
                  <c:v>48.588188541666653</c:v>
                </c:pt>
                <c:pt idx="22">
                  <c:v>49.870391517499989</c:v>
                </c:pt>
                <c:pt idx="23">
                  <c:v>48.237984416666642</c:v>
                </c:pt>
                <c:pt idx="24">
                  <c:v>49.947331129166635</c:v>
                </c:pt>
                <c:pt idx="25">
                  <c:v>50.322309588333304</c:v>
                </c:pt>
                <c:pt idx="26">
                  <c:v>49.868336765833327</c:v>
                </c:pt>
                <c:pt idx="27">
                  <c:v>49.923972418333314</c:v>
                </c:pt>
                <c:pt idx="28">
                  <c:v>48.647380653333322</c:v>
                </c:pt>
                <c:pt idx="29">
                  <c:v>49.004468741666663</c:v>
                </c:pt>
                <c:pt idx="30">
                  <c:v>47.716634710833326</c:v>
                </c:pt>
                <c:pt idx="31">
                  <c:v>46.492701972499987</c:v>
                </c:pt>
                <c:pt idx="32">
                  <c:v>44.574482019166659</c:v>
                </c:pt>
                <c:pt idx="33">
                  <c:v>42.95730204583333</c:v>
                </c:pt>
                <c:pt idx="34">
                  <c:v>41.212596027500005</c:v>
                </c:pt>
                <c:pt idx="35">
                  <c:v>41.599104040833346</c:v>
                </c:pt>
                <c:pt idx="36">
                  <c:v>40.44538841833333</c:v>
                </c:pt>
                <c:pt idx="37">
                  <c:v>40.633490539999997</c:v>
                </c:pt>
                <c:pt idx="38">
                  <c:v>40.719388239166655</c:v>
                </c:pt>
                <c:pt idx="39">
                  <c:v>43.420637922499992</c:v>
                </c:pt>
                <c:pt idx="40">
                  <c:v>43.687136848333331</c:v>
                </c:pt>
                <c:pt idx="41">
                  <c:v>47.821472211666695</c:v>
                </c:pt>
                <c:pt idx="42">
                  <c:v>48.287665185000016</c:v>
                </c:pt>
                <c:pt idx="43">
                  <c:v>47.775240620000034</c:v>
                </c:pt>
                <c:pt idx="44">
                  <c:v>50.325956185000031</c:v>
                </c:pt>
                <c:pt idx="45">
                  <c:v>51.552560307500038</c:v>
                </c:pt>
                <c:pt idx="46">
                  <c:v>52.214538967500033</c:v>
                </c:pt>
                <c:pt idx="47">
                  <c:v>55.267221610000014</c:v>
                </c:pt>
                <c:pt idx="48">
                  <c:v>59.440402535000032</c:v>
                </c:pt>
                <c:pt idx="49">
                  <c:v>62.426348455833384</c:v>
                </c:pt>
                <c:pt idx="50">
                  <c:v>65.356537221666699</c:v>
                </c:pt>
                <c:pt idx="51">
                  <c:v>65.796737649166687</c:v>
                </c:pt>
                <c:pt idx="52">
                  <c:v>71.222608998333371</c:v>
                </c:pt>
                <c:pt idx="53">
                  <c:v>69.841692052499994</c:v>
                </c:pt>
                <c:pt idx="54">
                  <c:v>73.104679291666642</c:v>
                </c:pt>
                <c:pt idx="55">
                  <c:v>74.591533164166648</c:v>
                </c:pt>
                <c:pt idx="56">
                  <c:v>74.257851060833318</c:v>
                </c:pt>
                <c:pt idx="57">
                  <c:v>73.043035884166656</c:v>
                </c:pt>
                <c:pt idx="58">
                  <c:v>73.519132294166639</c:v>
                </c:pt>
                <c:pt idx="59">
                  <c:v>72.27967541083332</c:v>
                </c:pt>
                <c:pt idx="60">
                  <c:v>67.996184102499981</c:v>
                </c:pt>
              </c:numCache>
            </c:numRef>
          </c:val>
        </c:ser>
        <c:marker val="1"/>
        <c:axId val="50826240"/>
        <c:axId val="50898432"/>
      </c:lineChart>
      <c:dateAx>
        <c:axId val="508262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8984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0898432"/>
        <c:scaling>
          <c:orientation val="minMax"/>
          <c:max val="8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82624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[6]Pais_1_primarios!$E$25:$E$85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[6]Pais_1_primarios!$F$25:$F$85</c:f>
              <c:numCache>
                <c:formatCode>General</c:formatCode>
                <c:ptCount val="61"/>
                <c:pt idx="0">
                  <c:v>6.9587665483333323</c:v>
                </c:pt>
                <c:pt idx="1">
                  <c:v>7.1473311549999989</c:v>
                </c:pt>
                <c:pt idx="2">
                  <c:v>6.8841890391666647</c:v>
                </c:pt>
                <c:pt idx="3">
                  <c:v>7.3301772616666634</c:v>
                </c:pt>
                <c:pt idx="4">
                  <c:v>7.8505266391666657</c:v>
                </c:pt>
                <c:pt idx="5">
                  <c:v>7.8486433208333324</c:v>
                </c:pt>
                <c:pt idx="6">
                  <c:v>7.5482216608333319</c:v>
                </c:pt>
                <c:pt idx="7">
                  <c:v>7.2666363933333322</c:v>
                </c:pt>
                <c:pt idx="8">
                  <c:v>7.2118232974999996</c:v>
                </c:pt>
                <c:pt idx="9">
                  <c:v>7.1592177733333342</c:v>
                </c:pt>
                <c:pt idx="10">
                  <c:v>6.5683542916666662</c:v>
                </c:pt>
                <c:pt idx="11">
                  <c:v>6.8217384283333331</c:v>
                </c:pt>
                <c:pt idx="12">
                  <c:v>6.9331022141666656</c:v>
                </c:pt>
                <c:pt idx="13">
                  <c:v>6.723001585833333</c:v>
                </c:pt>
                <c:pt idx="14">
                  <c:v>6.9675697808333323</c:v>
                </c:pt>
                <c:pt idx="15">
                  <c:v>6.5914775550000009</c:v>
                </c:pt>
                <c:pt idx="16">
                  <c:v>6.268515148333333</c:v>
                </c:pt>
                <c:pt idx="17">
                  <c:v>6.2511642274999994</c:v>
                </c:pt>
                <c:pt idx="18">
                  <c:v>5.8404284133333322</c:v>
                </c:pt>
                <c:pt idx="19">
                  <c:v>5.6554925866666652</c:v>
                </c:pt>
                <c:pt idx="20">
                  <c:v>5.6340618466666657</c:v>
                </c:pt>
                <c:pt idx="21">
                  <c:v>5.4936427441666673</c:v>
                </c:pt>
                <c:pt idx="22">
                  <c:v>5.3232763900000011</c:v>
                </c:pt>
                <c:pt idx="23">
                  <c:v>5.2926562358333333</c:v>
                </c:pt>
                <c:pt idx="24">
                  <c:v>6.0089832641666669</c:v>
                </c:pt>
                <c:pt idx="25">
                  <c:v>6.9613249933333341</c:v>
                </c:pt>
                <c:pt idx="26">
                  <c:v>7.1853094750000004</c:v>
                </c:pt>
                <c:pt idx="27">
                  <c:v>7.6355748866666664</c:v>
                </c:pt>
                <c:pt idx="28">
                  <c:v>8.0592483949999991</c:v>
                </c:pt>
                <c:pt idx="29">
                  <c:v>8.9295045324999993</c:v>
                </c:pt>
                <c:pt idx="30">
                  <c:v>9.6588081933333321</c:v>
                </c:pt>
                <c:pt idx="31">
                  <c:v>10.381528440833332</c:v>
                </c:pt>
                <c:pt idx="32">
                  <c:v>10.939426132499998</c:v>
                </c:pt>
                <c:pt idx="33">
                  <c:v>11.775434888333331</c:v>
                </c:pt>
                <c:pt idx="34">
                  <c:v>12.830386748333332</c:v>
                </c:pt>
                <c:pt idx="35">
                  <c:v>14.049433329999998</c:v>
                </c:pt>
                <c:pt idx="36">
                  <c:v>14.831253924999997</c:v>
                </c:pt>
                <c:pt idx="37">
                  <c:v>14.595690519999996</c:v>
                </c:pt>
                <c:pt idx="38">
                  <c:v>15.124990536666663</c:v>
                </c:pt>
                <c:pt idx="39">
                  <c:v>16.338157653333329</c:v>
                </c:pt>
                <c:pt idx="40">
                  <c:v>16.745029617499995</c:v>
                </c:pt>
                <c:pt idx="41">
                  <c:v>20.913578868333335</c:v>
                </c:pt>
                <c:pt idx="42">
                  <c:v>21.716772365833336</c:v>
                </c:pt>
                <c:pt idx="43">
                  <c:v>21.556746514166665</c:v>
                </c:pt>
                <c:pt idx="44">
                  <c:v>23.441890130000001</c:v>
                </c:pt>
                <c:pt idx="45">
                  <c:v>24.51837454833333</c:v>
                </c:pt>
                <c:pt idx="46">
                  <c:v>24.954737729166666</c:v>
                </c:pt>
                <c:pt idx="47">
                  <c:v>27.270347839999989</c:v>
                </c:pt>
                <c:pt idx="48">
                  <c:v>31.864121475833326</c:v>
                </c:pt>
                <c:pt idx="49">
                  <c:v>35.36479816416665</c:v>
                </c:pt>
                <c:pt idx="50">
                  <c:v>38.296500229166647</c:v>
                </c:pt>
                <c:pt idx="51">
                  <c:v>41.072548389999973</c:v>
                </c:pt>
                <c:pt idx="52">
                  <c:v>45.976169391666652</c:v>
                </c:pt>
                <c:pt idx="53">
                  <c:v>45.816676940833325</c:v>
                </c:pt>
                <c:pt idx="54">
                  <c:v>49.079256749999992</c:v>
                </c:pt>
                <c:pt idx="55">
                  <c:v>50.860889252499987</c:v>
                </c:pt>
                <c:pt idx="56">
                  <c:v>51.180570441666646</c:v>
                </c:pt>
                <c:pt idx="57">
                  <c:v>50.319990888333315</c:v>
                </c:pt>
                <c:pt idx="58">
                  <c:v>50.763636913333308</c:v>
                </c:pt>
                <c:pt idx="59">
                  <c:v>49.967576978333334</c:v>
                </c:pt>
                <c:pt idx="60">
                  <c:v>45.768814250833323</c:v>
                </c:pt>
              </c:numCache>
            </c:numRef>
          </c:val>
        </c:ser>
        <c:marker val="1"/>
        <c:axId val="51013888"/>
        <c:axId val="51179520"/>
      </c:lineChart>
      <c:dateAx>
        <c:axId val="510138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1795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1179520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01388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[6]Pais_1_rec_naturales!$E$25:$E$85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[6]Pais_1_rec_naturales!$F$25:$F$85</c:f>
              <c:numCache>
                <c:formatCode>General</c:formatCode>
                <c:ptCount val="61"/>
                <c:pt idx="0">
                  <c:v>1.4991311158333334</c:v>
                </c:pt>
                <c:pt idx="1">
                  <c:v>1.7272563816666666</c:v>
                </c:pt>
                <c:pt idx="2">
                  <c:v>1.9917580033333335</c:v>
                </c:pt>
                <c:pt idx="3">
                  <c:v>2.3828195349999999</c:v>
                </c:pt>
                <c:pt idx="4">
                  <c:v>2.5752155825000003</c:v>
                </c:pt>
                <c:pt idx="5">
                  <c:v>2.6851573774999999</c:v>
                </c:pt>
                <c:pt idx="6">
                  <c:v>2.8388948141666668</c:v>
                </c:pt>
                <c:pt idx="7">
                  <c:v>3.0373873716666675</c:v>
                </c:pt>
                <c:pt idx="8">
                  <c:v>3.0695523375000007</c:v>
                </c:pt>
                <c:pt idx="9">
                  <c:v>3.1623493383333341</c:v>
                </c:pt>
                <c:pt idx="10">
                  <c:v>3.3484787716666671</c:v>
                </c:pt>
                <c:pt idx="11">
                  <c:v>3.6880876441666675</c:v>
                </c:pt>
                <c:pt idx="12">
                  <c:v>3.8251102283333336</c:v>
                </c:pt>
                <c:pt idx="13">
                  <c:v>3.6135816991666672</c:v>
                </c:pt>
                <c:pt idx="14">
                  <c:v>3.4903355783333336</c:v>
                </c:pt>
                <c:pt idx="15">
                  <c:v>3.3832642874999999</c:v>
                </c:pt>
                <c:pt idx="16">
                  <c:v>3.7449464341666663</c:v>
                </c:pt>
                <c:pt idx="17">
                  <c:v>4.0611575758333336</c:v>
                </c:pt>
                <c:pt idx="18">
                  <c:v>5.2736655400000005</c:v>
                </c:pt>
                <c:pt idx="19">
                  <c:v>5.5344571025000002</c:v>
                </c:pt>
                <c:pt idx="20">
                  <c:v>6.188072304166667</c:v>
                </c:pt>
                <c:pt idx="21">
                  <c:v>6.876822211666668</c:v>
                </c:pt>
                <c:pt idx="22">
                  <c:v>6.9123957100000011</c:v>
                </c:pt>
                <c:pt idx="23">
                  <c:v>6.9339133733333336</c:v>
                </c:pt>
                <c:pt idx="24">
                  <c:v>7.1985808450000013</c:v>
                </c:pt>
                <c:pt idx="25">
                  <c:v>7.3670494933333357</c:v>
                </c:pt>
                <c:pt idx="26">
                  <c:v>7.4246501866666677</c:v>
                </c:pt>
                <c:pt idx="27">
                  <c:v>7.3742574183333351</c:v>
                </c:pt>
                <c:pt idx="28">
                  <c:v>6.9407650966666674</c:v>
                </c:pt>
                <c:pt idx="29">
                  <c:v>6.6701089700000011</c:v>
                </c:pt>
                <c:pt idx="30">
                  <c:v>5.3829571949999995</c:v>
                </c:pt>
                <c:pt idx="31">
                  <c:v>5.0111584758333327</c:v>
                </c:pt>
                <c:pt idx="32">
                  <c:v>4.4645258341666665</c:v>
                </c:pt>
                <c:pt idx="33">
                  <c:v>3.9685317166666674</c:v>
                </c:pt>
                <c:pt idx="34">
                  <c:v>3.7595925083333328</c:v>
                </c:pt>
                <c:pt idx="35">
                  <c:v>3.5774401358333328</c:v>
                </c:pt>
                <c:pt idx="36">
                  <c:v>3.4287155716666664</c:v>
                </c:pt>
                <c:pt idx="37">
                  <c:v>3.4381967649999994</c:v>
                </c:pt>
                <c:pt idx="38">
                  <c:v>3.5637448749999998</c:v>
                </c:pt>
                <c:pt idx="39">
                  <c:v>3.6554420891666672</c:v>
                </c:pt>
                <c:pt idx="40">
                  <c:v>3.8229446958333337</c:v>
                </c:pt>
                <c:pt idx="41">
                  <c:v>4.0080661683333334</c:v>
                </c:pt>
                <c:pt idx="42">
                  <c:v>4.215747181666667</c:v>
                </c:pt>
                <c:pt idx="43">
                  <c:v>4.4623776774999993</c:v>
                </c:pt>
                <c:pt idx="44">
                  <c:v>4.5408979125000002</c:v>
                </c:pt>
                <c:pt idx="45">
                  <c:v>4.5799126366666671</c:v>
                </c:pt>
                <c:pt idx="46">
                  <c:v>4.7951286575000003</c:v>
                </c:pt>
                <c:pt idx="47">
                  <c:v>4.9310459058333338</c:v>
                </c:pt>
                <c:pt idx="48">
                  <c:v>4.9804668625000001</c:v>
                </c:pt>
                <c:pt idx="49">
                  <c:v>4.9328776591666665</c:v>
                </c:pt>
                <c:pt idx="50">
                  <c:v>4.7403330941666662</c:v>
                </c:pt>
                <c:pt idx="51">
                  <c:v>4.6577734608333321</c:v>
                </c:pt>
                <c:pt idx="52">
                  <c:v>5.0054062249999989</c:v>
                </c:pt>
                <c:pt idx="53">
                  <c:v>4.9208499299999993</c:v>
                </c:pt>
                <c:pt idx="54">
                  <c:v>4.9736352591666675</c:v>
                </c:pt>
                <c:pt idx="55">
                  <c:v>4.9138460158333341</c:v>
                </c:pt>
                <c:pt idx="56">
                  <c:v>5.0823570366666679</c:v>
                </c:pt>
                <c:pt idx="57">
                  <c:v>5.1231132250000009</c:v>
                </c:pt>
                <c:pt idx="58">
                  <c:v>4.932360014166667</c:v>
                </c:pt>
                <c:pt idx="59">
                  <c:v>4.7833341850000002</c:v>
                </c:pt>
                <c:pt idx="60">
                  <c:v>4.6284247066666664</c:v>
                </c:pt>
              </c:numCache>
            </c:numRef>
          </c:val>
        </c:ser>
        <c:marker val="1"/>
        <c:axId val="51254784"/>
        <c:axId val="51256320"/>
      </c:lineChart>
      <c:dateAx>
        <c:axId val="51254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2563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1256320"/>
        <c:scaling>
          <c:orientation val="minMax"/>
          <c:max val="9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25478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baja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[6]Pais_1_baja_tek!$E$25:$E$85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[6]Pais_1_baja_tek!$F$25:$F$85</c:f>
              <c:numCache>
                <c:formatCode>General</c:formatCode>
                <c:ptCount val="61"/>
                <c:pt idx="0">
                  <c:v>15.090056396666666</c:v>
                </c:pt>
                <c:pt idx="1">
                  <c:v>16.14960791333333</c:v>
                </c:pt>
                <c:pt idx="2">
                  <c:v>15.150202741666662</c:v>
                </c:pt>
                <c:pt idx="3">
                  <c:v>14.675709414166667</c:v>
                </c:pt>
                <c:pt idx="4">
                  <c:v>14.52507475833333</c:v>
                </c:pt>
                <c:pt idx="5">
                  <c:v>15.346068563333331</c:v>
                </c:pt>
                <c:pt idx="6">
                  <c:v>14.332523942499998</c:v>
                </c:pt>
                <c:pt idx="7">
                  <c:v>13.895810384999999</c:v>
                </c:pt>
                <c:pt idx="8">
                  <c:v>13.797080926666666</c:v>
                </c:pt>
                <c:pt idx="9">
                  <c:v>13.576272451666666</c:v>
                </c:pt>
                <c:pt idx="10">
                  <c:v>13.7893299175</c:v>
                </c:pt>
                <c:pt idx="11">
                  <c:v>13.807097155833333</c:v>
                </c:pt>
                <c:pt idx="12">
                  <c:v>13.669064755833332</c:v>
                </c:pt>
                <c:pt idx="13">
                  <c:v>13.169361739166668</c:v>
                </c:pt>
                <c:pt idx="14">
                  <c:v>12.984713376666667</c:v>
                </c:pt>
                <c:pt idx="15">
                  <c:v>13.106389587499997</c:v>
                </c:pt>
                <c:pt idx="16">
                  <c:v>13.114767949999999</c:v>
                </c:pt>
                <c:pt idx="17">
                  <c:v>12.632734578333334</c:v>
                </c:pt>
                <c:pt idx="18">
                  <c:v>13.2656391325</c:v>
                </c:pt>
                <c:pt idx="19">
                  <c:v>14.066281595833331</c:v>
                </c:pt>
                <c:pt idx="20">
                  <c:v>15.491290397499995</c:v>
                </c:pt>
                <c:pt idx="21">
                  <c:v>15.642014915833334</c:v>
                </c:pt>
                <c:pt idx="22">
                  <c:v>16.041306036666668</c:v>
                </c:pt>
                <c:pt idx="23">
                  <c:v>15.523849075833335</c:v>
                </c:pt>
                <c:pt idx="24">
                  <c:v>16.640626270000002</c:v>
                </c:pt>
                <c:pt idx="25">
                  <c:v>16.363769791666666</c:v>
                </c:pt>
                <c:pt idx="26">
                  <c:v>16.156514364166664</c:v>
                </c:pt>
                <c:pt idx="27">
                  <c:v>15.471506686666665</c:v>
                </c:pt>
                <c:pt idx="28">
                  <c:v>14.913529990000001</c:v>
                </c:pt>
                <c:pt idx="29">
                  <c:v>14.233177929166667</c:v>
                </c:pt>
                <c:pt idx="30">
                  <c:v>13.690198643333334</c:v>
                </c:pt>
                <c:pt idx="31">
                  <c:v>12.568793379166673</c:v>
                </c:pt>
                <c:pt idx="32">
                  <c:v>11.065721700833338</c:v>
                </c:pt>
                <c:pt idx="33">
                  <c:v>9.9889271116666674</c:v>
                </c:pt>
                <c:pt idx="34">
                  <c:v>8.9996149975000019</c:v>
                </c:pt>
                <c:pt idx="35">
                  <c:v>8.5287791025000015</c:v>
                </c:pt>
                <c:pt idx="36">
                  <c:v>6.9973230625000014</c:v>
                </c:pt>
                <c:pt idx="37">
                  <c:v>6.8324766333333349</c:v>
                </c:pt>
                <c:pt idx="38">
                  <c:v>6.6901191433333338</c:v>
                </c:pt>
                <c:pt idx="39">
                  <c:v>6.7383777150000013</c:v>
                </c:pt>
                <c:pt idx="40">
                  <c:v>6.8351512458333339</c:v>
                </c:pt>
                <c:pt idx="41">
                  <c:v>6.9906513958333329</c:v>
                </c:pt>
                <c:pt idx="42">
                  <c:v>7.0264611124999989</c:v>
                </c:pt>
                <c:pt idx="43">
                  <c:v>7.0924127316666654</c:v>
                </c:pt>
                <c:pt idx="44">
                  <c:v>7.3652119958333317</c:v>
                </c:pt>
                <c:pt idx="45">
                  <c:v>7.3771055733333313</c:v>
                </c:pt>
                <c:pt idx="46">
                  <c:v>7.7032827124999983</c:v>
                </c:pt>
                <c:pt idx="47">
                  <c:v>7.9659155099999976</c:v>
                </c:pt>
                <c:pt idx="48">
                  <c:v>8.0123250158333281</c:v>
                </c:pt>
                <c:pt idx="49">
                  <c:v>8.1178438208333308</c:v>
                </c:pt>
                <c:pt idx="50">
                  <c:v>8.2904642124999963</c:v>
                </c:pt>
                <c:pt idx="51">
                  <c:v>8.2489708599999982</c:v>
                </c:pt>
                <c:pt idx="52">
                  <c:v>8.473792879999996</c:v>
                </c:pt>
                <c:pt idx="53">
                  <c:v>8.3483181041666636</c:v>
                </c:pt>
                <c:pt idx="54">
                  <c:v>8.2825666441666623</c:v>
                </c:pt>
                <c:pt idx="55">
                  <c:v>8.4300317774999964</c:v>
                </c:pt>
                <c:pt idx="56">
                  <c:v>8.3528174049999979</c:v>
                </c:pt>
                <c:pt idx="57">
                  <c:v>8.2770654674999999</c:v>
                </c:pt>
                <c:pt idx="58">
                  <c:v>8.4397163516666662</c:v>
                </c:pt>
                <c:pt idx="59">
                  <c:v>8.5430911141666659</c:v>
                </c:pt>
                <c:pt idx="60">
                  <c:v>8.4306743866666665</c:v>
                </c:pt>
              </c:numCache>
            </c:numRef>
          </c:val>
        </c:ser>
        <c:marker val="1"/>
        <c:axId val="51544448"/>
        <c:axId val="51545984"/>
      </c:lineChart>
      <c:dateAx>
        <c:axId val="51544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5459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1545984"/>
        <c:scaling>
          <c:orientation val="minMax"/>
          <c:max val="2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544448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[6]Pais_1_media_tek!$E$25:$E$85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[6]Pais_1_media_tek!$F$25:$F$85</c:f>
              <c:numCache>
                <c:formatCode>General</c:formatCode>
                <c:ptCount val="61"/>
                <c:pt idx="0">
                  <c:v>5.8153161125000006</c:v>
                </c:pt>
                <c:pt idx="1">
                  <c:v>5.7419686225</c:v>
                </c:pt>
                <c:pt idx="2">
                  <c:v>5.5321325900000007</c:v>
                </c:pt>
                <c:pt idx="3">
                  <c:v>5.4186169241666677</c:v>
                </c:pt>
                <c:pt idx="4">
                  <c:v>5.1082071366666684</c:v>
                </c:pt>
                <c:pt idx="5">
                  <c:v>4.9818867575000025</c:v>
                </c:pt>
                <c:pt idx="6">
                  <c:v>4.9674891841666691</c:v>
                </c:pt>
                <c:pt idx="7">
                  <c:v>4.791549286666668</c:v>
                </c:pt>
                <c:pt idx="8">
                  <c:v>4.3716032100000008</c:v>
                </c:pt>
                <c:pt idx="9">
                  <c:v>4.3394691649999997</c:v>
                </c:pt>
                <c:pt idx="10">
                  <c:v>4.4635185308333343</c:v>
                </c:pt>
                <c:pt idx="11">
                  <c:v>4.7644154066666671</c:v>
                </c:pt>
                <c:pt idx="12">
                  <c:v>4.8291992575000009</c:v>
                </c:pt>
                <c:pt idx="13">
                  <c:v>5.0963661391666673</c:v>
                </c:pt>
                <c:pt idx="14">
                  <c:v>5.2213989958333338</c:v>
                </c:pt>
                <c:pt idx="15">
                  <c:v>5.4330808708333338</c:v>
                </c:pt>
                <c:pt idx="16">
                  <c:v>5.9649020983333338</c:v>
                </c:pt>
                <c:pt idx="17">
                  <c:v>5.8017574266666676</c:v>
                </c:pt>
                <c:pt idx="18">
                  <c:v>5.80941566</c:v>
                </c:pt>
                <c:pt idx="19">
                  <c:v>5.8780473941666678</c:v>
                </c:pt>
                <c:pt idx="20">
                  <c:v>5.7625723241666664</c:v>
                </c:pt>
                <c:pt idx="21">
                  <c:v>5.6693310358333333</c:v>
                </c:pt>
                <c:pt idx="22">
                  <c:v>5.4259123825000009</c:v>
                </c:pt>
                <c:pt idx="23">
                  <c:v>4.9587589533333336</c:v>
                </c:pt>
                <c:pt idx="24">
                  <c:v>4.8091266433333333</c:v>
                </c:pt>
                <c:pt idx="25">
                  <c:v>4.6943315925000002</c:v>
                </c:pt>
                <c:pt idx="26">
                  <c:v>4.5658385758333333</c:v>
                </c:pt>
                <c:pt idx="27">
                  <c:v>4.4246735491666671</c:v>
                </c:pt>
                <c:pt idx="28">
                  <c:v>3.7658552441666662</c:v>
                </c:pt>
                <c:pt idx="29">
                  <c:v>3.6964640358333334</c:v>
                </c:pt>
                <c:pt idx="30">
                  <c:v>3.5218509241666669</c:v>
                </c:pt>
                <c:pt idx="31">
                  <c:v>3.4331152091666666</c:v>
                </c:pt>
                <c:pt idx="32">
                  <c:v>3.3534603133333332</c:v>
                </c:pt>
                <c:pt idx="33">
                  <c:v>3.1933274783333334</c:v>
                </c:pt>
                <c:pt idx="34">
                  <c:v>3.1890649183333344</c:v>
                </c:pt>
                <c:pt idx="35">
                  <c:v>2.9900828225000002</c:v>
                </c:pt>
                <c:pt idx="36">
                  <c:v>3.1444056750000002</c:v>
                </c:pt>
                <c:pt idx="37">
                  <c:v>3.1845181433333334</c:v>
                </c:pt>
                <c:pt idx="38">
                  <c:v>3.2050838124999999</c:v>
                </c:pt>
                <c:pt idx="39">
                  <c:v>3.2046333541666669</c:v>
                </c:pt>
                <c:pt idx="40">
                  <c:v>3.375986061666667</c:v>
                </c:pt>
                <c:pt idx="41">
                  <c:v>3.475893750833333</c:v>
                </c:pt>
                <c:pt idx="42">
                  <c:v>3.638367924166666</c:v>
                </c:pt>
                <c:pt idx="43">
                  <c:v>3.4945494391666667</c:v>
                </c:pt>
                <c:pt idx="44">
                  <c:v>3.7893746924999996</c:v>
                </c:pt>
                <c:pt idx="45">
                  <c:v>3.9133354658333332</c:v>
                </c:pt>
                <c:pt idx="46">
                  <c:v>4.0892025616666663</c:v>
                </c:pt>
                <c:pt idx="47">
                  <c:v>4.3480753100000014</c:v>
                </c:pt>
                <c:pt idx="48">
                  <c:v>4.1115655983333346</c:v>
                </c:pt>
                <c:pt idx="49">
                  <c:v>4.1058293883333343</c:v>
                </c:pt>
                <c:pt idx="50">
                  <c:v>4.1421443575000012</c:v>
                </c:pt>
                <c:pt idx="51">
                  <c:v>4.169160094166668</c:v>
                </c:pt>
                <c:pt idx="52">
                  <c:v>4.2615269016666684</c:v>
                </c:pt>
                <c:pt idx="53">
                  <c:v>4.2509953825000011</c:v>
                </c:pt>
                <c:pt idx="54">
                  <c:v>4.1926490766666671</c:v>
                </c:pt>
                <c:pt idx="55">
                  <c:v>4.1982834141666672</c:v>
                </c:pt>
                <c:pt idx="56">
                  <c:v>3.9276552816666666</c:v>
                </c:pt>
                <c:pt idx="57">
                  <c:v>3.9823803241666664</c:v>
                </c:pt>
                <c:pt idx="58">
                  <c:v>3.7399699141666662</c:v>
                </c:pt>
                <c:pt idx="59">
                  <c:v>3.643656665</c:v>
                </c:pt>
                <c:pt idx="60">
                  <c:v>3.8028129641666673</c:v>
                </c:pt>
              </c:numCache>
            </c:numRef>
          </c:val>
        </c:ser>
        <c:marker val="1"/>
        <c:axId val="51558272"/>
        <c:axId val="51593984"/>
      </c:lineChart>
      <c:dateAx>
        <c:axId val="515582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59398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1593984"/>
        <c:scaling>
          <c:orientation val="minMax"/>
          <c:max val="7"/>
          <c:min val="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558272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>
        <c:manualLayout>
          <c:xMode val="edge"/>
          <c:yMode val="edge"/>
          <c:x val="0.12243992606284658"/>
          <c:y val="2.7586206896551741E-2"/>
        </c:manualLayout>
      </c:layout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[6]Pais_1_alta_tek!$E$25:$E$85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[6]Pais_1_alta_tek!$F$25:$F$85</c:f>
              <c:numCache>
                <c:formatCode>General</c:formatCode>
                <c:ptCount val="61"/>
                <c:pt idx="0">
                  <c:v>6.3001998524999996</c:v>
                </c:pt>
                <c:pt idx="1">
                  <c:v>6.3124790733333329</c:v>
                </c:pt>
                <c:pt idx="2">
                  <c:v>6.1659045741666665</c:v>
                </c:pt>
                <c:pt idx="3">
                  <c:v>5.7486739316666666</c:v>
                </c:pt>
                <c:pt idx="4">
                  <c:v>5.6612320499999997</c:v>
                </c:pt>
                <c:pt idx="5">
                  <c:v>6.9901607525000005</c:v>
                </c:pt>
                <c:pt idx="6">
                  <c:v>7.5343977108333329</c:v>
                </c:pt>
                <c:pt idx="7">
                  <c:v>7.5523197333333334</c:v>
                </c:pt>
                <c:pt idx="8">
                  <c:v>7.802357436666667</c:v>
                </c:pt>
                <c:pt idx="9">
                  <c:v>9.831363300833333</c:v>
                </c:pt>
                <c:pt idx="10">
                  <c:v>9.7975257866666681</c:v>
                </c:pt>
                <c:pt idx="11">
                  <c:v>9.7852194216666692</c:v>
                </c:pt>
                <c:pt idx="12">
                  <c:v>10.884951129999999</c:v>
                </c:pt>
                <c:pt idx="13">
                  <c:v>11.377197974166664</c:v>
                </c:pt>
                <c:pt idx="14">
                  <c:v>12.315235765833336</c:v>
                </c:pt>
                <c:pt idx="15">
                  <c:v>13.021970684166668</c:v>
                </c:pt>
                <c:pt idx="16">
                  <c:v>13.909928847500003</c:v>
                </c:pt>
                <c:pt idx="17">
                  <c:v>13.08918926416667</c:v>
                </c:pt>
                <c:pt idx="18">
                  <c:v>13.0646371525</c:v>
                </c:pt>
                <c:pt idx="19">
                  <c:v>14.407056369166668</c:v>
                </c:pt>
                <c:pt idx="20">
                  <c:v>14.606688759166667</c:v>
                </c:pt>
                <c:pt idx="21">
                  <c:v>13.094424145833335</c:v>
                </c:pt>
                <c:pt idx="22">
                  <c:v>14.462280764166664</c:v>
                </c:pt>
                <c:pt idx="23">
                  <c:v>14.045445923333334</c:v>
                </c:pt>
                <c:pt idx="24">
                  <c:v>13.745380134999998</c:v>
                </c:pt>
                <c:pt idx="25">
                  <c:v>13.295956819166667</c:v>
                </c:pt>
                <c:pt idx="26">
                  <c:v>12.902337687500001</c:v>
                </c:pt>
                <c:pt idx="27">
                  <c:v>13.229529512499999</c:v>
                </c:pt>
                <c:pt idx="28">
                  <c:v>13.163403264999998</c:v>
                </c:pt>
                <c:pt idx="29">
                  <c:v>13.599491544166662</c:v>
                </c:pt>
                <c:pt idx="30">
                  <c:v>13.475401914166662</c:v>
                </c:pt>
                <c:pt idx="31">
                  <c:v>12.997330274166663</c:v>
                </c:pt>
                <c:pt idx="32">
                  <c:v>12.577585406666666</c:v>
                </c:pt>
                <c:pt idx="33">
                  <c:v>11.768123214166666</c:v>
                </c:pt>
                <c:pt idx="34">
                  <c:v>10.204502795833333</c:v>
                </c:pt>
                <c:pt idx="35">
                  <c:v>10.190071188333333</c:v>
                </c:pt>
                <c:pt idx="36">
                  <c:v>9.8134754325000007</c:v>
                </c:pt>
                <c:pt idx="37">
                  <c:v>10.404517639166666</c:v>
                </c:pt>
                <c:pt idx="38">
                  <c:v>9.9975425766666692</c:v>
                </c:pt>
                <c:pt idx="39">
                  <c:v>11.322984095000002</c:v>
                </c:pt>
                <c:pt idx="40">
                  <c:v>10.717299340000004</c:v>
                </c:pt>
                <c:pt idx="41">
                  <c:v>10.292575714166668</c:v>
                </c:pt>
                <c:pt idx="42">
                  <c:v>9.6580224500000025</c:v>
                </c:pt>
                <c:pt idx="43">
                  <c:v>9.1372305908333349</c:v>
                </c:pt>
                <c:pt idx="44">
                  <c:v>9.1774709375000025</c:v>
                </c:pt>
                <c:pt idx="45">
                  <c:v>9.0703149408333346</c:v>
                </c:pt>
                <c:pt idx="46">
                  <c:v>8.5535579950000002</c:v>
                </c:pt>
                <c:pt idx="47">
                  <c:v>8.5721191574999995</c:v>
                </c:pt>
                <c:pt idx="48">
                  <c:v>8.3319477641666673</c:v>
                </c:pt>
                <c:pt idx="49">
                  <c:v>7.6678501724999988</c:v>
                </c:pt>
                <c:pt idx="50">
                  <c:v>7.6207830166666666</c:v>
                </c:pt>
                <c:pt idx="51">
                  <c:v>5.4650657116666679</c:v>
                </c:pt>
                <c:pt idx="52">
                  <c:v>5.2136162133333341</c:v>
                </c:pt>
                <c:pt idx="53">
                  <c:v>4.2426053450000003</c:v>
                </c:pt>
                <c:pt idx="54">
                  <c:v>4.1951741350000011</c:v>
                </c:pt>
                <c:pt idx="55">
                  <c:v>3.8639711266666672</c:v>
                </c:pt>
                <c:pt idx="56">
                  <c:v>3.4104666991666668</c:v>
                </c:pt>
                <c:pt idx="57">
                  <c:v>3.1902233183333331</c:v>
                </c:pt>
                <c:pt idx="58">
                  <c:v>3.5659705141666667</c:v>
                </c:pt>
                <c:pt idx="59">
                  <c:v>3.3624646991666665</c:v>
                </c:pt>
                <c:pt idx="60">
                  <c:v>3.3895881699999997</c:v>
                </c:pt>
              </c:numCache>
            </c:numRef>
          </c:val>
        </c:ser>
        <c:marker val="1"/>
        <c:axId val="51619712"/>
        <c:axId val="51621248"/>
      </c:lineChart>
      <c:dateAx>
        <c:axId val="516197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6212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1621248"/>
        <c:scaling>
          <c:orientation val="minMax"/>
          <c:max val="16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61971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[6]Pais_2!$F$25:$F$85</c:f>
              <c:numCache>
                <c:formatCode>General</c:formatCode>
                <c:ptCount val="61"/>
                <c:pt idx="0">
                  <c:v>26.569681256666644</c:v>
                </c:pt>
                <c:pt idx="1">
                  <c:v>26.619972046666657</c:v>
                </c:pt>
                <c:pt idx="2">
                  <c:v>26.978025706666656</c:v>
                </c:pt>
                <c:pt idx="3">
                  <c:v>26.72637550333333</c:v>
                </c:pt>
                <c:pt idx="4">
                  <c:v>27.208525604999995</c:v>
                </c:pt>
                <c:pt idx="5">
                  <c:v>26.937707599166661</c:v>
                </c:pt>
                <c:pt idx="6">
                  <c:v>26.482191577499989</c:v>
                </c:pt>
                <c:pt idx="7">
                  <c:v>26.321980657499989</c:v>
                </c:pt>
                <c:pt idx="8">
                  <c:v>26.087757795833323</c:v>
                </c:pt>
                <c:pt idx="9">
                  <c:v>25.937468499166652</c:v>
                </c:pt>
                <c:pt idx="10">
                  <c:v>25.467568772499991</c:v>
                </c:pt>
                <c:pt idx="11">
                  <c:v>25.433588402500003</c:v>
                </c:pt>
                <c:pt idx="12">
                  <c:v>25.835709415833335</c:v>
                </c:pt>
                <c:pt idx="13">
                  <c:v>25.901864328333335</c:v>
                </c:pt>
                <c:pt idx="14">
                  <c:v>25.320692311666665</c:v>
                </c:pt>
                <c:pt idx="15">
                  <c:v>26.069214429999999</c:v>
                </c:pt>
                <c:pt idx="16">
                  <c:v>26.34198423749999</c:v>
                </c:pt>
                <c:pt idx="17">
                  <c:v>26.636400589166659</c:v>
                </c:pt>
                <c:pt idx="18">
                  <c:v>27.911713442499991</c:v>
                </c:pt>
                <c:pt idx="19">
                  <c:v>29.250769045833323</c:v>
                </c:pt>
                <c:pt idx="20">
                  <c:v>30.117156851666653</c:v>
                </c:pt>
                <c:pt idx="21">
                  <c:v>30.838704886666662</c:v>
                </c:pt>
                <c:pt idx="22">
                  <c:v>32.672427285833329</c:v>
                </c:pt>
                <c:pt idx="23">
                  <c:v>33.757828150833312</c:v>
                </c:pt>
                <c:pt idx="24">
                  <c:v>35.128904274166658</c:v>
                </c:pt>
                <c:pt idx="25">
                  <c:v>35.940557754166662</c:v>
                </c:pt>
                <c:pt idx="26">
                  <c:v>36.423832058333332</c:v>
                </c:pt>
                <c:pt idx="27">
                  <c:v>35.953100132500005</c:v>
                </c:pt>
                <c:pt idx="28">
                  <c:v>35.681320562499998</c:v>
                </c:pt>
                <c:pt idx="29">
                  <c:v>35.727992719166657</c:v>
                </c:pt>
                <c:pt idx="30">
                  <c:v>34.932810733333319</c:v>
                </c:pt>
                <c:pt idx="31">
                  <c:v>33.759985304999987</c:v>
                </c:pt>
                <c:pt idx="32">
                  <c:v>32.56221994583332</c:v>
                </c:pt>
                <c:pt idx="33">
                  <c:v>32.199376291666645</c:v>
                </c:pt>
                <c:pt idx="34">
                  <c:v>30.73536679833332</c:v>
                </c:pt>
                <c:pt idx="35">
                  <c:v>29.973160124999993</c:v>
                </c:pt>
                <c:pt idx="36">
                  <c:v>28.956642776666659</c:v>
                </c:pt>
                <c:pt idx="37">
                  <c:v>27.971363097499992</c:v>
                </c:pt>
                <c:pt idx="38">
                  <c:v>28.44449417749999</c:v>
                </c:pt>
                <c:pt idx="39">
                  <c:v>29.344832988333323</c:v>
                </c:pt>
                <c:pt idx="40">
                  <c:v>30.221206226666663</c:v>
                </c:pt>
                <c:pt idx="41">
                  <c:v>31.000651070833328</c:v>
                </c:pt>
                <c:pt idx="42">
                  <c:v>31.554452459166669</c:v>
                </c:pt>
                <c:pt idx="43">
                  <c:v>32.007247226666671</c:v>
                </c:pt>
                <c:pt idx="44">
                  <c:v>32.931455175000004</c:v>
                </c:pt>
                <c:pt idx="45">
                  <c:v>34.731126366666658</c:v>
                </c:pt>
                <c:pt idx="46">
                  <c:v>37.489088426666662</c:v>
                </c:pt>
                <c:pt idx="47">
                  <c:v>37.623091014999993</c:v>
                </c:pt>
                <c:pt idx="48">
                  <c:v>38.16979858583332</c:v>
                </c:pt>
                <c:pt idx="49">
                  <c:v>38.912819588333321</c:v>
                </c:pt>
                <c:pt idx="50">
                  <c:v>38.678088110833315</c:v>
                </c:pt>
                <c:pt idx="51">
                  <c:v>39.330031464166645</c:v>
                </c:pt>
                <c:pt idx="52">
                  <c:v>38.528295791666636</c:v>
                </c:pt>
                <c:pt idx="53">
                  <c:v>38.206291263333306</c:v>
                </c:pt>
                <c:pt idx="54">
                  <c:v>37.973811719999972</c:v>
                </c:pt>
                <c:pt idx="55">
                  <c:v>37.560045205833312</c:v>
                </c:pt>
                <c:pt idx="56">
                  <c:v>37.769241713333315</c:v>
                </c:pt>
                <c:pt idx="57">
                  <c:v>36.239522970833328</c:v>
                </c:pt>
                <c:pt idx="58">
                  <c:v>33.913247650833327</c:v>
                </c:pt>
                <c:pt idx="59">
                  <c:v>34.326401190833323</c:v>
                </c:pt>
                <c:pt idx="60">
                  <c:v>34.350515880833328</c:v>
                </c:pt>
              </c:numCache>
            </c:numRef>
          </c:val>
        </c:ser>
        <c:marker val="1"/>
        <c:axId val="51823360"/>
        <c:axId val="51824896"/>
      </c:lineChart>
      <c:dateAx>
        <c:axId val="518233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82489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1824896"/>
        <c:scaling>
          <c:orientation val="minMax"/>
          <c:max val="40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82336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[6]Pais_2_primarios!$E$25:$E$85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[6]Pais_2_primarios!$F$25:$F$85</c:f>
              <c:numCache>
                <c:formatCode>General</c:formatCode>
                <c:ptCount val="61"/>
                <c:pt idx="0">
                  <c:v>0.34076923000000003</c:v>
                </c:pt>
                <c:pt idx="1">
                  <c:v>0.35662525583333343</c:v>
                </c:pt>
                <c:pt idx="2">
                  <c:v>0.35934955083333348</c:v>
                </c:pt>
                <c:pt idx="3">
                  <c:v>0.3336384025000001</c:v>
                </c:pt>
                <c:pt idx="4">
                  <c:v>0.29149932583333332</c:v>
                </c:pt>
                <c:pt idx="5">
                  <c:v>0.28707375333333335</c:v>
                </c:pt>
                <c:pt idx="6">
                  <c:v>0.31621875583333331</c:v>
                </c:pt>
                <c:pt idx="7">
                  <c:v>0.32104073999999999</c:v>
                </c:pt>
                <c:pt idx="8">
                  <c:v>0.29684871500000004</c:v>
                </c:pt>
                <c:pt idx="9">
                  <c:v>0.32275399083333334</c:v>
                </c:pt>
                <c:pt idx="10">
                  <c:v>0.35298153333333332</c:v>
                </c:pt>
                <c:pt idx="11">
                  <c:v>0.36487854583333329</c:v>
                </c:pt>
                <c:pt idx="12">
                  <c:v>0.36076907249999995</c:v>
                </c:pt>
                <c:pt idx="13">
                  <c:v>0.36751982333333327</c:v>
                </c:pt>
                <c:pt idx="14">
                  <c:v>0.37005822333333332</c:v>
                </c:pt>
                <c:pt idx="15">
                  <c:v>0.41147958166666659</c:v>
                </c:pt>
                <c:pt idx="16">
                  <c:v>0.42783657916666668</c:v>
                </c:pt>
                <c:pt idx="17">
                  <c:v>0.44262539666666667</c:v>
                </c:pt>
                <c:pt idx="18">
                  <c:v>0.44422624166666674</c:v>
                </c:pt>
                <c:pt idx="19">
                  <c:v>0.44352141333333339</c:v>
                </c:pt>
                <c:pt idx="20">
                  <c:v>0.3990213208333333</c:v>
                </c:pt>
                <c:pt idx="21">
                  <c:v>0.36474529000000006</c:v>
                </c:pt>
                <c:pt idx="22">
                  <c:v>0.35105465583333323</c:v>
                </c:pt>
                <c:pt idx="23">
                  <c:v>0.33769897499999996</c:v>
                </c:pt>
                <c:pt idx="24">
                  <c:v>0.32933263750000003</c:v>
                </c:pt>
                <c:pt idx="25">
                  <c:v>0.31167352833333334</c:v>
                </c:pt>
                <c:pt idx="26">
                  <c:v>0.29930900666666665</c:v>
                </c:pt>
                <c:pt idx="27">
                  <c:v>0.2653296175</c:v>
                </c:pt>
                <c:pt idx="28">
                  <c:v>0.23830490999999998</c:v>
                </c:pt>
                <c:pt idx="29">
                  <c:v>0.21624138416666669</c:v>
                </c:pt>
                <c:pt idx="30">
                  <c:v>0.18413539166666668</c:v>
                </c:pt>
                <c:pt idx="31">
                  <c:v>0.17846897583333332</c:v>
                </c:pt>
                <c:pt idx="32">
                  <c:v>0.18433157166666667</c:v>
                </c:pt>
                <c:pt idx="33">
                  <c:v>0.19368306583333331</c:v>
                </c:pt>
                <c:pt idx="34">
                  <c:v>0.18118047666666667</c:v>
                </c:pt>
                <c:pt idx="35">
                  <c:v>0.17735486749999999</c:v>
                </c:pt>
                <c:pt idx="36">
                  <c:v>0.18411662500000001</c:v>
                </c:pt>
                <c:pt idx="37">
                  <c:v>0.17179167750000002</c:v>
                </c:pt>
                <c:pt idx="38">
                  <c:v>0.20055074833333333</c:v>
                </c:pt>
                <c:pt idx="39">
                  <c:v>0.21376884083333336</c:v>
                </c:pt>
                <c:pt idx="40">
                  <c:v>0.2140998975</c:v>
                </c:pt>
                <c:pt idx="41">
                  <c:v>0.21501929583333335</c:v>
                </c:pt>
                <c:pt idx="42">
                  <c:v>0.22277632166666669</c:v>
                </c:pt>
                <c:pt idx="43">
                  <c:v>0.21002018583333337</c:v>
                </c:pt>
                <c:pt idx="44">
                  <c:v>0.25876089916666672</c:v>
                </c:pt>
                <c:pt idx="45">
                  <c:v>0.30293714166666669</c:v>
                </c:pt>
                <c:pt idx="46">
                  <c:v>0.32256466666666667</c:v>
                </c:pt>
                <c:pt idx="47">
                  <c:v>0.33061557666666669</c:v>
                </c:pt>
                <c:pt idx="48">
                  <c:v>0.36039572583333329</c:v>
                </c:pt>
                <c:pt idx="49">
                  <c:v>0.36430412916666666</c:v>
                </c:pt>
                <c:pt idx="50">
                  <c:v>0.35116409833333329</c:v>
                </c:pt>
                <c:pt idx="51">
                  <c:v>0.38985280333333333</c:v>
                </c:pt>
                <c:pt idx="52">
                  <c:v>0.4049110483333333</c:v>
                </c:pt>
                <c:pt idx="53">
                  <c:v>0.43377334916666666</c:v>
                </c:pt>
                <c:pt idx="54">
                  <c:v>0.44313912416666662</c:v>
                </c:pt>
                <c:pt idx="55">
                  <c:v>0.52028046333333322</c:v>
                </c:pt>
                <c:pt idx="56">
                  <c:v>0.49459221749999993</c:v>
                </c:pt>
                <c:pt idx="57">
                  <c:v>0.47386922999999997</c:v>
                </c:pt>
                <c:pt idx="58">
                  <c:v>0.45092515999999994</c:v>
                </c:pt>
                <c:pt idx="59">
                  <c:v>0.48190129583333335</c:v>
                </c:pt>
                <c:pt idx="60">
                  <c:v>0.47373720499999999</c:v>
                </c:pt>
              </c:numCache>
            </c:numRef>
          </c:val>
        </c:ser>
        <c:marker val="1"/>
        <c:axId val="51982720"/>
        <c:axId val="51984256"/>
      </c:lineChart>
      <c:dateAx>
        <c:axId val="51982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9842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1984256"/>
        <c:scaling>
          <c:orientation val="minMax"/>
          <c:max val="0.60000000000000064"/>
          <c:min val="0.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982720"/>
        <c:crosses val="autoZero"/>
        <c:crossBetween val="midCat"/>
        <c:majorUnit val="0.1"/>
        <c:minorUnit val="0.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[6]Pais_2_rec_naturales!$E$25:$E$85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[6]Pais_2_rec_naturales!$F$25:$F$85</c:f>
              <c:numCache>
                <c:formatCode>General</c:formatCode>
                <c:ptCount val="61"/>
                <c:pt idx="0">
                  <c:v>1.8090760691666665</c:v>
                </c:pt>
                <c:pt idx="1">
                  <c:v>1.8536975233333333</c:v>
                </c:pt>
                <c:pt idx="2">
                  <c:v>1.8948409924999998</c:v>
                </c:pt>
                <c:pt idx="3">
                  <c:v>1.9356106874999999</c:v>
                </c:pt>
                <c:pt idx="4">
                  <c:v>1.9527234166666663</c:v>
                </c:pt>
                <c:pt idx="5">
                  <c:v>1.9699215333333331</c:v>
                </c:pt>
                <c:pt idx="6">
                  <c:v>1.9176841524999995</c:v>
                </c:pt>
                <c:pt idx="7">
                  <c:v>1.960602685833333</c:v>
                </c:pt>
                <c:pt idx="8">
                  <c:v>2.0331439200000001</c:v>
                </c:pt>
                <c:pt idx="9">
                  <c:v>2.0728087858333333</c:v>
                </c:pt>
                <c:pt idx="10">
                  <c:v>2.2060223033333335</c:v>
                </c:pt>
                <c:pt idx="11">
                  <c:v>2.3124094108333337</c:v>
                </c:pt>
                <c:pt idx="12">
                  <c:v>2.3633594900000001</c:v>
                </c:pt>
                <c:pt idx="13">
                  <c:v>2.4156356116666666</c:v>
                </c:pt>
                <c:pt idx="14">
                  <c:v>2.4314363774999999</c:v>
                </c:pt>
                <c:pt idx="15">
                  <c:v>2.5131183283333329</c:v>
                </c:pt>
                <c:pt idx="16">
                  <c:v>2.6867783191666663</c:v>
                </c:pt>
                <c:pt idx="17">
                  <c:v>2.8752253216666666</c:v>
                </c:pt>
                <c:pt idx="18">
                  <c:v>3.098778878333333</c:v>
                </c:pt>
                <c:pt idx="19">
                  <c:v>3.3047168066666668</c:v>
                </c:pt>
                <c:pt idx="20">
                  <c:v>3.3691289399999995</c:v>
                </c:pt>
                <c:pt idx="21">
                  <c:v>3.4467020808333331</c:v>
                </c:pt>
                <c:pt idx="22">
                  <c:v>3.6326964741666679</c:v>
                </c:pt>
                <c:pt idx="23">
                  <c:v>3.6426521491666666</c:v>
                </c:pt>
                <c:pt idx="24">
                  <c:v>3.8754037916666686</c:v>
                </c:pt>
                <c:pt idx="25">
                  <c:v>3.9469176091666687</c:v>
                </c:pt>
                <c:pt idx="26">
                  <c:v>4.0373854491666687</c:v>
                </c:pt>
                <c:pt idx="27">
                  <c:v>4.0518183758333359</c:v>
                </c:pt>
                <c:pt idx="28">
                  <c:v>3.9419622250000028</c:v>
                </c:pt>
                <c:pt idx="29">
                  <c:v>3.8539702625000025</c:v>
                </c:pt>
                <c:pt idx="30">
                  <c:v>3.7288409166666683</c:v>
                </c:pt>
                <c:pt idx="31">
                  <c:v>3.6567668950000018</c:v>
                </c:pt>
                <c:pt idx="32">
                  <c:v>3.613642100833335</c:v>
                </c:pt>
                <c:pt idx="33">
                  <c:v>3.5320393458333346</c:v>
                </c:pt>
                <c:pt idx="34">
                  <c:v>3.3421876458333344</c:v>
                </c:pt>
                <c:pt idx="35">
                  <c:v>3.3074765783333344</c:v>
                </c:pt>
                <c:pt idx="36">
                  <c:v>3.116484564999999</c:v>
                </c:pt>
                <c:pt idx="37">
                  <c:v>3.0690059508333327</c:v>
                </c:pt>
                <c:pt idx="38">
                  <c:v>3.0478874641666658</c:v>
                </c:pt>
                <c:pt idx="39">
                  <c:v>3.110372814166666</c:v>
                </c:pt>
                <c:pt idx="40">
                  <c:v>3.2239881191666648</c:v>
                </c:pt>
                <c:pt idx="41">
                  <c:v>3.2320739074999985</c:v>
                </c:pt>
                <c:pt idx="42">
                  <c:v>3.3103427183333323</c:v>
                </c:pt>
                <c:pt idx="43">
                  <c:v>3.2909966049999988</c:v>
                </c:pt>
                <c:pt idx="44">
                  <c:v>3.3465782949999991</c:v>
                </c:pt>
                <c:pt idx="45">
                  <c:v>3.5330707741666658</c:v>
                </c:pt>
                <c:pt idx="46">
                  <c:v>3.609628523333333</c:v>
                </c:pt>
                <c:pt idx="47">
                  <c:v>3.6181819033333333</c:v>
                </c:pt>
                <c:pt idx="48">
                  <c:v>3.6735215433333335</c:v>
                </c:pt>
                <c:pt idx="49">
                  <c:v>3.6118373066666667</c:v>
                </c:pt>
                <c:pt idx="50">
                  <c:v>3.6057638541666672</c:v>
                </c:pt>
                <c:pt idx="51">
                  <c:v>3.6020435758333331</c:v>
                </c:pt>
                <c:pt idx="52">
                  <c:v>3.5093658058333337</c:v>
                </c:pt>
                <c:pt idx="53">
                  <c:v>3.5211550241666667</c:v>
                </c:pt>
                <c:pt idx="54">
                  <c:v>3.4783665375000008</c:v>
                </c:pt>
                <c:pt idx="55">
                  <c:v>3.4450833700000003</c:v>
                </c:pt>
                <c:pt idx="56">
                  <c:v>3.4599365716666668</c:v>
                </c:pt>
                <c:pt idx="57">
                  <c:v>3.3263528758333334</c:v>
                </c:pt>
                <c:pt idx="58">
                  <c:v>3.3027051716666667</c:v>
                </c:pt>
                <c:pt idx="59">
                  <c:v>3.3384670183333331</c:v>
                </c:pt>
                <c:pt idx="60">
                  <c:v>3.4355539600000005</c:v>
                </c:pt>
              </c:numCache>
            </c:numRef>
          </c:val>
        </c:ser>
        <c:marker val="1"/>
        <c:axId val="51507584"/>
        <c:axId val="51509120"/>
      </c:lineChart>
      <c:dateAx>
        <c:axId val="51507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5091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1509120"/>
        <c:scaling>
          <c:orientation val="minMax"/>
          <c:max val="5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1507584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basadas en recursos naturales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[6]Pais_2_baja_tek!$E$25:$E$85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[6]Pais_2_baja_tek!$F$25:$F$85</c:f>
              <c:numCache>
                <c:formatCode>General</c:formatCode>
                <c:ptCount val="61"/>
                <c:pt idx="0">
                  <c:v>4.9508251058333332</c:v>
                </c:pt>
                <c:pt idx="1">
                  <c:v>4.8822568124999997</c:v>
                </c:pt>
                <c:pt idx="2">
                  <c:v>4.9446269583333331</c:v>
                </c:pt>
                <c:pt idx="3">
                  <c:v>4.8415136925000004</c:v>
                </c:pt>
                <c:pt idx="4">
                  <c:v>4.8205185458333339</c:v>
                </c:pt>
                <c:pt idx="5">
                  <c:v>4.9346429966666667</c:v>
                </c:pt>
                <c:pt idx="6">
                  <c:v>4.9725183741666665</c:v>
                </c:pt>
                <c:pt idx="7">
                  <c:v>4.980985214166668</c:v>
                </c:pt>
                <c:pt idx="8">
                  <c:v>5.0540503258333347</c:v>
                </c:pt>
                <c:pt idx="9">
                  <c:v>5.0766811933333358</c:v>
                </c:pt>
                <c:pt idx="10">
                  <c:v>5.1471552675000014</c:v>
                </c:pt>
                <c:pt idx="11">
                  <c:v>5.2413226100000019</c:v>
                </c:pt>
                <c:pt idx="12">
                  <c:v>5.3469991441666673</c:v>
                </c:pt>
                <c:pt idx="13">
                  <c:v>5.4503119016666686</c:v>
                </c:pt>
                <c:pt idx="14">
                  <c:v>5.4008319716666682</c:v>
                </c:pt>
                <c:pt idx="15">
                  <c:v>5.5306704125000001</c:v>
                </c:pt>
                <c:pt idx="16">
                  <c:v>5.7698934966666684</c:v>
                </c:pt>
                <c:pt idx="17">
                  <c:v>5.8242172200000013</c:v>
                </c:pt>
                <c:pt idx="18">
                  <c:v>6.1381339616666679</c:v>
                </c:pt>
                <c:pt idx="19">
                  <c:v>6.3366889641666662</c:v>
                </c:pt>
                <c:pt idx="20">
                  <c:v>6.4864422724999997</c:v>
                </c:pt>
                <c:pt idx="21">
                  <c:v>6.6513768375</c:v>
                </c:pt>
                <c:pt idx="22">
                  <c:v>7.1667880983333321</c:v>
                </c:pt>
                <c:pt idx="23">
                  <c:v>7.6049856049999986</c:v>
                </c:pt>
                <c:pt idx="24">
                  <c:v>7.9032607616666652</c:v>
                </c:pt>
                <c:pt idx="25">
                  <c:v>8.1210775758333327</c:v>
                </c:pt>
                <c:pt idx="26">
                  <c:v>8.3566736600000002</c:v>
                </c:pt>
                <c:pt idx="27">
                  <c:v>8.5337987900000005</c:v>
                </c:pt>
                <c:pt idx="28">
                  <c:v>8.4635278041666648</c:v>
                </c:pt>
                <c:pt idx="29">
                  <c:v>8.4661094733333329</c:v>
                </c:pt>
                <c:pt idx="30">
                  <c:v>8.4945351616666684</c:v>
                </c:pt>
                <c:pt idx="31">
                  <c:v>8.4736931450000021</c:v>
                </c:pt>
                <c:pt idx="32">
                  <c:v>8.2720696100000008</c:v>
                </c:pt>
                <c:pt idx="33">
                  <c:v>8.3785298158333337</c:v>
                </c:pt>
                <c:pt idx="34">
                  <c:v>7.987427828333332</c:v>
                </c:pt>
                <c:pt idx="35">
                  <c:v>7.6020880350000004</c:v>
                </c:pt>
                <c:pt idx="36">
                  <c:v>7.5438872449999996</c:v>
                </c:pt>
                <c:pt idx="37">
                  <c:v>7.3411747166666652</c:v>
                </c:pt>
                <c:pt idx="38">
                  <c:v>7.4672699991666667</c:v>
                </c:pt>
                <c:pt idx="39">
                  <c:v>7.8083635674999998</c:v>
                </c:pt>
                <c:pt idx="40">
                  <c:v>8.1700360308333355</c:v>
                </c:pt>
                <c:pt idx="41">
                  <c:v>8.3694598283333335</c:v>
                </c:pt>
                <c:pt idx="42">
                  <c:v>8.6157120249999988</c:v>
                </c:pt>
                <c:pt idx="43">
                  <c:v>8.8932741408333342</c:v>
                </c:pt>
                <c:pt idx="44">
                  <c:v>9.1521357716666678</c:v>
                </c:pt>
                <c:pt idx="45">
                  <c:v>9.6202702983333328</c:v>
                </c:pt>
                <c:pt idx="46">
                  <c:v>9.9547276874999984</c:v>
                </c:pt>
                <c:pt idx="47">
                  <c:v>10.210645358333332</c:v>
                </c:pt>
                <c:pt idx="48">
                  <c:v>10.412174059166666</c:v>
                </c:pt>
                <c:pt idx="49">
                  <c:v>10.607025294166666</c:v>
                </c:pt>
                <c:pt idx="50">
                  <c:v>10.436607089166666</c:v>
                </c:pt>
                <c:pt idx="51">
                  <c:v>10.725915055</c:v>
                </c:pt>
                <c:pt idx="52">
                  <c:v>10.609966647499999</c:v>
                </c:pt>
                <c:pt idx="53">
                  <c:v>10.639415282499998</c:v>
                </c:pt>
                <c:pt idx="54">
                  <c:v>10.416746851666668</c:v>
                </c:pt>
                <c:pt idx="55">
                  <c:v>10.157158704999999</c:v>
                </c:pt>
                <c:pt idx="56">
                  <c:v>10.661270698333333</c:v>
                </c:pt>
                <c:pt idx="57">
                  <c:v>10.349874333333334</c:v>
                </c:pt>
                <c:pt idx="58">
                  <c:v>10.215102525833336</c:v>
                </c:pt>
                <c:pt idx="59">
                  <c:v>10.439057620833337</c:v>
                </c:pt>
                <c:pt idx="60">
                  <c:v>10.402136145000002</c:v>
                </c:pt>
              </c:numCache>
            </c:numRef>
          </c:val>
        </c:ser>
        <c:marker val="1"/>
        <c:axId val="50520832"/>
        <c:axId val="50522368"/>
      </c:lineChart>
      <c:dateAx>
        <c:axId val="50520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5223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0522368"/>
        <c:scaling>
          <c:orientation val="minMax"/>
          <c:max val="12"/>
          <c:min val="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0520832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tecnología media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[6]Pais_2_media_tek!$E$25:$E$85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[6]Pais_2_media_tek!$F$25:$F$85</c:f>
              <c:numCache>
                <c:formatCode>General</c:formatCode>
                <c:ptCount val="61"/>
                <c:pt idx="0">
                  <c:v>15.507323408333335</c:v>
                </c:pt>
                <c:pt idx="1">
                  <c:v>15.5572323525</c:v>
                </c:pt>
                <c:pt idx="2">
                  <c:v>15.760434890000001</c:v>
                </c:pt>
                <c:pt idx="3">
                  <c:v>15.641479067500002</c:v>
                </c:pt>
                <c:pt idx="4">
                  <c:v>16.148241863333336</c:v>
                </c:pt>
                <c:pt idx="5">
                  <c:v>15.976567918333332</c:v>
                </c:pt>
                <c:pt idx="6">
                  <c:v>15.602063708333333</c:v>
                </c:pt>
                <c:pt idx="7">
                  <c:v>15.374897684166667</c:v>
                </c:pt>
                <c:pt idx="8">
                  <c:v>15.207288430833335</c:v>
                </c:pt>
                <c:pt idx="9">
                  <c:v>15.086076066666664</c:v>
                </c:pt>
                <c:pt idx="10">
                  <c:v>14.538737864166663</c:v>
                </c:pt>
                <c:pt idx="11">
                  <c:v>14.315448637499996</c:v>
                </c:pt>
                <c:pt idx="12">
                  <c:v>14.465007127499996</c:v>
                </c:pt>
                <c:pt idx="13">
                  <c:v>14.263235331666664</c:v>
                </c:pt>
                <c:pt idx="14">
                  <c:v>13.659145237499999</c:v>
                </c:pt>
                <c:pt idx="15">
                  <c:v>14.101260879166661</c:v>
                </c:pt>
                <c:pt idx="16">
                  <c:v>13.8527109225</c:v>
                </c:pt>
                <c:pt idx="17">
                  <c:v>13.875305882499999</c:v>
                </c:pt>
                <c:pt idx="18">
                  <c:v>14.317317818333329</c:v>
                </c:pt>
                <c:pt idx="19">
                  <c:v>15.135519992499994</c:v>
                </c:pt>
                <c:pt idx="20">
                  <c:v>15.612579920833328</c:v>
                </c:pt>
                <c:pt idx="21">
                  <c:v>16.05739230666666</c:v>
                </c:pt>
                <c:pt idx="22">
                  <c:v>17.058390919166662</c:v>
                </c:pt>
                <c:pt idx="23">
                  <c:v>17.682361356666661</c:v>
                </c:pt>
                <c:pt idx="24">
                  <c:v>18.568248352499996</c:v>
                </c:pt>
                <c:pt idx="25">
                  <c:v>19.198986266666665</c:v>
                </c:pt>
                <c:pt idx="26">
                  <c:v>19.352470716666662</c:v>
                </c:pt>
                <c:pt idx="27">
                  <c:v>18.536359895833332</c:v>
                </c:pt>
                <c:pt idx="28">
                  <c:v>18.266771124999995</c:v>
                </c:pt>
                <c:pt idx="29">
                  <c:v>18.157759599999995</c:v>
                </c:pt>
                <c:pt idx="30">
                  <c:v>17.690559044999997</c:v>
                </c:pt>
                <c:pt idx="31">
                  <c:v>16.641545597499999</c:v>
                </c:pt>
                <c:pt idx="32">
                  <c:v>15.708066971666666</c:v>
                </c:pt>
                <c:pt idx="33">
                  <c:v>15.198436450833336</c:v>
                </c:pt>
                <c:pt idx="34">
                  <c:v>14.151319617500002</c:v>
                </c:pt>
                <c:pt idx="35">
                  <c:v>13.748777105000004</c:v>
                </c:pt>
                <c:pt idx="36">
                  <c:v>12.818055125000006</c:v>
                </c:pt>
                <c:pt idx="37">
                  <c:v>12.108136394166669</c:v>
                </c:pt>
                <c:pt idx="38">
                  <c:v>12.517473100833334</c:v>
                </c:pt>
                <c:pt idx="39">
                  <c:v>13.184840456666665</c:v>
                </c:pt>
                <c:pt idx="40">
                  <c:v>13.705471211666662</c:v>
                </c:pt>
                <c:pt idx="41">
                  <c:v>14.443129650833335</c:v>
                </c:pt>
                <c:pt idx="42">
                  <c:v>14.782081781666669</c:v>
                </c:pt>
                <c:pt idx="43">
                  <c:v>15.024542176666666</c:v>
                </c:pt>
                <c:pt idx="44">
                  <c:v>15.607519065</c:v>
                </c:pt>
                <c:pt idx="45">
                  <c:v>16.695370140833333</c:v>
                </c:pt>
                <c:pt idx="46">
                  <c:v>17.705721126666663</c:v>
                </c:pt>
                <c:pt idx="47">
                  <c:v>17.549678262499999</c:v>
                </c:pt>
                <c:pt idx="48">
                  <c:v>17.84911632333333</c:v>
                </c:pt>
                <c:pt idx="49">
                  <c:v>18.368306221666668</c:v>
                </c:pt>
                <c:pt idx="50">
                  <c:v>18.071360705</c:v>
                </c:pt>
                <c:pt idx="51">
                  <c:v>18.275725525833334</c:v>
                </c:pt>
                <c:pt idx="52">
                  <c:v>17.772270933333335</c:v>
                </c:pt>
                <c:pt idx="53">
                  <c:v>17.209315592499994</c:v>
                </c:pt>
                <c:pt idx="54">
                  <c:v>16.989349593333333</c:v>
                </c:pt>
                <c:pt idx="55">
                  <c:v>16.718554101666662</c:v>
                </c:pt>
                <c:pt idx="56">
                  <c:v>16.318687438333331</c:v>
                </c:pt>
                <c:pt idx="57">
                  <c:v>15.317839567499993</c:v>
                </c:pt>
                <c:pt idx="58">
                  <c:v>14.660430012499999</c:v>
                </c:pt>
                <c:pt idx="59">
                  <c:v>14.77716996583333</c:v>
                </c:pt>
                <c:pt idx="60">
                  <c:v>14.441624814999997</c:v>
                </c:pt>
              </c:numCache>
            </c:numRef>
          </c:val>
        </c:ser>
        <c:marker val="1"/>
        <c:axId val="52365184"/>
        <c:axId val="52366720"/>
      </c:lineChart>
      <c:dateAx>
        <c:axId val="52365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3667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2366720"/>
        <c:scaling>
          <c:orientation val="minMax"/>
          <c:max val="20"/>
          <c:min val="1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36518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manufacturas de alta tecnología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[6]Pais_2_alta_tek!$E$25:$E$85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[6]Pais_2_alta_tek!$F$25:$F$85</c:f>
              <c:numCache>
                <c:formatCode>General</c:formatCode>
                <c:ptCount val="61"/>
                <c:pt idx="0">
                  <c:v>3.362353979166667</c:v>
                </c:pt>
                <c:pt idx="1">
                  <c:v>3.3751075658333338</c:v>
                </c:pt>
                <c:pt idx="2">
                  <c:v>3.4166361141666663</c:v>
                </c:pt>
                <c:pt idx="3">
                  <c:v>3.3642064349999998</c:v>
                </c:pt>
                <c:pt idx="4">
                  <c:v>3.3927290833333328</c:v>
                </c:pt>
                <c:pt idx="5">
                  <c:v>3.1571072258333337</c:v>
                </c:pt>
                <c:pt idx="6">
                  <c:v>3.0493845274999996</c:v>
                </c:pt>
                <c:pt idx="7">
                  <c:v>3.0424307208333334</c:v>
                </c:pt>
                <c:pt idx="8">
                  <c:v>2.8658879958333334</c:v>
                </c:pt>
                <c:pt idx="9">
                  <c:v>2.7517250583333328</c:v>
                </c:pt>
                <c:pt idx="10">
                  <c:v>2.5716650841666664</c:v>
                </c:pt>
                <c:pt idx="11">
                  <c:v>2.5630517916666666</c:v>
                </c:pt>
                <c:pt idx="12">
                  <c:v>2.6456475733333336</c:v>
                </c:pt>
                <c:pt idx="13">
                  <c:v>2.7314204891666667</c:v>
                </c:pt>
                <c:pt idx="14">
                  <c:v>2.7732230649999998</c:v>
                </c:pt>
                <c:pt idx="15">
                  <c:v>2.8158863808333332</c:v>
                </c:pt>
                <c:pt idx="16">
                  <c:v>2.9047652674999997</c:v>
                </c:pt>
                <c:pt idx="17">
                  <c:v>2.8983804950000001</c:v>
                </c:pt>
                <c:pt idx="18">
                  <c:v>3.1844278033333331</c:v>
                </c:pt>
                <c:pt idx="19">
                  <c:v>3.2722760474999997</c:v>
                </c:pt>
                <c:pt idx="20">
                  <c:v>3.4794352333333336</c:v>
                </c:pt>
                <c:pt idx="21">
                  <c:v>3.5724137150000002</c:v>
                </c:pt>
                <c:pt idx="22">
                  <c:v>3.7073510866666672</c:v>
                </c:pt>
                <c:pt idx="23">
                  <c:v>3.7232216216666671</c:v>
                </c:pt>
                <c:pt idx="24">
                  <c:v>3.6888610200000005</c:v>
                </c:pt>
                <c:pt idx="25">
                  <c:v>3.6017744383333334</c:v>
                </c:pt>
                <c:pt idx="26">
                  <c:v>3.6341252091666667</c:v>
                </c:pt>
                <c:pt idx="27">
                  <c:v>3.8137848216666668</c:v>
                </c:pt>
                <c:pt idx="28">
                  <c:v>4.0168574425000001</c:v>
                </c:pt>
                <c:pt idx="29">
                  <c:v>4.2996868541666666</c:v>
                </c:pt>
                <c:pt idx="30">
                  <c:v>4.1193899283333328</c:v>
                </c:pt>
                <c:pt idx="31">
                  <c:v>4.1177663858333338</c:v>
                </c:pt>
                <c:pt idx="32">
                  <c:v>4.120306096666666</c:v>
                </c:pt>
                <c:pt idx="33">
                  <c:v>4.2207682091666667</c:v>
                </c:pt>
                <c:pt idx="34">
                  <c:v>4.3786362216666666</c:v>
                </c:pt>
                <c:pt idx="35">
                  <c:v>4.4493777950000002</c:v>
                </c:pt>
                <c:pt idx="36">
                  <c:v>4.5987516108333333</c:v>
                </c:pt>
                <c:pt idx="37">
                  <c:v>4.6053398900000007</c:v>
                </c:pt>
                <c:pt idx="38">
                  <c:v>4.5264402874999998</c:v>
                </c:pt>
                <c:pt idx="39">
                  <c:v>4.3431255991666671</c:v>
                </c:pt>
                <c:pt idx="40">
                  <c:v>4.1804316391666676</c:v>
                </c:pt>
                <c:pt idx="41">
                  <c:v>4.0226584624999999</c:v>
                </c:pt>
                <c:pt idx="42">
                  <c:v>3.9059437466666669</c:v>
                </c:pt>
                <c:pt idx="43">
                  <c:v>3.8813911983333331</c:v>
                </c:pt>
                <c:pt idx="44">
                  <c:v>3.8504937966666666</c:v>
                </c:pt>
                <c:pt idx="45">
                  <c:v>3.8332876916666669</c:v>
                </c:pt>
                <c:pt idx="46">
                  <c:v>5.1566479475000015</c:v>
                </c:pt>
                <c:pt idx="47">
                  <c:v>5.1669510050000005</c:v>
                </c:pt>
                <c:pt idx="48">
                  <c:v>5.1077568525000014</c:v>
                </c:pt>
                <c:pt idx="49">
                  <c:v>5.1848857916666686</c:v>
                </c:pt>
                <c:pt idx="50">
                  <c:v>5.4029548283333346</c:v>
                </c:pt>
                <c:pt idx="51">
                  <c:v>5.5587055641666678</c:v>
                </c:pt>
                <c:pt idx="52">
                  <c:v>5.4940260966666683</c:v>
                </c:pt>
                <c:pt idx="53">
                  <c:v>5.6468822558333356</c:v>
                </c:pt>
                <c:pt idx="54">
                  <c:v>5.8734552200000012</c:v>
                </c:pt>
                <c:pt idx="55">
                  <c:v>5.8996732150000026</c:v>
                </c:pt>
                <c:pt idx="56">
                  <c:v>5.9641702500000031</c:v>
                </c:pt>
                <c:pt idx="57">
                  <c:v>5.9067876350000015</c:v>
                </c:pt>
                <c:pt idx="58">
                  <c:v>4.4400427866666687</c:v>
                </c:pt>
                <c:pt idx="59">
                  <c:v>4.4459590858333344</c:v>
                </c:pt>
                <c:pt idx="60">
                  <c:v>4.7435012908333336</c:v>
                </c:pt>
              </c:numCache>
            </c:numRef>
          </c:val>
        </c:ser>
        <c:marker val="1"/>
        <c:axId val="52669056"/>
        <c:axId val="52797824"/>
      </c:lineChart>
      <c:dateAx>
        <c:axId val="52669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79782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2797824"/>
        <c:scaling>
          <c:orientation val="minMax"/>
          <c:max val="6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669056"/>
        <c:crosses val="autoZero"/>
        <c:crossBetween val="midCat"/>
        <c:majorUnit val="1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[6]Pais_3!$F$25:$F$85</c:f>
              <c:numCache>
                <c:formatCode>General</c:formatCode>
                <c:ptCount val="61"/>
                <c:pt idx="0">
                  <c:v>62.35398702166674</c:v>
                </c:pt>
                <c:pt idx="1">
                  <c:v>63.949717029166742</c:v>
                </c:pt>
                <c:pt idx="2">
                  <c:v>65.595158850833414</c:v>
                </c:pt>
                <c:pt idx="3">
                  <c:v>68.041004352500082</c:v>
                </c:pt>
                <c:pt idx="4">
                  <c:v>70.575087516666741</c:v>
                </c:pt>
                <c:pt idx="5">
                  <c:v>74.570555538333437</c:v>
                </c:pt>
                <c:pt idx="6">
                  <c:v>77.750684861666755</c:v>
                </c:pt>
                <c:pt idx="7">
                  <c:v>82.394450996666762</c:v>
                </c:pt>
                <c:pt idx="8">
                  <c:v>87.151205061666772</c:v>
                </c:pt>
                <c:pt idx="9">
                  <c:v>90.878683924166694</c:v>
                </c:pt>
                <c:pt idx="10">
                  <c:v>96.084488295000043</c:v>
                </c:pt>
                <c:pt idx="11">
                  <c:v>103.05068921416667</c:v>
                </c:pt>
                <c:pt idx="12">
                  <c:v>109.11022714249999</c:v>
                </c:pt>
                <c:pt idx="13">
                  <c:v>112.026800905</c:v>
                </c:pt>
                <c:pt idx="14">
                  <c:v>115.87663665083335</c:v>
                </c:pt>
                <c:pt idx="15">
                  <c:v>115.23035497500003</c:v>
                </c:pt>
                <c:pt idx="16">
                  <c:v>120.13846633083335</c:v>
                </c:pt>
                <c:pt idx="17">
                  <c:v>121.74114139916668</c:v>
                </c:pt>
                <c:pt idx="18">
                  <c:v>121.06276686333335</c:v>
                </c:pt>
                <c:pt idx="19">
                  <c:v>120.97074395083335</c:v>
                </c:pt>
                <c:pt idx="20">
                  <c:v>118.43014143333333</c:v>
                </c:pt>
                <c:pt idx="21">
                  <c:v>115.3335628666667</c:v>
                </c:pt>
                <c:pt idx="22">
                  <c:v>116.58430098166669</c:v>
                </c:pt>
                <c:pt idx="23">
                  <c:v>112.87927946833339</c:v>
                </c:pt>
                <c:pt idx="24">
                  <c:v>110.68930160750006</c:v>
                </c:pt>
                <c:pt idx="25">
                  <c:v>109.10738949583339</c:v>
                </c:pt>
                <c:pt idx="26">
                  <c:v>107.05737386833339</c:v>
                </c:pt>
                <c:pt idx="27">
                  <c:v>107.35083741250003</c:v>
                </c:pt>
                <c:pt idx="28">
                  <c:v>100.93407012833336</c:v>
                </c:pt>
                <c:pt idx="29">
                  <c:v>99.16411152000002</c:v>
                </c:pt>
                <c:pt idx="30">
                  <c:v>99.422705794166689</c:v>
                </c:pt>
                <c:pt idx="31">
                  <c:v>95.006824379166687</c:v>
                </c:pt>
                <c:pt idx="32">
                  <c:v>91.503335906666678</c:v>
                </c:pt>
                <c:pt idx="33">
                  <c:v>90.034921106666673</c:v>
                </c:pt>
                <c:pt idx="34">
                  <c:v>81.374432404166626</c:v>
                </c:pt>
                <c:pt idx="35">
                  <c:v>75.483086149999977</c:v>
                </c:pt>
                <c:pt idx="36">
                  <c:v>68.45559328749998</c:v>
                </c:pt>
                <c:pt idx="37">
                  <c:v>64.120771119999986</c:v>
                </c:pt>
                <c:pt idx="38">
                  <c:v>59.858429481666661</c:v>
                </c:pt>
                <c:pt idx="39">
                  <c:v>56.10499506</c:v>
                </c:pt>
                <c:pt idx="40">
                  <c:v>53.99661837416668</c:v>
                </c:pt>
                <c:pt idx="41">
                  <c:v>48.999321677500006</c:v>
                </c:pt>
                <c:pt idx="42">
                  <c:v>43.820518076666673</c:v>
                </c:pt>
                <c:pt idx="43">
                  <c:v>41.195742134166672</c:v>
                </c:pt>
                <c:pt idx="44">
                  <c:v>38.330820054166679</c:v>
                </c:pt>
                <c:pt idx="45">
                  <c:v>34.557779149166663</c:v>
                </c:pt>
                <c:pt idx="46">
                  <c:v>32.021908273333331</c:v>
                </c:pt>
                <c:pt idx="47">
                  <c:v>29.50294420916666</c:v>
                </c:pt>
                <c:pt idx="48">
                  <c:v>28.781717730000008</c:v>
                </c:pt>
                <c:pt idx="49">
                  <c:v>28.50265582416667</c:v>
                </c:pt>
                <c:pt idx="50">
                  <c:v>26.94099650166666</c:v>
                </c:pt>
                <c:pt idx="51">
                  <c:v>25.912951109166666</c:v>
                </c:pt>
                <c:pt idx="52">
                  <c:v>25.415667861666673</c:v>
                </c:pt>
                <c:pt idx="53">
                  <c:v>24.226075075833336</c:v>
                </c:pt>
                <c:pt idx="54">
                  <c:v>24.340726291666666</c:v>
                </c:pt>
                <c:pt idx="55">
                  <c:v>24.443880689999997</c:v>
                </c:pt>
                <c:pt idx="56">
                  <c:v>25.458211045833327</c:v>
                </c:pt>
                <c:pt idx="57">
                  <c:v>25.895064791666659</c:v>
                </c:pt>
                <c:pt idx="58">
                  <c:v>26.664160098333326</c:v>
                </c:pt>
                <c:pt idx="59">
                  <c:v>28.114180343333327</c:v>
                </c:pt>
                <c:pt idx="60">
                  <c:v>30.498657335833329</c:v>
                </c:pt>
              </c:numCache>
            </c:numRef>
          </c:val>
        </c:ser>
        <c:marker val="1"/>
        <c:axId val="52870528"/>
        <c:axId val="52885376"/>
      </c:lineChart>
      <c:dateAx>
        <c:axId val="528705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8853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2885376"/>
        <c:scaling>
          <c:orientation val="minMax"/>
          <c:max val="14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870528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bienes primarios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[6]Pais_3_primarios!$E$25:$E$85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[6]Pais_3_primarios!$F$25:$F$85</c:f>
              <c:numCache>
                <c:formatCode>General</c:formatCode>
                <c:ptCount val="61"/>
                <c:pt idx="0">
                  <c:v>1.5839300366666667</c:v>
                </c:pt>
                <c:pt idx="1">
                  <c:v>1.7866211541666666</c:v>
                </c:pt>
                <c:pt idx="2">
                  <c:v>1.8098245758333336</c:v>
                </c:pt>
                <c:pt idx="3">
                  <c:v>2.0219514508333334</c:v>
                </c:pt>
                <c:pt idx="4">
                  <c:v>2.0262183441666668</c:v>
                </c:pt>
                <c:pt idx="5">
                  <c:v>2.0399472158333336</c:v>
                </c:pt>
                <c:pt idx="6">
                  <c:v>2.4357321091666666</c:v>
                </c:pt>
                <c:pt idx="7">
                  <c:v>2.5617016408333328</c:v>
                </c:pt>
                <c:pt idx="8">
                  <c:v>2.8253527158333331</c:v>
                </c:pt>
                <c:pt idx="9">
                  <c:v>3.07890036</c:v>
                </c:pt>
                <c:pt idx="10">
                  <c:v>2.8120545725000006</c:v>
                </c:pt>
                <c:pt idx="11">
                  <c:v>3.0514109483333338</c:v>
                </c:pt>
                <c:pt idx="12">
                  <c:v>2.9459603566666672</c:v>
                </c:pt>
                <c:pt idx="13">
                  <c:v>2.7559425725000004</c:v>
                </c:pt>
                <c:pt idx="14">
                  <c:v>3.4281154083333338</c:v>
                </c:pt>
                <c:pt idx="15">
                  <c:v>3.7384319308333342</c:v>
                </c:pt>
                <c:pt idx="16">
                  <c:v>4.1166495358333339</c:v>
                </c:pt>
                <c:pt idx="17">
                  <c:v>5.2202420133333343</c:v>
                </c:pt>
                <c:pt idx="18">
                  <c:v>5.4337233691666675</c:v>
                </c:pt>
                <c:pt idx="19">
                  <c:v>5.9234913674999996</c:v>
                </c:pt>
                <c:pt idx="20">
                  <c:v>5.7452092508333337</c:v>
                </c:pt>
                <c:pt idx="21">
                  <c:v>5.4812625441666674</c:v>
                </c:pt>
                <c:pt idx="22">
                  <c:v>5.3937150058333332</c:v>
                </c:pt>
                <c:pt idx="23">
                  <c:v>5.3073517208333332</c:v>
                </c:pt>
                <c:pt idx="24">
                  <c:v>5.4340102733333344</c:v>
                </c:pt>
                <c:pt idx="25">
                  <c:v>5.4801087358333334</c:v>
                </c:pt>
                <c:pt idx="26">
                  <c:v>4.7978621366666658</c:v>
                </c:pt>
                <c:pt idx="27">
                  <c:v>4.3958611183333334</c:v>
                </c:pt>
                <c:pt idx="28">
                  <c:v>4.1984795291666659</c:v>
                </c:pt>
                <c:pt idx="29">
                  <c:v>3.2119336700000001</c:v>
                </c:pt>
                <c:pt idx="30">
                  <c:v>2.8030510808333333</c:v>
                </c:pt>
                <c:pt idx="31">
                  <c:v>2.0585262558333333</c:v>
                </c:pt>
                <c:pt idx="32">
                  <c:v>1.6915972141666664</c:v>
                </c:pt>
                <c:pt idx="33">
                  <c:v>1.6750972141666667</c:v>
                </c:pt>
                <c:pt idx="34">
                  <c:v>1.5845001208333336</c:v>
                </c:pt>
                <c:pt idx="35">
                  <c:v>1.4281608366666669</c:v>
                </c:pt>
                <c:pt idx="36">
                  <c:v>1.1892034191666667</c:v>
                </c:pt>
                <c:pt idx="37">
                  <c:v>1.0903182900000001</c:v>
                </c:pt>
                <c:pt idx="38">
                  <c:v>0.98136474166666676</c:v>
                </c:pt>
                <c:pt idx="39">
                  <c:v>0.86331885666666663</c:v>
                </c:pt>
                <c:pt idx="40">
                  <c:v>0.67804175749999995</c:v>
                </c:pt>
                <c:pt idx="41">
                  <c:v>0.51870633249999998</c:v>
                </c:pt>
                <c:pt idx="42">
                  <c:v>0.35072826333333329</c:v>
                </c:pt>
                <c:pt idx="43">
                  <c:v>0.34036840916666661</c:v>
                </c:pt>
                <c:pt idx="44">
                  <c:v>0.31581678416666664</c:v>
                </c:pt>
                <c:pt idx="45">
                  <c:v>0.31241897166666666</c:v>
                </c:pt>
                <c:pt idx="46">
                  <c:v>0.3153021133333333</c:v>
                </c:pt>
                <c:pt idx="47">
                  <c:v>0.30639413249999997</c:v>
                </c:pt>
                <c:pt idx="48">
                  <c:v>0.2942072641666667</c:v>
                </c:pt>
                <c:pt idx="49">
                  <c:v>0.29789726416666668</c:v>
                </c:pt>
                <c:pt idx="50">
                  <c:v>0.27295050250000003</c:v>
                </c:pt>
                <c:pt idx="51">
                  <c:v>0.28944072750000005</c:v>
                </c:pt>
                <c:pt idx="52">
                  <c:v>0.24144678916666665</c:v>
                </c:pt>
                <c:pt idx="53">
                  <c:v>0.23733890666666668</c:v>
                </c:pt>
                <c:pt idx="54">
                  <c:v>0.192264565</c:v>
                </c:pt>
                <c:pt idx="55">
                  <c:v>0.13445878583333334</c:v>
                </c:pt>
                <c:pt idx="56">
                  <c:v>0.14670053583333334</c:v>
                </c:pt>
                <c:pt idx="57">
                  <c:v>0.14712959833333333</c:v>
                </c:pt>
                <c:pt idx="58">
                  <c:v>0.14435789833333332</c:v>
                </c:pt>
                <c:pt idx="59">
                  <c:v>0.150770565</c:v>
                </c:pt>
                <c:pt idx="60">
                  <c:v>0.15974698166666668</c:v>
                </c:pt>
              </c:numCache>
            </c:numRef>
          </c:val>
        </c:ser>
        <c:marker val="1"/>
        <c:axId val="52205824"/>
        <c:axId val="53231616"/>
      </c:lineChart>
      <c:dateAx>
        <c:axId val="52205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23161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3231616"/>
        <c:scaling>
          <c:orientation val="minMax"/>
          <c:max val="6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205824"/>
        <c:crosses val="autoZero"/>
        <c:crossBetween val="midCat"/>
        <c:majorUnit val="2"/>
        <c:minorUnit val="0.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basadas en recursos naturales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[6]Pais_3_rec_naturales!$E$25:$E$85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[6]Pais_3_rec_naturales!$F$25:$F$85</c:f>
              <c:numCache>
                <c:formatCode>General</c:formatCode>
                <c:ptCount val="61"/>
                <c:pt idx="0">
                  <c:v>3.9155276550000004</c:v>
                </c:pt>
                <c:pt idx="1">
                  <c:v>4.0496541150000009</c:v>
                </c:pt>
                <c:pt idx="2">
                  <c:v>4.3764391525000006</c:v>
                </c:pt>
                <c:pt idx="3">
                  <c:v>4.5254605166666666</c:v>
                </c:pt>
                <c:pt idx="4">
                  <c:v>4.8338527525000003</c:v>
                </c:pt>
                <c:pt idx="5">
                  <c:v>5.1665184516666676</c:v>
                </c:pt>
                <c:pt idx="6">
                  <c:v>5.4130557000000001</c:v>
                </c:pt>
                <c:pt idx="7">
                  <c:v>5.7431692908333334</c:v>
                </c:pt>
                <c:pt idx="8">
                  <c:v>6.1489527224999998</c:v>
                </c:pt>
                <c:pt idx="9">
                  <c:v>6.6498048641666658</c:v>
                </c:pt>
                <c:pt idx="10">
                  <c:v>7.0946434566666676</c:v>
                </c:pt>
                <c:pt idx="11">
                  <c:v>7.411934733333335</c:v>
                </c:pt>
                <c:pt idx="12">
                  <c:v>7.7491360475000013</c:v>
                </c:pt>
                <c:pt idx="13">
                  <c:v>8.1924553425000006</c:v>
                </c:pt>
                <c:pt idx="14">
                  <c:v>8.4518365458333342</c:v>
                </c:pt>
                <c:pt idx="15">
                  <c:v>8.6582848408333355</c:v>
                </c:pt>
                <c:pt idx="16">
                  <c:v>9.1830702583333359</c:v>
                </c:pt>
                <c:pt idx="17">
                  <c:v>9.5639654616666689</c:v>
                </c:pt>
                <c:pt idx="18">
                  <c:v>10.103427743333336</c:v>
                </c:pt>
                <c:pt idx="19">
                  <c:v>10.468279352500003</c:v>
                </c:pt>
                <c:pt idx="20">
                  <c:v>10.741363327500002</c:v>
                </c:pt>
                <c:pt idx="21">
                  <c:v>10.534449021666669</c:v>
                </c:pt>
                <c:pt idx="22">
                  <c:v>11.179894403333337</c:v>
                </c:pt>
                <c:pt idx="23">
                  <c:v>11.767832991666667</c:v>
                </c:pt>
                <c:pt idx="24">
                  <c:v>12.611879357500003</c:v>
                </c:pt>
                <c:pt idx="25">
                  <c:v>12.893787010000002</c:v>
                </c:pt>
                <c:pt idx="26">
                  <c:v>13.490847310833336</c:v>
                </c:pt>
                <c:pt idx="27">
                  <c:v>13.937448957500001</c:v>
                </c:pt>
                <c:pt idx="28">
                  <c:v>13.569552232499996</c:v>
                </c:pt>
                <c:pt idx="29">
                  <c:v>13.241491584999999</c:v>
                </c:pt>
                <c:pt idx="30">
                  <c:v>12.634964381666668</c:v>
                </c:pt>
                <c:pt idx="31">
                  <c:v>12.248898695000001</c:v>
                </c:pt>
                <c:pt idx="32">
                  <c:v>11.852029513333333</c:v>
                </c:pt>
                <c:pt idx="33">
                  <c:v>11.846274045833333</c:v>
                </c:pt>
                <c:pt idx="34">
                  <c:v>11.065102688333333</c:v>
                </c:pt>
                <c:pt idx="35">
                  <c:v>10.244719849999999</c:v>
                </c:pt>
                <c:pt idx="36">
                  <c:v>9.1610193199999994</c:v>
                </c:pt>
                <c:pt idx="37">
                  <c:v>8.4084240916666655</c:v>
                </c:pt>
                <c:pt idx="38">
                  <c:v>7.4733318591666666</c:v>
                </c:pt>
                <c:pt idx="39">
                  <c:v>6.7385453600000007</c:v>
                </c:pt>
                <c:pt idx="40">
                  <c:v>6.4970165541666693</c:v>
                </c:pt>
                <c:pt idx="41">
                  <c:v>6.1666290258333367</c:v>
                </c:pt>
                <c:pt idx="42">
                  <c:v>5.9090879766666689</c:v>
                </c:pt>
                <c:pt idx="43">
                  <c:v>5.4603531700000039</c:v>
                </c:pt>
                <c:pt idx="44">
                  <c:v>5.0523394316666685</c:v>
                </c:pt>
                <c:pt idx="45">
                  <c:v>4.693811510833334</c:v>
                </c:pt>
                <c:pt idx="46">
                  <c:v>4.308043495833334</c:v>
                </c:pt>
                <c:pt idx="47">
                  <c:v>3.9641255533333335</c:v>
                </c:pt>
                <c:pt idx="48">
                  <c:v>3.6680577991666663</c:v>
                </c:pt>
                <c:pt idx="49">
                  <c:v>3.6542303608333331</c:v>
                </c:pt>
                <c:pt idx="50">
                  <c:v>3.5217058908333336</c:v>
                </c:pt>
                <c:pt idx="51">
                  <c:v>3.3673238608333338</c:v>
                </c:pt>
                <c:pt idx="52">
                  <c:v>3.2676516366666668</c:v>
                </c:pt>
                <c:pt idx="53">
                  <c:v>3.1211614308333329</c:v>
                </c:pt>
                <c:pt idx="54">
                  <c:v>3.1890119250000004</c:v>
                </c:pt>
                <c:pt idx="55">
                  <c:v>3.2320226175000002</c:v>
                </c:pt>
                <c:pt idx="56">
                  <c:v>3.2530820616666669</c:v>
                </c:pt>
                <c:pt idx="57">
                  <c:v>3.3198136283333337</c:v>
                </c:pt>
                <c:pt idx="58">
                  <c:v>3.3385716700000003</c:v>
                </c:pt>
                <c:pt idx="59">
                  <c:v>3.664920265833334</c:v>
                </c:pt>
                <c:pt idx="60">
                  <c:v>3.8757475400000003</c:v>
                </c:pt>
              </c:numCache>
            </c:numRef>
          </c:val>
        </c:ser>
        <c:marker val="1"/>
        <c:axId val="53334400"/>
        <c:axId val="53335936"/>
      </c:lineChart>
      <c:dateAx>
        <c:axId val="533344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33593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3335936"/>
        <c:scaling>
          <c:orientation val="minMax"/>
          <c:max val="1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33440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baja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[6]Pais_3_baja_tek!$E$25:$E$85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[6]Pais_3_baja_tek!$F$25:$F$85</c:f>
              <c:numCache>
                <c:formatCode>General</c:formatCode>
                <c:ptCount val="61"/>
                <c:pt idx="0">
                  <c:v>13.478232385833325</c:v>
                </c:pt>
                <c:pt idx="1">
                  <c:v>13.718651912499991</c:v>
                </c:pt>
                <c:pt idx="2">
                  <c:v>14.047229864999991</c:v>
                </c:pt>
                <c:pt idx="3">
                  <c:v>14.62995228999999</c:v>
                </c:pt>
                <c:pt idx="4">
                  <c:v>15.526387234166654</c:v>
                </c:pt>
                <c:pt idx="5">
                  <c:v>16.66048387666665</c:v>
                </c:pt>
                <c:pt idx="6">
                  <c:v>18.057757359166651</c:v>
                </c:pt>
                <c:pt idx="7">
                  <c:v>19.637595629999982</c:v>
                </c:pt>
                <c:pt idx="8">
                  <c:v>22.013453234166647</c:v>
                </c:pt>
                <c:pt idx="9">
                  <c:v>23.70310379999998</c:v>
                </c:pt>
                <c:pt idx="10">
                  <c:v>26.868568359166634</c:v>
                </c:pt>
                <c:pt idx="11">
                  <c:v>29.688209314166645</c:v>
                </c:pt>
                <c:pt idx="12">
                  <c:v>33.323858328333323</c:v>
                </c:pt>
                <c:pt idx="13">
                  <c:v>36.717323428333323</c:v>
                </c:pt>
                <c:pt idx="14">
                  <c:v>39.245429589166655</c:v>
                </c:pt>
                <c:pt idx="15">
                  <c:v>40.733612029999996</c:v>
                </c:pt>
                <c:pt idx="16">
                  <c:v>44.873172354999987</c:v>
                </c:pt>
                <c:pt idx="17">
                  <c:v>47.768658304999995</c:v>
                </c:pt>
                <c:pt idx="18">
                  <c:v>48.504138797499998</c:v>
                </c:pt>
                <c:pt idx="19">
                  <c:v>49.333551312499999</c:v>
                </c:pt>
                <c:pt idx="20">
                  <c:v>49.053593393333337</c:v>
                </c:pt>
                <c:pt idx="21">
                  <c:v>48.988728966666677</c:v>
                </c:pt>
                <c:pt idx="22">
                  <c:v>51.3780160366667</c:v>
                </c:pt>
                <c:pt idx="23">
                  <c:v>51.272131560833351</c:v>
                </c:pt>
                <c:pt idx="24">
                  <c:v>50.321825247500016</c:v>
                </c:pt>
                <c:pt idx="25">
                  <c:v>48.448406520000013</c:v>
                </c:pt>
                <c:pt idx="26">
                  <c:v>47.808061170833348</c:v>
                </c:pt>
                <c:pt idx="27">
                  <c:v>48.294979870000013</c:v>
                </c:pt>
                <c:pt idx="28">
                  <c:v>44.467606975000002</c:v>
                </c:pt>
                <c:pt idx="29">
                  <c:v>44.283996439166678</c:v>
                </c:pt>
                <c:pt idx="30">
                  <c:v>45.002830533333338</c:v>
                </c:pt>
                <c:pt idx="31">
                  <c:v>43.355471829166667</c:v>
                </c:pt>
                <c:pt idx="32">
                  <c:v>41.968183801666676</c:v>
                </c:pt>
                <c:pt idx="33">
                  <c:v>40.696879727500011</c:v>
                </c:pt>
                <c:pt idx="34">
                  <c:v>35.346276072499982</c:v>
                </c:pt>
                <c:pt idx="35">
                  <c:v>32.308958599166658</c:v>
                </c:pt>
                <c:pt idx="36">
                  <c:v>29.545250625833322</c:v>
                </c:pt>
                <c:pt idx="37">
                  <c:v>27.979783473333327</c:v>
                </c:pt>
                <c:pt idx="38">
                  <c:v>26.4481731875</c:v>
                </c:pt>
                <c:pt idx="39">
                  <c:v>24.277376261666664</c:v>
                </c:pt>
                <c:pt idx="40">
                  <c:v>23.537168062499997</c:v>
                </c:pt>
                <c:pt idx="41">
                  <c:v>20.036895266666658</c:v>
                </c:pt>
                <c:pt idx="42">
                  <c:v>17.320866797499999</c:v>
                </c:pt>
                <c:pt idx="43">
                  <c:v>16.439830814166665</c:v>
                </c:pt>
                <c:pt idx="44">
                  <c:v>15.572139845833332</c:v>
                </c:pt>
                <c:pt idx="45">
                  <c:v>14.576356732499997</c:v>
                </c:pt>
                <c:pt idx="46">
                  <c:v>13.731152785833336</c:v>
                </c:pt>
                <c:pt idx="47">
                  <c:v>13.182450066666666</c:v>
                </c:pt>
                <c:pt idx="48">
                  <c:v>13.460304984166664</c:v>
                </c:pt>
                <c:pt idx="49">
                  <c:v>13.285011805000002</c:v>
                </c:pt>
                <c:pt idx="50">
                  <c:v>12.504200713333333</c:v>
                </c:pt>
                <c:pt idx="51">
                  <c:v>12.401076564166665</c:v>
                </c:pt>
                <c:pt idx="52">
                  <c:v>12.158370058333333</c:v>
                </c:pt>
                <c:pt idx="53">
                  <c:v>11.555827749166665</c:v>
                </c:pt>
                <c:pt idx="54">
                  <c:v>11.303826298333334</c:v>
                </c:pt>
                <c:pt idx="55">
                  <c:v>11.263178911666666</c:v>
                </c:pt>
                <c:pt idx="56">
                  <c:v>11.589407700833332</c:v>
                </c:pt>
                <c:pt idx="57">
                  <c:v>11.500133324166663</c:v>
                </c:pt>
                <c:pt idx="58">
                  <c:v>11.561915585833333</c:v>
                </c:pt>
                <c:pt idx="59">
                  <c:v>12.129382874166666</c:v>
                </c:pt>
                <c:pt idx="60">
                  <c:v>11.815688709999998</c:v>
                </c:pt>
              </c:numCache>
            </c:numRef>
          </c:val>
        </c:ser>
        <c:marker val="1"/>
        <c:axId val="53495296"/>
        <c:axId val="53641216"/>
      </c:lineChart>
      <c:dateAx>
        <c:axId val="53495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64121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3641216"/>
        <c:scaling>
          <c:orientation val="minMax"/>
          <c:max val="6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49529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="1" i="0" u="none" strike="noStrike" baseline="0"/>
              <a:t>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tecnología</a:t>
            </a:r>
            <a:r>
              <a:rPr lang="es-US" sz="1200">
                <a:solidFill>
                  <a:srgbClr val="53722D"/>
                </a:solidFill>
              </a:rPr>
              <a:t>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[6]Pais_3_media_tek!$E$25:$E$85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[6]Pais_3_media_tek!$F$25:$F$85</c:f>
              <c:numCache>
                <c:formatCode>General</c:formatCode>
                <c:ptCount val="61"/>
                <c:pt idx="0">
                  <c:v>35.106198299166664</c:v>
                </c:pt>
                <c:pt idx="1">
                  <c:v>35.746119771666663</c:v>
                </c:pt>
                <c:pt idx="2">
                  <c:v>36.887649919166655</c:v>
                </c:pt>
                <c:pt idx="3">
                  <c:v>37.907574595</c:v>
                </c:pt>
                <c:pt idx="4">
                  <c:v>39.038914482499997</c:v>
                </c:pt>
                <c:pt idx="5">
                  <c:v>40.857821365833338</c:v>
                </c:pt>
                <c:pt idx="6">
                  <c:v>42.038584651666675</c:v>
                </c:pt>
                <c:pt idx="7">
                  <c:v>44.086905457500016</c:v>
                </c:pt>
                <c:pt idx="8">
                  <c:v>45.565388679166688</c:v>
                </c:pt>
                <c:pt idx="9">
                  <c:v>46.662994697500011</c:v>
                </c:pt>
                <c:pt idx="10">
                  <c:v>48.30409294750001</c:v>
                </c:pt>
                <c:pt idx="11">
                  <c:v>51.737030165833346</c:v>
                </c:pt>
                <c:pt idx="12">
                  <c:v>53.539996107500009</c:v>
                </c:pt>
                <c:pt idx="13">
                  <c:v>52.813375995000023</c:v>
                </c:pt>
                <c:pt idx="14">
                  <c:v>52.77865395666668</c:v>
                </c:pt>
                <c:pt idx="15">
                  <c:v>50.189339801666677</c:v>
                </c:pt>
                <c:pt idx="16">
                  <c:v>49.368029342500002</c:v>
                </c:pt>
                <c:pt idx="17">
                  <c:v>46.844963352500024</c:v>
                </c:pt>
                <c:pt idx="18">
                  <c:v>44.520645420833347</c:v>
                </c:pt>
                <c:pt idx="19">
                  <c:v>42.082256034166683</c:v>
                </c:pt>
                <c:pt idx="20">
                  <c:v>39.498707475833342</c:v>
                </c:pt>
                <c:pt idx="21">
                  <c:v>36.960115292499999</c:v>
                </c:pt>
                <c:pt idx="22">
                  <c:v>34.669132859166659</c:v>
                </c:pt>
                <c:pt idx="23">
                  <c:v>29.976099393333325</c:v>
                </c:pt>
                <c:pt idx="24">
                  <c:v>27.494539700833329</c:v>
                </c:pt>
                <c:pt idx="25">
                  <c:v>27.333876523333331</c:v>
                </c:pt>
                <c:pt idx="26">
                  <c:v>25.497807576666663</c:v>
                </c:pt>
                <c:pt idx="27">
                  <c:v>25.360154856666668</c:v>
                </c:pt>
                <c:pt idx="28">
                  <c:v>23.896584595000004</c:v>
                </c:pt>
                <c:pt idx="29">
                  <c:v>23.470532121666668</c:v>
                </c:pt>
                <c:pt idx="30">
                  <c:v>23.3290599125</c:v>
                </c:pt>
                <c:pt idx="31">
                  <c:v>22.642083832500003</c:v>
                </c:pt>
                <c:pt idx="32">
                  <c:v>21.402056153333334</c:v>
                </c:pt>
                <c:pt idx="33">
                  <c:v>20.379688393333335</c:v>
                </c:pt>
                <c:pt idx="34">
                  <c:v>18.531682028333336</c:v>
                </c:pt>
                <c:pt idx="35">
                  <c:v>16.767218336666669</c:v>
                </c:pt>
                <c:pt idx="36">
                  <c:v>14.272063145833338</c:v>
                </c:pt>
                <c:pt idx="37">
                  <c:v>13.312558775000005</c:v>
                </c:pt>
                <c:pt idx="38">
                  <c:v>12.428954230000002</c:v>
                </c:pt>
                <c:pt idx="39">
                  <c:v>11.78984480833334</c:v>
                </c:pt>
                <c:pt idx="40">
                  <c:v>11.293657290000004</c:v>
                </c:pt>
                <c:pt idx="41">
                  <c:v>10.638045348333337</c:v>
                </c:pt>
                <c:pt idx="42">
                  <c:v>9.9824911550000035</c:v>
                </c:pt>
                <c:pt idx="43">
                  <c:v>9.3697985408333366</c:v>
                </c:pt>
                <c:pt idx="44">
                  <c:v>8.8179007483333365</c:v>
                </c:pt>
                <c:pt idx="45">
                  <c:v>7.9890680941666687</c:v>
                </c:pt>
                <c:pt idx="46">
                  <c:v>7.3774709775000007</c:v>
                </c:pt>
                <c:pt idx="47">
                  <c:v>6.9775867500000013</c:v>
                </c:pt>
                <c:pt idx="48">
                  <c:v>6.9257123600000012</c:v>
                </c:pt>
                <c:pt idx="49">
                  <c:v>6.7933042833333337</c:v>
                </c:pt>
                <c:pt idx="50">
                  <c:v>6.5301845399999996</c:v>
                </c:pt>
                <c:pt idx="51">
                  <c:v>6.4037412908333335</c:v>
                </c:pt>
                <c:pt idx="52">
                  <c:v>6.1986715991666657</c:v>
                </c:pt>
                <c:pt idx="53">
                  <c:v>6.0208618991666656</c:v>
                </c:pt>
                <c:pt idx="54">
                  <c:v>6.2245666258333303</c:v>
                </c:pt>
                <c:pt idx="55">
                  <c:v>6.1485199841666649</c:v>
                </c:pt>
                <c:pt idx="56">
                  <c:v>6.3961945866666641</c:v>
                </c:pt>
                <c:pt idx="57">
                  <c:v>6.6993371174999972</c:v>
                </c:pt>
                <c:pt idx="58">
                  <c:v>6.919460796666665</c:v>
                </c:pt>
                <c:pt idx="59">
                  <c:v>7.2355884358333311</c:v>
                </c:pt>
                <c:pt idx="60">
                  <c:v>7.3052833449999994</c:v>
                </c:pt>
              </c:numCache>
            </c:numRef>
          </c:val>
        </c:ser>
        <c:marker val="1"/>
        <c:axId val="53821824"/>
        <c:axId val="53823360"/>
      </c:lineChart>
      <c:dateAx>
        <c:axId val="53821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8233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3823360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82182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</a:t>
            </a:r>
            <a:r>
              <a:rPr lang="es-US" sz="1200" b="1" i="0" u="none" strike="noStrike" baseline="0"/>
              <a:t>a Venezuela </a:t>
            </a:r>
            <a:r>
              <a:rPr lang="es-US" sz="1200">
                <a:solidFill>
                  <a:srgbClr val="53722D"/>
                </a:solidFill>
              </a:rPr>
              <a:t>de manufacturas</a:t>
            </a:r>
            <a:r>
              <a:rPr lang="es-US" sz="1200" baseline="0">
                <a:solidFill>
                  <a:srgbClr val="53722D"/>
                </a:solidFill>
              </a:rPr>
              <a:t> de alta tecnología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[6]Pais_3_alta_tek!$E$25:$E$85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[6]Pais_3_alta_tek!$F$25:$F$85</c:f>
              <c:numCache>
                <c:formatCode>General</c:formatCode>
                <c:ptCount val="61"/>
                <c:pt idx="0">
                  <c:v>6.7682001466666648</c:v>
                </c:pt>
                <c:pt idx="1">
                  <c:v>7.1205918233333314</c:v>
                </c:pt>
                <c:pt idx="2">
                  <c:v>6.9020478708333313</c:v>
                </c:pt>
                <c:pt idx="3">
                  <c:v>7.4189882991666645</c:v>
                </c:pt>
                <c:pt idx="4">
                  <c:v>7.4509062074999983</c:v>
                </c:pt>
                <c:pt idx="5">
                  <c:v>7.9732101774999995</c:v>
                </c:pt>
                <c:pt idx="6">
                  <c:v>7.7922941458333321</c:v>
                </c:pt>
                <c:pt idx="7">
                  <c:v>8.3141923875000003</c:v>
                </c:pt>
                <c:pt idx="8">
                  <c:v>8.3861495991666697</c:v>
                </c:pt>
                <c:pt idx="9">
                  <c:v>8.394184162500002</c:v>
                </c:pt>
                <c:pt idx="10">
                  <c:v>8.4555182766666679</c:v>
                </c:pt>
                <c:pt idx="11">
                  <c:v>8.6093733033333351</c:v>
                </c:pt>
                <c:pt idx="12">
                  <c:v>8.8464902891666686</c:v>
                </c:pt>
                <c:pt idx="13">
                  <c:v>8.7058048966666668</c:v>
                </c:pt>
                <c:pt idx="14">
                  <c:v>9.0700061475000009</c:v>
                </c:pt>
                <c:pt idx="15">
                  <c:v>9.0044845725000009</c:v>
                </c:pt>
                <c:pt idx="16">
                  <c:v>9.6655301224999999</c:v>
                </c:pt>
                <c:pt idx="17">
                  <c:v>9.4772868524999989</c:v>
                </c:pt>
                <c:pt idx="18">
                  <c:v>9.7507523374999998</c:v>
                </c:pt>
                <c:pt idx="19">
                  <c:v>10.343316179166665</c:v>
                </c:pt>
                <c:pt idx="20">
                  <c:v>10.561931459999998</c:v>
                </c:pt>
                <c:pt idx="21">
                  <c:v>10.595934776666665</c:v>
                </c:pt>
                <c:pt idx="22">
                  <c:v>10.809300416666666</c:v>
                </c:pt>
                <c:pt idx="23">
                  <c:v>11.207250076666666</c:v>
                </c:pt>
                <c:pt idx="24">
                  <c:v>11.255780549999995</c:v>
                </c:pt>
                <c:pt idx="25">
                  <c:v>11.116666426666661</c:v>
                </c:pt>
                <c:pt idx="26">
                  <c:v>11.511114357499997</c:v>
                </c:pt>
                <c:pt idx="27">
                  <c:v>11.309220811666664</c:v>
                </c:pt>
                <c:pt idx="28">
                  <c:v>10.854074821666666</c:v>
                </c:pt>
                <c:pt idx="29">
                  <c:v>10.970947147499999</c:v>
                </c:pt>
                <c:pt idx="30">
                  <c:v>11.562207866666668</c:v>
                </c:pt>
                <c:pt idx="31">
                  <c:v>10.521758835833333</c:v>
                </c:pt>
                <c:pt idx="32">
                  <c:v>10.494856540000001</c:v>
                </c:pt>
                <c:pt idx="33">
                  <c:v>11.373039350833333</c:v>
                </c:pt>
                <c:pt idx="34">
                  <c:v>11.335663869166666</c:v>
                </c:pt>
                <c:pt idx="35">
                  <c:v>11.550103125</c:v>
                </c:pt>
                <c:pt idx="36">
                  <c:v>11.422509439999999</c:v>
                </c:pt>
                <c:pt idx="37">
                  <c:v>10.905485292499998</c:v>
                </c:pt>
                <c:pt idx="38">
                  <c:v>10.281076274166667</c:v>
                </c:pt>
                <c:pt idx="39">
                  <c:v>10.304920988333334</c:v>
                </c:pt>
                <c:pt idx="40">
                  <c:v>9.8734544325000009</c:v>
                </c:pt>
                <c:pt idx="41">
                  <c:v>9.4154372258333332</c:v>
                </c:pt>
                <c:pt idx="42">
                  <c:v>8.1435203350000016</c:v>
                </c:pt>
                <c:pt idx="43">
                  <c:v>7.6986783791666662</c:v>
                </c:pt>
                <c:pt idx="44">
                  <c:v>6.8293972591666661</c:v>
                </c:pt>
                <c:pt idx="45">
                  <c:v>5.3399438208333345</c:v>
                </c:pt>
                <c:pt idx="46">
                  <c:v>4.7135059900000007</c:v>
                </c:pt>
                <c:pt idx="47">
                  <c:v>3.5349332208333331</c:v>
                </c:pt>
                <c:pt idx="48">
                  <c:v>3.0268789658333328</c:v>
                </c:pt>
                <c:pt idx="49">
                  <c:v>3.0452020058333336</c:v>
                </c:pt>
                <c:pt idx="50">
                  <c:v>2.7278553291666658</c:v>
                </c:pt>
                <c:pt idx="51">
                  <c:v>2.0604996374999995</c:v>
                </c:pt>
                <c:pt idx="52">
                  <c:v>2.0780018741666662</c:v>
                </c:pt>
                <c:pt idx="53">
                  <c:v>1.8716333691666669</c:v>
                </c:pt>
                <c:pt idx="54">
                  <c:v>1.9822770858333334</c:v>
                </c:pt>
                <c:pt idx="55">
                  <c:v>2.1226189600000001</c:v>
                </c:pt>
                <c:pt idx="56">
                  <c:v>2.2313575741666667</c:v>
                </c:pt>
                <c:pt idx="57">
                  <c:v>2.2543366333333332</c:v>
                </c:pt>
                <c:pt idx="58">
                  <c:v>2.5547622833333334</c:v>
                </c:pt>
                <c:pt idx="59">
                  <c:v>2.7493857583333337</c:v>
                </c:pt>
                <c:pt idx="60">
                  <c:v>5.026007055</c:v>
                </c:pt>
              </c:numCache>
            </c:numRef>
          </c:val>
        </c:ser>
        <c:marker val="1"/>
        <c:axId val="53909760"/>
        <c:axId val="53956608"/>
      </c:lineChart>
      <c:dateAx>
        <c:axId val="5390976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95660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3956608"/>
        <c:scaling>
          <c:orientation val="minMax"/>
          <c:max val="15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90976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Panamá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[6]Pais_4!$F$25:$F$85</c:f>
              <c:numCache>
                <c:formatCode>General</c:formatCode>
                <c:ptCount val="61"/>
                <c:pt idx="0">
                  <c:v>0.80576661249999992</c:v>
                </c:pt>
                <c:pt idx="1">
                  <c:v>0.80453812916666667</c:v>
                </c:pt>
                <c:pt idx="2">
                  <c:v>0.80645040583333338</c:v>
                </c:pt>
                <c:pt idx="3">
                  <c:v>0.79178847416666664</c:v>
                </c:pt>
                <c:pt idx="4">
                  <c:v>0.78994923749999979</c:v>
                </c:pt>
                <c:pt idx="5">
                  <c:v>0.78591325166666681</c:v>
                </c:pt>
                <c:pt idx="6">
                  <c:v>0.77867997083333351</c:v>
                </c:pt>
                <c:pt idx="7">
                  <c:v>0.78291326750000012</c:v>
                </c:pt>
                <c:pt idx="8">
                  <c:v>0.7998322175</c:v>
                </c:pt>
                <c:pt idx="9">
                  <c:v>0.85040233583333336</c:v>
                </c:pt>
                <c:pt idx="10">
                  <c:v>0.82200332166666679</c:v>
                </c:pt>
                <c:pt idx="11">
                  <c:v>0.79191596249999974</c:v>
                </c:pt>
                <c:pt idx="12">
                  <c:v>0.93780893499999995</c:v>
                </c:pt>
                <c:pt idx="13">
                  <c:v>0.9443774958333333</c:v>
                </c:pt>
                <c:pt idx="14">
                  <c:v>0.94489462833333315</c:v>
                </c:pt>
                <c:pt idx="15">
                  <c:v>0.95275909749999987</c:v>
                </c:pt>
                <c:pt idx="16">
                  <c:v>1.0081385708333332</c:v>
                </c:pt>
                <c:pt idx="17">
                  <c:v>1.0177730799999998</c:v>
                </c:pt>
                <c:pt idx="18">
                  <c:v>1.0490538466666666</c:v>
                </c:pt>
                <c:pt idx="19">
                  <c:v>1.069252190833333</c:v>
                </c:pt>
                <c:pt idx="20">
                  <c:v>1.0737436166666663</c:v>
                </c:pt>
                <c:pt idx="21">
                  <c:v>1.0169793916666663</c:v>
                </c:pt>
                <c:pt idx="22">
                  <c:v>1.0371451491666661</c:v>
                </c:pt>
                <c:pt idx="23">
                  <c:v>1.0062116274999997</c:v>
                </c:pt>
                <c:pt idx="24">
                  <c:v>0.80605200249999998</c:v>
                </c:pt>
                <c:pt idx="25">
                  <c:v>0.81606972916666676</c:v>
                </c:pt>
                <c:pt idx="26">
                  <c:v>0.7975034133333333</c:v>
                </c:pt>
                <c:pt idx="27">
                  <c:v>0.80018751666666665</c:v>
                </c:pt>
                <c:pt idx="28">
                  <c:v>0.75692471583333332</c:v>
                </c:pt>
                <c:pt idx="29">
                  <c:v>0.7949469549999999</c:v>
                </c:pt>
                <c:pt idx="30">
                  <c:v>0.77812027750000012</c:v>
                </c:pt>
                <c:pt idx="31">
                  <c:v>0.76612702916666686</c:v>
                </c:pt>
                <c:pt idx="32">
                  <c:v>0.78131173499999995</c:v>
                </c:pt>
                <c:pt idx="33">
                  <c:v>0.81232986333333335</c:v>
                </c:pt>
                <c:pt idx="34">
                  <c:v>0.81353617666666667</c:v>
                </c:pt>
                <c:pt idx="35">
                  <c:v>0.77757551999999996</c:v>
                </c:pt>
                <c:pt idx="36">
                  <c:v>0.85162079666666657</c:v>
                </c:pt>
                <c:pt idx="37">
                  <c:v>0.90057507583333329</c:v>
                </c:pt>
                <c:pt idx="38">
                  <c:v>0.8942181025</c:v>
                </c:pt>
                <c:pt idx="39">
                  <c:v>0.88770911666666663</c:v>
                </c:pt>
                <c:pt idx="40">
                  <c:v>0.90056129166666665</c:v>
                </c:pt>
                <c:pt idx="41">
                  <c:v>5.1675274541666658</c:v>
                </c:pt>
                <c:pt idx="42">
                  <c:v>5.1505100816666651</c:v>
                </c:pt>
                <c:pt idx="43">
                  <c:v>5.1065206308333329</c:v>
                </c:pt>
                <c:pt idx="44">
                  <c:v>5.0911968558333323</c:v>
                </c:pt>
                <c:pt idx="45">
                  <c:v>5.2299674933333327</c:v>
                </c:pt>
                <c:pt idx="46">
                  <c:v>5.2428987224999988</c:v>
                </c:pt>
                <c:pt idx="47">
                  <c:v>5.2714052783333329</c:v>
                </c:pt>
                <c:pt idx="48">
                  <c:v>5.2286407324999997</c:v>
                </c:pt>
                <c:pt idx="49">
                  <c:v>5.2040736974999993</c:v>
                </c:pt>
                <c:pt idx="50">
                  <c:v>5.2213484574999995</c:v>
                </c:pt>
                <c:pt idx="51">
                  <c:v>5.2511579333333325</c:v>
                </c:pt>
                <c:pt idx="52">
                  <c:v>5.2462147916666657</c:v>
                </c:pt>
                <c:pt idx="53">
                  <c:v>0.94279831083333343</c:v>
                </c:pt>
                <c:pt idx="54">
                  <c:v>0.97631274333333318</c:v>
                </c:pt>
                <c:pt idx="55">
                  <c:v>4.2045747249999996</c:v>
                </c:pt>
                <c:pt idx="56">
                  <c:v>7.5819013541666669</c:v>
                </c:pt>
                <c:pt idx="57">
                  <c:v>9.4253950466666669</c:v>
                </c:pt>
                <c:pt idx="58">
                  <c:v>9.485156945</c:v>
                </c:pt>
                <c:pt idx="59">
                  <c:v>12.427256952500001</c:v>
                </c:pt>
                <c:pt idx="60">
                  <c:v>25.680218241666665</c:v>
                </c:pt>
              </c:numCache>
            </c:numRef>
          </c:val>
        </c:ser>
        <c:marker val="1"/>
        <c:axId val="52097408"/>
        <c:axId val="52098944"/>
      </c:lineChart>
      <c:dateAx>
        <c:axId val="520974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0989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2098944"/>
        <c:scaling>
          <c:orientation val="minMax"/>
          <c:max val="3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09740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Brasil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[6]Pais_5!$F$25:$F$85</c:f>
              <c:numCache>
                <c:formatCode>General</c:formatCode>
                <c:ptCount val="61"/>
                <c:pt idx="0">
                  <c:v>6.7835400374999999</c:v>
                </c:pt>
                <c:pt idx="1">
                  <c:v>6.9274692183333331</c:v>
                </c:pt>
                <c:pt idx="2">
                  <c:v>7.3105210700000001</c:v>
                </c:pt>
                <c:pt idx="3">
                  <c:v>7.8066038175000001</c:v>
                </c:pt>
                <c:pt idx="4">
                  <c:v>8.0177677750000012</c:v>
                </c:pt>
                <c:pt idx="5">
                  <c:v>8.2291565641666669</c:v>
                </c:pt>
                <c:pt idx="6">
                  <c:v>8.3719786933333342</c:v>
                </c:pt>
                <c:pt idx="7">
                  <c:v>8.6425964608333352</c:v>
                </c:pt>
                <c:pt idx="8">
                  <c:v>8.8507972916666677</c:v>
                </c:pt>
                <c:pt idx="9">
                  <c:v>9.0621764083333343</c:v>
                </c:pt>
                <c:pt idx="10">
                  <c:v>9.2238805300000006</c:v>
                </c:pt>
                <c:pt idx="11">
                  <c:v>9.3959443808333347</c:v>
                </c:pt>
                <c:pt idx="12">
                  <c:v>9.5253957791666668</c:v>
                </c:pt>
                <c:pt idx="13">
                  <c:v>9.7422337116666657</c:v>
                </c:pt>
                <c:pt idx="14">
                  <c:v>9.7276361374999976</c:v>
                </c:pt>
                <c:pt idx="15">
                  <c:v>9.7342461466666634</c:v>
                </c:pt>
                <c:pt idx="16">
                  <c:v>9.7934407233333314</c:v>
                </c:pt>
                <c:pt idx="17">
                  <c:v>10.081876652499998</c:v>
                </c:pt>
                <c:pt idx="18">
                  <c:v>10.642676765833333</c:v>
                </c:pt>
                <c:pt idx="19">
                  <c:v>10.91008439</c:v>
                </c:pt>
                <c:pt idx="20">
                  <c:v>10.920337321666667</c:v>
                </c:pt>
                <c:pt idx="21">
                  <c:v>10.738864984166666</c:v>
                </c:pt>
                <c:pt idx="22">
                  <c:v>11.037626661666669</c:v>
                </c:pt>
                <c:pt idx="23">
                  <c:v>11.175527550833335</c:v>
                </c:pt>
                <c:pt idx="24">
                  <c:v>11.711492457500006</c:v>
                </c:pt>
                <c:pt idx="25">
                  <c:v>11.99430515666667</c:v>
                </c:pt>
                <c:pt idx="26">
                  <c:v>12.461271134166672</c:v>
                </c:pt>
                <c:pt idx="27">
                  <c:v>12.817644937500001</c:v>
                </c:pt>
                <c:pt idx="28">
                  <c:v>13.207071119166669</c:v>
                </c:pt>
                <c:pt idx="29">
                  <c:v>12.981678067500004</c:v>
                </c:pt>
                <c:pt idx="30">
                  <c:v>12.305903846666672</c:v>
                </c:pt>
                <c:pt idx="31">
                  <c:v>12.176488028333337</c:v>
                </c:pt>
                <c:pt idx="32">
                  <c:v>12.363829501666666</c:v>
                </c:pt>
                <c:pt idx="33">
                  <c:v>12.794329441666669</c:v>
                </c:pt>
                <c:pt idx="34">
                  <c:v>13.127015901666665</c:v>
                </c:pt>
                <c:pt idx="35">
                  <c:v>13.023658302499996</c:v>
                </c:pt>
                <c:pt idx="36">
                  <c:v>13.140724007499996</c:v>
                </c:pt>
                <c:pt idx="37">
                  <c:v>12.835834206666663</c:v>
                </c:pt>
                <c:pt idx="38">
                  <c:v>12.575876212499994</c:v>
                </c:pt>
                <c:pt idx="39">
                  <c:v>12.565722765833328</c:v>
                </c:pt>
                <c:pt idx="40">
                  <c:v>12.388632019999998</c:v>
                </c:pt>
                <c:pt idx="41">
                  <c:v>12.591145680833328</c:v>
                </c:pt>
                <c:pt idx="42">
                  <c:v>13.251684199166663</c:v>
                </c:pt>
                <c:pt idx="43">
                  <c:v>13.389264475833329</c:v>
                </c:pt>
                <c:pt idx="44">
                  <c:v>13.396051471666665</c:v>
                </c:pt>
                <c:pt idx="45">
                  <c:v>13.124489299166662</c:v>
                </c:pt>
                <c:pt idx="46">
                  <c:v>12.534769781666666</c:v>
                </c:pt>
                <c:pt idx="47">
                  <c:v>12.666545830833334</c:v>
                </c:pt>
                <c:pt idx="48">
                  <c:v>12.184886529166668</c:v>
                </c:pt>
                <c:pt idx="49">
                  <c:v>12.383942801666668</c:v>
                </c:pt>
                <c:pt idx="50">
                  <c:v>12.415296485000004</c:v>
                </c:pt>
                <c:pt idx="51">
                  <c:v>12.349139673333335</c:v>
                </c:pt>
                <c:pt idx="52">
                  <c:v>12.525910029999999</c:v>
                </c:pt>
                <c:pt idx="53">
                  <c:v>12.412336572499997</c:v>
                </c:pt>
                <c:pt idx="54">
                  <c:v>12.086044848333332</c:v>
                </c:pt>
                <c:pt idx="55">
                  <c:v>12.185902229166665</c:v>
                </c:pt>
                <c:pt idx="56">
                  <c:v>12.493095710833328</c:v>
                </c:pt>
                <c:pt idx="57">
                  <c:v>12.555743460833328</c:v>
                </c:pt>
                <c:pt idx="58">
                  <c:v>13.068044053333331</c:v>
                </c:pt>
                <c:pt idx="59">
                  <c:v>15.912778264166663</c:v>
                </c:pt>
                <c:pt idx="60">
                  <c:v>19.384035452499997</c:v>
                </c:pt>
              </c:numCache>
            </c:numRef>
          </c:val>
        </c:ser>
        <c:marker val="1"/>
        <c:axId val="52918912"/>
        <c:axId val="53105024"/>
      </c:lineChart>
      <c:dateAx>
        <c:axId val="529189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310502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3105024"/>
        <c:scaling>
          <c:orientation val="minMax"/>
          <c:max val="20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291891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de agricultura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[6]ciiu_1!$F$25:$F$85</c:f>
              <c:numCache>
                <c:formatCode>General</c:formatCode>
                <c:ptCount val="61"/>
                <c:pt idx="0">
                  <c:v>7.7546593091666667</c:v>
                </c:pt>
                <c:pt idx="1">
                  <c:v>8.3567742325000012</c:v>
                </c:pt>
                <c:pt idx="2">
                  <c:v>8.608182032500002</c:v>
                </c:pt>
                <c:pt idx="3">
                  <c:v>9.5827299316666679</c:v>
                </c:pt>
                <c:pt idx="4">
                  <c:v>10.259014024166667</c:v>
                </c:pt>
                <c:pt idx="5">
                  <c:v>10.639529370833332</c:v>
                </c:pt>
                <c:pt idx="6">
                  <c:v>10.600058245833333</c:v>
                </c:pt>
                <c:pt idx="7">
                  <c:v>10.405417655833327</c:v>
                </c:pt>
                <c:pt idx="8">
                  <c:v>10.77290762916666</c:v>
                </c:pt>
                <c:pt idx="9">
                  <c:v>11.002744176666662</c:v>
                </c:pt>
                <c:pt idx="10">
                  <c:v>10.255882297499992</c:v>
                </c:pt>
                <c:pt idx="11">
                  <c:v>10.62319812666666</c:v>
                </c:pt>
                <c:pt idx="12">
                  <c:v>10.731711219166661</c:v>
                </c:pt>
                <c:pt idx="13">
                  <c:v>10.334633435833327</c:v>
                </c:pt>
                <c:pt idx="14">
                  <c:v>10.067807995833325</c:v>
                </c:pt>
                <c:pt idx="15">
                  <c:v>9.1361388041666594</c:v>
                </c:pt>
                <c:pt idx="16">
                  <c:v>8.8353868674999934</c:v>
                </c:pt>
                <c:pt idx="17">
                  <c:v>8.6717141899999941</c:v>
                </c:pt>
                <c:pt idx="18">
                  <c:v>8.4867112266666602</c:v>
                </c:pt>
                <c:pt idx="19">
                  <c:v>9.0805947241666676</c:v>
                </c:pt>
                <c:pt idx="20">
                  <c:v>9.0698440624999979</c:v>
                </c:pt>
                <c:pt idx="21">
                  <c:v>8.5900464516666659</c:v>
                </c:pt>
                <c:pt idx="22">
                  <c:v>8.4165318033333332</c:v>
                </c:pt>
                <c:pt idx="23">
                  <c:v>8.0091529291666657</c:v>
                </c:pt>
                <c:pt idx="24">
                  <c:v>7.8925774750000004</c:v>
                </c:pt>
                <c:pt idx="25">
                  <c:v>7.7467460675000011</c:v>
                </c:pt>
                <c:pt idx="26">
                  <c:v>7.5478617200000002</c:v>
                </c:pt>
                <c:pt idx="27">
                  <c:v>7.7751799533333319</c:v>
                </c:pt>
                <c:pt idx="28">
                  <c:v>7.8765533883333285</c:v>
                </c:pt>
                <c:pt idx="29">
                  <c:v>8.5109670499999961</c:v>
                </c:pt>
                <c:pt idx="30">
                  <c:v>8.4149846066666623</c:v>
                </c:pt>
                <c:pt idx="31">
                  <c:v>8.2234593999999994</c:v>
                </c:pt>
                <c:pt idx="32">
                  <c:v>8.2412909733333333</c:v>
                </c:pt>
                <c:pt idx="33">
                  <c:v>9.5145734016666683</c:v>
                </c:pt>
                <c:pt idx="34">
                  <c:v>10.842584954166668</c:v>
                </c:pt>
                <c:pt idx="35">
                  <c:v>12.138161029166666</c:v>
                </c:pt>
                <c:pt idx="36">
                  <c:v>13.685289770833331</c:v>
                </c:pt>
                <c:pt idx="37">
                  <c:v>15.056262162499996</c:v>
                </c:pt>
                <c:pt idx="38">
                  <c:v>16.913906624999996</c:v>
                </c:pt>
                <c:pt idx="39">
                  <c:v>19.425939830000001</c:v>
                </c:pt>
                <c:pt idx="40">
                  <c:v>20.817165196666672</c:v>
                </c:pt>
                <c:pt idx="41">
                  <c:v>25.421301685000003</c:v>
                </c:pt>
                <c:pt idx="42">
                  <c:v>26.834686420000001</c:v>
                </c:pt>
                <c:pt idx="43">
                  <c:v>26.919218944166669</c:v>
                </c:pt>
                <c:pt idx="44">
                  <c:v>28.383967839166669</c:v>
                </c:pt>
                <c:pt idx="45">
                  <c:v>29.484842417499994</c:v>
                </c:pt>
                <c:pt idx="46">
                  <c:v>30.007826932499999</c:v>
                </c:pt>
                <c:pt idx="47">
                  <c:v>32.192593848333331</c:v>
                </c:pt>
                <c:pt idx="48">
                  <c:v>36.811015460833332</c:v>
                </c:pt>
                <c:pt idx="49">
                  <c:v>38.920466667499994</c:v>
                </c:pt>
                <c:pt idx="50">
                  <c:v>41.033823908333325</c:v>
                </c:pt>
                <c:pt idx="51">
                  <c:v>42.922586406666646</c:v>
                </c:pt>
                <c:pt idx="52">
                  <c:v>46.412189359999985</c:v>
                </c:pt>
                <c:pt idx="53">
                  <c:v>45.931086967499972</c:v>
                </c:pt>
                <c:pt idx="54">
                  <c:v>49.701213727499997</c:v>
                </c:pt>
                <c:pt idx="55">
                  <c:v>51.827678615833328</c:v>
                </c:pt>
                <c:pt idx="56">
                  <c:v>53.3013645375</c:v>
                </c:pt>
                <c:pt idx="57">
                  <c:v>52.510742335833335</c:v>
                </c:pt>
                <c:pt idx="58">
                  <c:v>53.03590808083333</c:v>
                </c:pt>
                <c:pt idx="59">
                  <c:v>53.354883594166672</c:v>
                </c:pt>
                <c:pt idx="60">
                  <c:v>49.303835450833333</c:v>
                </c:pt>
              </c:numCache>
            </c:numRef>
          </c:val>
        </c:ser>
        <c:marker val="1"/>
        <c:axId val="54388224"/>
        <c:axId val="54389760"/>
      </c:lineChart>
      <c:dateAx>
        <c:axId val="54388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3897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4389760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38822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equipos</a:t>
            </a:r>
            <a:r>
              <a:rPr lang="es-US" sz="1200" baseline="0">
                <a:solidFill>
                  <a:srgbClr val="53722D"/>
                </a:solidFill>
              </a:rPr>
              <a:t> de transporte</a:t>
            </a:r>
            <a:r>
              <a:rPr lang="es-US" sz="1200">
                <a:solidFill>
                  <a:srgbClr val="53722D"/>
                </a:solidFill>
              </a:rPr>
              <a:t>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[6]ciiu_2!$F$25:$F$85</c:f>
              <c:numCache>
                <c:formatCode>General</c:formatCode>
                <c:ptCount val="61"/>
                <c:pt idx="0">
                  <c:v>6.1243784533333319</c:v>
                </c:pt>
                <c:pt idx="1">
                  <c:v>5.9534473883333341</c:v>
                </c:pt>
                <c:pt idx="2">
                  <c:v>5.6350550841666669</c:v>
                </c:pt>
                <c:pt idx="3">
                  <c:v>5.1916191683333333</c:v>
                </c:pt>
                <c:pt idx="4">
                  <c:v>4.5948288516666667</c:v>
                </c:pt>
                <c:pt idx="5">
                  <c:v>5.7348743866666654</c:v>
                </c:pt>
                <c:pt idx="6">
                  <c:v>5.9485863649999997</c:v>
                </c:pt>
                <c:pt idx="7">
                  <c:v>5.7936636841666642</c:v>
                </c:pt>
                <c:pt idx="8">
                  <c:v>6.0432429591666663</c:v>
                </c:pt>
                <c:pt idx="9">
                  <c:v>7.5714961733333324</c:v>
                </c:pt>
                <c:pt idx="10">
                  <c:v>7.8393141499999999</c:v>
                </c:pt>
                <c:pt idx="11">
                  <c:v>7.9088457408333319</c:v>
                </c:pt>
                <c:pt idx="12">
                  <c:v>8.6463141649999979</c:v>
                </c:pt>
                <c:pt idx="13">
                  <c:v>9.2207568358333329</c:v>
                </c:pt>
                <c:pt idx="14">
                  <c:v>9.9761123583333315</c:v>
                </c:pt>
                <c:pt idx="15">
                  <c:v>10.567548431666664</c:v>
                </c:pt>
                <c:pt idx="16">
                  <c:v>12.212470396666665</c:v>
                </c:pt>
                <c:pt idx="17">
                  <c:v>11.051657722499996</c:v>
                </c:pt>
                <c:pt idx="18">
                  <c:v>11.294281349166665</c:v>
                </c:pt>
                <c:pt idx="19">
                  <c:v>12.467826503333333</c:v>
                </c:pt>
                <c:pt idx="20">
                  <c:v>12.257399317499997</c:v>
                </c:pt>
                <c:pt idx="21">
                  <c:v>11.645734442499998</c:v>
                </c:pt>
                <c:pt idx="22">
                  <c:v>13.741198319166665</c:v>
                </c:pt>
                <c:pt idx="23">
                  <c:v>13.35004891</c:v>
                </c:pt>
                <c:pt idx="24">
                  <c:v>12.833084811666666</c:v>
                </c:pt>
                <c:pt idx="25">
                  <c:v>12.800161329166668</c:v>
                </c:pt>
                <c:pt idx="26">
                  <c:v>12.336640039166667</c:v>
                </c:pt>
                <c:pt idx="27">
                  <c:v>12.610750218333335</c:v>
                </c:pt>
                <c:pt idx="28">
                  <c:v>11.378179815833334</c:v>
                </c:pt>
                <c:pt idx="29">
                  <c:v>11.809807364166668</c:v>
                </c:pt>
                <c:pt idx="30">
                  <c:v>11.129712678333334</c:v>
                </c:pt>
                <c:pt idx="31">
                  <c:v>10.572478215833337</c:v>
                </c:pt>
                <c:pt idx="32">
                  <c:v>10.629907608333335</c:v>
                </c:pt>
                <c:pt idx="33">
                  <c:v>9.2711545808333344</c:v>
                </c:pt>
                <c:pt idx="34">
                  <c:v>6.5297653783333329</c:v>
                </c:pt>
                <c:pt idx="35">
                  <c:v>6.4479131999999995</c:v>
                </c:pt>
                <c:pt idx="36">
                  <c:v>7.4003927691666656</c:v>
                </c:pt>
                <c:pt idx="37">
                  <c:v>7.8084598099999996</c:v>
                </c:pt>
                <c:pt idx="38">
                  <c:v>8.2182206733333345</c:v>
                </c:pt>
                <c:pt idx="39">
                  <c:v>10.421852334166667</c:v>
                </c:pt>
                <c:pt idx="40">
                  <c:v>10.403903344166666</c:v>
                </c:pt>
                <c:pt idx="41">
                  <c:v>15.379537679999999</c:v>
                </c:pt>
                <c:pt idx="42">
                  <c:v>15.668748033333332</c:v>
                </c:pt>
                <c:pt idx="43">
                  <c:v>14.854548846666665</c:v>
                </c:pt>
                <c:pt idx="44">
                  <c:v>15.474757287499999</c:v>
                </c:pt>
                <c:pt idx="45">
                  <c:v>17.763928603333333</c:v>
                </c:pt>
                <c:pt idx="46">
                  <c:v>19.694117778333332</c:v>
                </c:pt>
                <c:pt idx="47">
                  <c:v>19.739346917500001</c:v>
                </c:pt>
                <c:pt idx="48">
                  <c:v>18.605192927500003</c:v>
                </c:pt>
                <c:pt idx="49">
                  <c:v>19.879786670833337</c:v>
                </c:pt>
                <c:pt idx="50">
                  <c:v>19.325110170833337</c:v>
                </c:pt>
                <c:pt idx="51">
                  <c:v>18.406623918333334</c:v>
                </c:pt>
                <c:pt idx="52">
                  <c:v>18.153769948333338</c:v>
                </c:pt>
                <c:pt idx="53">
                  <c:v>12.860745447499999</c:v>
                </c:pt>
                <c:pt idx="54">
                  <c:v>13.514880719166667</c:v>
                </c:pt>
                <c:pt idx="55">
                  <c:v>16.481096984999997</c:v>
                </c:pt>
                <c:pt idx="56">
                  <c:v>18.685253603333333</c:v>
                </c:pt>
                <c:pt idx="57">
                  <c:v>18.172321374999999</c:v>
                </c:pt>
                <c:pt idx="58">
                  <c:v>17.149440364166665</c:v>
                </c:pt>
                <c:pt idx="59">
                  <c:v>22.790804645833333</c:v>
                </c:pt>
                <c:pt idx="60">
                  <c:v>43.523544299999998</c:v>
                </c:pt>
              </c:numCache>
            </c:numRef>
          </c:val>
        </c:ser>
        <c:marker val="1"/>
        <c:axId val="54539392"/>
        <c:axId val="54540928"/>
      </c:lineChart>
      <c:dateAx>
        <c:axId val="545393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54092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4540928"/>
        <c:scaling>
          <c:orientation val="minMax"/>
          <c:max val="5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53939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</a:t>
            </a:r>
            <a:r>
              <a:rPr lang="es-US" sz="1200" baseline="0">
                <a:solidFill>
                  <a:srgbClr val="53722D"/>
                </a:solidFill>
              </a:rPr>
              <a:t> químicos </a:t>
            </a:r>
            <a:r>
              <a:rPr lang="es-US" sz="1200">
                <a:solidFill>
                  <a:srgbClr val="53722D"/>
                </a:solidFill>
              </a:rPr>
              <a:t>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[6]ciiu_3!$F$25:$F$85</c:f>
              <c:numCache>
                <c:formatCode>General</c:formatCode>
                <c:ptCount val="61"/>
                <c:pt idx="0">
                  <c:v>20.845609801666658</c:v>
                </c:pt>
                <c:pt idx="1">
                  <c:v>21.140013096666657</c:v>
                </c:pt>
                <c:pt idx="2">
                  <c:v>21.33536707499999</c:v>
                </c:pt>
                <c:pt idx="3">
                  <c:v>21.584419440833319</c:v>
                </c:pt>
                <c:pt idx="4">
                  <c:v>21.813562857499988</c:v>
                </c:pt>
                <c:pt idx="5">
                  <c:v>22.348109150833313</c:v>
                </c:pt>
                <c:pt idx="6">
                  <c:v>22.666224933333311</c:v>
                </c:pt>
                <c:pt idx="7">
                  <c:v>23.483985993333309</c:v>
                </c:pt>
                <c:pt idx="8">
                  <c:v>23.9801832558333</c:v>
                </c:pt>
                <c:pt idx="9">
                  <c:v>24.497608420833302</c:v>
                </c:pt>
                <c:pt idx="10">
                  <c:v>24.775125235833304</c:v>
                </c:pt>
                <c:pt idx="11">
                  <c:v>25.71952810666664</c:v>
                </c:pt>
                <c:pt idx="12">
                  <c:v>26.734696468333301</c:v>
                </c:pt>
                <c:pt idx="13">
                  <c:v>27.82826512666664</c:v>
                </c:pt>
                <c:pt idx="14">
                  <c:v>28.599666509166642</c:v>
                </c:pt>
                <c:pt idx="15">
                  <c:v>30.2001367758333</c:v>
                </c:pt>
                <c:pt idx="16">
                  <c:v>31.672322806666642</c:v>
                </c:pt>
                <c:pt idx="17">
                  <c:v>33.017625692499969</c:v>
                </c:pt>
                <c:pt idx="18">
                  <c:v>33.804652049166648</c:v>
                </c:pt>
                <c:pt idx="19">
                  <c:v>35.531085672499977</c:v>
                </c:pt>
                <c:pt idx="20">
                  <c:v>36.484166562499979</c:v>
                </c:pt>
                <c:pt idx="21">
                  <c:v>36.25521600666665</c:v>
                </c:pt>
                <c:pt idx="22">
                  <c:v>39.366725653333312</c:v>
                </c:pt>
                <c:pt idx="23">
                  <c:v>40.240436099166651</c:v>
                </c:pt>
                <c:pt idx="24">
                  <c:v>42.263147399999987</c:v>
                </c:pt>
                <c:pt idx="25">
                  <c:v>43.149775254166656</c:v>
                </c:pt>
                <c:pt idx="26">
                  <c:v>45.043757284166666</c:v>
                </c:pt>
                <c:pt idx="27">
                  <c:v>45.195724154166676</c:v>
                </c:pt>
                <c:pt idx="28">
                  <c:v>45.14760851833335</c:v>
                </c:pt>
                <c:pt idx="29">
                  <c:v>44.828380790833357</c:v>
                </c:pt>
                <c:pt idx="30">
                  <c:v>45.155777626666691</c:v>
                </c:pt>
                <c:pt idx="31">
                  <c:v>44.54140709250003</c:v>
                </c:pt>
                <c:pt idx="32">
                  <c:v>44.359353650000024</c:v>
                </c:pt>
                <c:pt idx="33">
                  <c:v>47.002448523333364</c:v>
                </c:pt>
                <c:pt idx="34">
                  <c:v>45.324054310833361</c:v>
                </c:pt>
                <c:pt idx="35">
                  <c:v>45.788504250000024</c:v>
                </c:pt>
                <c:pt idx="36">
                  <c:v>45.014168568333361</c:v>
                </c:pt>
                <c:pt idx="37">
                  <c:v>43.956835172500014</c:v>
                </c:pt>
                <c:pt idx="38">
                  <c:v>42.671427347500014</c:v>
                </c:pt>
                <c:pt idx="39">
                  <c:v>42.858163845833353</c:v>
                </c:pt>
                <c:pt idx="40">
                  <c:v>43.562413795833351</c:v>
                </c:pt>
                <c:pt idx="41">
                  <c:v>44.785934125000018</c:v>
                </c:pt>
                <c:pt idx="42">
                  <c:v>45.101136259166701</c:v>
                </c:pt>
                <c:pt idx="43">
                  <c:v>44.424552756666706</c:v>
                </c:pt>
                <c:pt idx="44">
                  <c:v>44.288153639166715</c:v>
                </c:pt>
                <c:pt idx="45">
                  <c:v>42.420898780000037</c:v>
                </c:pt>
                <c:pt idx="46">
                  <c:v>41.660979833333379</c:v>
                </c:pt>
                <c:pt idx="47">
                  <c:v>40.587357111666712</c:v>
                </c:pt>
                <c:pt idx="48">
                  <c:v>40.423219900000042</c:v>
                </c:pt>
                <c:pt idx="49">
                  <c:v>40.327818281666701</c:v>
                </c:pt>
                <c:pt idx="50">
                  <c:v>40.742988590833363</c:v>
                </c:pt>
                <c:pt idx="51">
                  <c:v>40.762925788333341</c:v>
                </c:pt>
                <c:pt idx="52">
                  <c:v>40.191508207500029</c:v>
                </c:pt>
                <c:pt idx="53">
                  <c:v>39.150927628333349</c:v>
                </c:pt>
                <c:pt idx="54">
                  <c:v>38.786307070833338</c:v>
                </c:pt>
                <c:pt idx="55">
                  <c:v>39.106597951666679</c:v>
                </c:pt>
                <c:pt idx="56">
                  <c:v>39.864027807500001</c:v>
                </c:pt>
                <c:pt idx="57">
                  <c:v>40.612556693333339</c:v>
                </c:pt>
                <c:pt idx="58">
                  <c:v>41.076288254166663</c:v>
                </c:pt>
                <c:pt idx="59">
                  <c:v>42.096556614166666</c:v>
                </c:pt>
                <c:pt idx="60">
                  <c:v>42.804936720833332</c:v>
                </c:pt>
              </c:numCache>
            </c:numRef>
          </c:val>
        </c:ser>
        <c:marker val="1"/>
        <c:axId val="54705536"/>
        <c:axId val="54744192"/>
      </c:lineChart>
      <c:dateAx>
        <c:axId val="547055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74419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4744192"/>
        <c:scaling>
          <c:orientation val="minMax"/>
          <c:max val="5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70553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 y bebidas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[6]ciiu_4!$E$23:$E$83</c:f>
              <c:numCache>
                <c:formatCode>General</c:formatCode>
                <c:ptCount val="61"/>
                <c:pt idx="0">
                  <c:v>38991</c:v>
                </c:pt>
                <c:pt idx="1">
                  <c:v>39022</c:v>
                </c:pt>
                <c:pt idx="2">
                  <c:v>39052</c:v>
                </c:pt>
                <c:pt idx="3">
                  <c:v>39083</c:v>
                </c:pt>
                <c:pt idx="4">
                  <c:v>39114</c:v>
                </c:pt>
                <c:pt idx="5">
                  <c:v>39142</c:v>
                </c:pt>
                <c:pt idx="6">
                  <c:v>39173</c:v>
                </c:pt>
                <c:pt idx="7">
                  <c:v>39203</c:v>
                </c:pt>
                <c:pt idx="8">
                  <c:v>39234</c:v>
                </c:pt>
                <c:pt idx="9">
                  <c:v>39264</c:v>
                </c:pt>
                <c:pt idx="10">
                  <c:v>39295</c:v>
                </c:pt>
                <c:pt idx="11">
                  <c:v>39326</c:v>
                </c:pt>
                <c:pt idx="12">
                  <c:v>39356</c:v>
                </c:pt>
                <c:pt idx="13">
                  <c:v>39387</c:v>
                </c:pt>
                <c:pt idx="14">
                  <c:v>39417</c:v>
                </c:pt>
                <c:pt idx="15">
                  <c:v>39448</c:v>
                </c:pt>
                <c:pt idx="16">
                  <c:v>39479</c:v>
                </c:pt>
                <c:pt idx="17">
                  <c:v>39508</c:v>
                </c:pt>
                <c:pt idx="18">
                  <c:v>39539</c:v>
                </c:pt>
                <c:pt idx="19">
                  <c:v>39569</c:v>
                </c:pt>
                <c:pt idx="20">
                  <c:v>39600</c:v>
                </c:pt>
                <c:pt idx="21">
                  <c:v>39630</c:v>
                </c:pt>
                <c:pt idx="22">
                  <c:v>39661</c:v>
                </c:pt>
                <c:pt idx="23">
                  <c:v>39692</c:v>
                </c:pt>
                <c:pt idx="24">
                  <c:v>39722</c:v>
                </c:pt>
                <c:pt idx="25">
                  <c:v>39753</c:v>
                </c:pt>
                <c:pt idx="26">
                  <c:v>39783</c:v>
                </c:pt>
                <c:pt idx="27">
                  <c:v>39814</c:v>
                </c:pt>
                <c:pt idx="28">
                  <c:v>39845</c:v>
                </c:pt>
                <c:pt idx="29">
                  <c:v>39873</c:v>
                </c:pt>
                <c:pt idx="30">
                  <c:v>39904</c:v>
                </c:pt>
                <c:pt idx="31">
                  <c:v>39934</c:v>
                </c:pt>
                <c:pt idx="32">
                  <c:v>39965</c:v>
                </c:pt>
                <c:pt idx="33">
                  <c:v>39995</c:v>
                </c:pt>
                <c:pt idx="34">
                  <c:v>40026</c:v>
                </c:pt>
                <c:pt idx="35">
                  <c:v>40057</c:v>
                </c:pt>
                <c:pt idx="36">
                  <c:v>40087</c:v>
                </c:pt>
                <c:pt idx="37">
                  <c:v>40118</c:v>
                </c:pt>
                <c:pt idx="38">
                  <c:v>40148</c:v>
                </c:pt>
                <c:pt idx="39">
                  <c:v>40179</c:v>
                </c:pt>
                <c:pt idx="40">
                  <c:v>40210</c:v>
                </c:pt>
                <c:pt idx="41">
                  <c:v>40238</c:v>
                </c:pt>
                <c:pt idx="42">
                  <c:v>40269</c:v>
                </c:pt>
                <c:pt idx="43">
                  <c:v>40299</c:v>
                </c:pt>
                <c:pt idx="44">
                  <c:v>40330</c:v>
                </c:pt>
                <c:pt idx="45">
                  <c:v>40360</c:v>
                </c:pt>
                <c:pt idx="46">
                  <c:v>40391</c:v>
                </c:pt>
                <c:pt idx="47">
                  <c:v>40422</c:v>
                </c:pt>
                <c:pt idx="48">
                  <c:v>40452</c:v>
                </c:pt>
                <c:pt idx="49">
                  <c:v>40483</c:v>
                </c:pt>
                <c:pt idx="50">
                  <c:v>40513</c:v>
                </c:pt>
                <c:pt idx="51">
                  <c:v>40544</c:v>
                </c:pt>
                <c:pt idx="52">
                  <c:v>40575</c:v>
                </c:pt>
                <c:pt idx="53">
                  <c:v>40603</c:v>
                </c:pt>
                <c:pt idx="54">
                  <c:v>40634</c:v>
                </c:pt>
                <c:pt idx="55">
                  <c:v>40664</c:v>
                </c:pt>
                <c:pt idx="56">
                  <c:v>40695</c:v>
                </c:pt>
                <c:pt idx="57">
                  <c:v>40725</c:v>
                </c:pt>
                <c:pt idx="58">
                  <c:v>40756</c:v>
                </c:pt>
                <c:pt idx="59">
                  <c:v>40787</c:v>
                </c:pt>
                <c:pt idx="60">
                  <c:v>40817</c:v>
                </c:pt>
              </c:numCache>
            </c:numRef>
          </c:cat>
          <c:val>
            <c:numRef>
              <c:f>[6]ciiu_4!$F$23:$F$83</c:f>
              <c:numCache>
                <c:formatCode>General</c:formatCode>
                <c:ptCount val="61"/>
                <c:pt idx="0">
                  <c:v>15.801504980833334</c:v>
                </c:pt>
                <c:pt idx="1">
                  <c:v>15.619586334166669</c:v>
                </c:pt>
                <c:pt idx="2">
                  <c:v>15.263594685833334</c:v>
                </c:pt>
                <c:pt idx="3">
                  <c:v>14.835970938333334</c:v>
                </c:pt>
                <c:pt idx="4">
                  <c:v>13.99896647416667</c:v>
                </c:pt>
                <c:pt idx="5">
                  <c:v>13.227638198333333</c:v>
                </c:pt>
                <c:pt idx="6">
                  <c:v>13.076033669999994</c:v>
                </c:pt>
                <c:pt idx="7">
                  <c:v>12.984648697499997</c:v>
                </c:pt>
                <c:pt idx="8">
                  <c:v>13.339585649999998</c:v>
                </c:pt>
                <c:pt idx="9">
                  <c:v>13.487865483333332</c:v>
                </c:pt>
                <c:pt idx="10">
                  <c:v>13.416857483333333</c:v>
                </c:pt>
                <c:pt idx="11">
                  <c:v>13.668033048333328</c:v>
                </c:pt>
                <c:pt idx="12">
                  <c:v>13.728155495833327</c:v>
                </c:pt>
                <c:pt idx="13">
                  <c:v>13.903935884999996</c:v>
                </c:pt>
                <c:pt idx="14">
                  <c:v>14.027947559166661</c:v>
                </c:pt>
                <c:pt idx="15">
                  <c:v>14.530212806666666</c:v>
                </c:pt>
                <c:pt idx="16">
                  <c:v>16.572848862499999</c:v>
                </c:pt>
                <c:pt idx="17">
                  <c:v>18.837580377499997</c:v>
                </c:pt>
                <c:pt idx="18">
                  <c:v>22.21130200666666</c:v>
                </c:pt>
                <c:pt idx="19">
                  <c:v>24.084181439166667</c:v>
                </c:pt>
                <c:pt idx="20">
                  <c:v>26.243936536666666</c:v>
                </c:pt>
                <c:pt idx="21">
                  <c:v>27.264401459166674</c:v>
                </c:pt>
                <c:pt idx="22">
                  <c:v>28.812118490000003</c:v>
                </c:pt>
                <c:pt idx="23">
                  <c:v>28.781229637500005</c:v>
                </c:pt>
                <c:pt idx="24">
                  <c:v>29.802608205833337</c:v>
                </c:pt>
                <c:pt idx="25">
                  <c:v>30.018334366666675</c:v>
                </c:pt>
                <c:pt idx="26">
                  <c:v>30.84342681</c:v>
                </c:pt>
                <c:pt idx="27">
                  <c:v>31.963370649166666</c:v>
                </c:pt>
                <c:pt idx="28">
                  <c:v>31.172005525833331</c:v>
                </c:pt>
                <c:pt idx="29">
                  <c:v>30.397747704166665</c:v>
                </c:pt>
                <c:pt idx="30">
                  <c:v>27.326253302500003</c:v>
                </c:pt>
                <c:pt idx="31">
                  <c:v>25.587014154999995</c:v>
                </c:pt>
                <c:pt idx="32">
                  <c:v>23.867398875833334</c:v>
                </c:pt>
                <c:pt idx="33">
                  <c:v>22.952899938333335</c:v>
                </c:pt>
                <c:pt idx="34">
                  <c:v>21.43666713166667</c:v>
                </c:pt>
                <c:pt idx="35">
                  <c:v>21.268530164166673</c:v>
                </c:pt>
                <c:pt idx="36">
                  <c:v>20.039754477500008</c:v>
                </c:pt>
                <c:pt idx="37">
                  <c:v>20.17876785000001</c:v>
                </c:pt>
                <c:pt idx="38">
                  <c:v>19.931631619166676</c:v>
                </c:pt>
                <c:pt idx="39">
                  <c:v>19.107756288333341</c:v>
                </c:pt>
                <c:pt idx="40">
                  <c:v>18.469198256666672</c:v>
                </c:pt>
                <c:pt idx="41">
                  <c:v>18.185925160000007</c:v>
                </c:pt>
                <c:pt idx="42">
                  <c:v>18.009831485833335</c:v>
                </c:pt>
                <c:pt idx="43">
                  <c:v>18.898869692500003</c:v>
                </c:pt>
                <c:pt idx="44">
                  <c:v>18.920276355833341</c:v>
                </c:pt>
                <c:pt idx="45">
                  <c:v>18.827581924166672</c:v>
                </c:pt>
                <c:pt idx="46">
                  <c:v>19.301637590000002</c:v>
                </c:pt>
                <c:pt idx="47">
                  <c:v>19.816329667499996</c:v>
                </c:pt>
                <c:pt idx="48">
                  <c:v>20.346193192500003</c:v>
                </c:pt>
                <c:pt idx="49">
                  <c:v>21.220928927499997</c:v>
                </c:pt>
                <c:pt idx="50">
                  <c:v>21.962151309166661</c:v>
                </c:pt>
                <c:pt idx="51">
                  <c:v>23.580785017500002</c:v>
                </c:pt>
                <c:pt idx="52">
                  <c:v>25.249740311666656</c:v>
                </c:pt>
                <c:pt idx="53">
                  <c:v>27.99248759</c:v>
                </c:pt>
                <c:pt idx="54">
                  <c:v>30.780363727500006</c:v>
                </c:pt>
                <c:pt idx="55">
                  <c:v>31.808980735000016</c:v>
                </c:pt>
                <c:pt idx="56">
                  <c:v>32.486805466666681</c:v>
                </c:pt>
                <c:pt idx="57">
                  <c:v>33.076067361666681</c:v>
                </c:pt>
                <c:pt idx="58">
                  <c:v>33.335975045833344</c:v>
                </c:pt>
                <c:pt idx="59">
                  <c:v>33.283120606666678</c:v>
                </c:pt>
                <c:pt idx="60">
                  <c:v>33.192632698333348</c:v>
                </c:pt>
              </c:numCache>
            </c:numRef>
          </c:val>
        </c:ser>
        <c:marker val="1"/>
        <c:axId val="54794496"/>
        <c:axId val="54841344"/>
      </c:lineChart>
      <c:dateAx>
        <c:axId val="547944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8413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4841344"/>
        <c:scaling>
          <c:orientation val="minMax"/>
          <c:max val="3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794496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textiles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[6]ciiu_5!$E$25:$E$85</c:f>
              <c:numCache>
                <c:formatCode>General</c:formatCode>
                <c:ptCount val="61"/>
                <c:pt idx="0">
                  <c:v>39052</c:v>
                </c:pt>
                <c:pt idx="1">
                  <c:v>39083</c:v>
                </c:pt>
                <c:pt idx="2">
                  <c:v>39114</c:v>
                </c:pt>
                <c:pt idx="3">
                  <c:v>39142</c:v>
                </c:pt>
                <c:pt idx="4">
                  <c:v>39173</c:v>
                </c:pt>
                <c:pt idx="5">
                  <c:v>39203</c:v>
                </c:pt>
                <c:pt idx="6">
                  <c:v>39234</c:v>
                </c:pt>
                <c:pt idx="7">
                  <c:v>39264</c:v>
                </c:pt>
                <c:pt idx="8">
                  <c:v>39295</c:v>
                </c:pt>
                <c:pt idx="9">
                  <c:v>39326</c:v>
                </c:pt>
                <c:pt idx="10">
                  <c:v>39356</c:v>
                </c:pt>
                <c:pt idx="11">
                  <c:v>39387</c:v>
                </c:pt>
                <c:pt idx="12">
                  <c:v>39417</c:v>
                </c:pt>
                <c:pt idx="13">
                  <c:v>39448</c:v>
                </c:pt>
                <c:pt idx="14">
                  <c:v>39479</c:v>
                </c:pt>
                <c:pt idx="15">
                  <c:v>39508</c:v>
                </c:pt>
                <c:pt idx="16">
                  <c:v>39539</c:v>
                </c:pt>
                <c:pt idx="17">
                  <c:v>39569</c:v>
                </c:pt>
                <c:pt idx="18">
                  <c:v>39600</c:v>
                </c:pt>
                <c:pt idx="19">
                  <c:v>39630</c:v>
                </c:pt>
                <c:pt idx="20">
                  <c:v>39661</c:v>
                </c:pt>
                <c:pt idx="21">
                  <c:v>39692</c:v>
                </c:pt>
                <c:pt idx="22">
                  <c:v>39722</c:v>
                </c:pt>
                <c:pt idx="23">
                  <c:v>39753</c:v>
                </c:pt>
                <c:pt idx="24">
                  <c:v>39783</c:v>
                </c:pt>
                <c:pt idx="25">
                  <c:v>39814</c:v>
                </c:pt>
                <c:pt idx="26">
                  <c:v>39845</c:v>
                </c:pt>
                <c:pt idx="27">
                  <c:v>39873</c:v>
                </c:pt>
                <c:pt idx="28">
                  <c:v>39904</c:v>
                </c:pt>
                <c:pt idx="29">
                  <c:v>39934</c:v>
                </c:pt>
                <c:pt idx="30">
                  <c:v>39965</c:v>
                </c:pt>
                <c:pt idx="31">
                  <c:v>39995</c:v>
                </c:pt>
                <c:pt idx="32">
                  <c:v>40026</c:v>
                </c:pt>
                <c:pt idx="33">
                  <c:v>40057</c:v>
                </c:pt>
                <c:pt idx="34">
                  <c:v>40087</c:v>
                </c:pt>
                <c:pt idx="35">
                  <c:v>40118</c:v>
                </c:pt>
                <c:pt idx="36">
                  <c:v>40148</c:v>
                </c:pt>
                <c:pt idx="37">
                  <c:v>40179</c:v>
                </c:pt>
                <c:pt idx="38">
                  <c:v>40210</c:v>
                </c:pt>
                <c:pt idx="39">
                  <c:v>40238</c:v>
                </c:pt>
                <c:pt idx="40">
                  <c:v>40269</c:v>
                </c:pt>
                <c:pt idx="41">
                  <c:v>40299</c:v>
                </c:pt>
                <c:pt idx="42">
                  <c:v>40330</c:v>
                </c:pt>
                <c:pt idx="43">
                  <c:v>40360</c:v>
                </c:pt>
                <c:pt idx="44">
                  <c:v>40391</c:v>
                </c:pt>
                <c:pt idx="45">
                  <c:v>40422</c:v>
                </c:pt>
                <c:pt idx="46">
                  <c:v>40452</c:v>
                </c:pt>
                <c:pt idx="47">
                  <c:v>40483</c:v>
                </c:pt>
                <c:pt idx="48">
                  <c:v>40513</c:v>
                </c:pt>
                <c:pt idx="49">
                  <c:v>40544</c:v>
                </c:pt>
                <c:pt idx="50">
                  <c:v>40575</c:v>
                </c:pt>
                <c:pt idx="51">
                  <c:v>40603</c:v>
                </c:pt>
                <c:pt idx="52">
                  <c:v>40634</c:v>
                </c:pt>
                <c:pt idx="53">
                  <c:v>40664</c:v>
                </c:pt>
                <c:pt idx="54">
                  <c:v>40695</c:v>
                </c:pt>
                <c:pt idx="55">
                  <c:v>40725</c:v>
                </c:pt>
                <c:pt idx="56">
                  <c:v>40756</c:v>
                </c:pt>
                <c:pt idx="57">
                  <c:v>40787</c:v>
                </c:pt>
                <c:pt idx="58">
                  <c:v>40817</c:v>
                </c:pt>
                <c:pt idx="59">
                  <c:v>40848</c:v>
                </c:pt>
                <c:pt idx="60">
                  <c:v>40878</c:v>
                </c:pt>
              </c:numCache>
            </c:numRef>
          </c:cat>
          <c:val>
            <c:numRef>
              <c:f>[6]ciiu_5!$F$25:$F$85</c:f>
              <c:numCache>
                <c:formatCode>General</c:formatCode>
                <c:ptCount val="61"/>
                <c:pt idx="0">
                  <c:v>11.057523186666666</c:v>
                </c:pt>
                <c:pt idx="1">
                  <c:v>11.275818133333336</c:v>
                </c:pt>
                <c:pt idx="2">
                  <c:v>11.693333285</c:v>
                </c:pt>
                <c:pt idx="3">
                  <c:v>12.096951547500003</c:v>
                </c:pt>
                <c:pt idx="4">
                  <c:v>12.690409686666669</c:v>
                </c:pt>
                <c:pt idx="5">
                  <c:v>13.259836217499997</c:v>
                </c:pt>
                <c:pt idx="6">
                  <c:v>13.945573569999999</c:v>
                </c:pt>
                <c:pt idx="7">
                  <c:v>15.00328614416666</c:v>
                </c:pt>
                <c:pt idx="8">
                  <c:v>15.996785145833323</c:v>
                </c:pt>
                <c:pt idx="9">
                  <c:v>16.587355444166661</c:v>
                </c:pt>
                <c:pt idx="10">
                  <c:v>18.310462774999998</c:v>
                </c:pt>
                <c:pt idx="11">
                  <c:v>19.699274726666665</c:v>
                </c:pt>
                <c:pt idx="12">
                  <c:v>21.272284292499997</c:v>
                </c:pt>
                <c:pt idx="13">
                  <c:v>23.380475224166663</c:v>
                </c:pt>
                <c:pt idx="14">
                  <c:v>24.296462386666661</c:v>
                </c:pt>
                <c:pt idx="15">
                  <c:v>25.06762623083333</c:v>
                </c:pt>
                <c:pt idx="16">
                  <c:v>28.034447619166666</c:v>
                </c:pt>
                <c:pt idx="17">
                  <c:v>29.505734511666674</c:v>
                </c:pt>
                <c:pt idx="18">
                  <c:v>29.728113792500007</c:v>
                </c:pt>
                <c:pt idx="19">
                  <c:v>30.120315326666674</c:v>
                </c:pt>
                <c:pt idx="20">
                  <c:v>30.418553360833339</c:v>
                </c:pt>
                <c:pt idx="21">
                  <c:v>30.541653738333341</c:v>
                </c:pt>
                <c:pt idx="22">
                  <c:v>31.985125430833339</c:v>
                </c:pt>
                <c:pt idx="23">
                  <c:v>32.752797985000001</c:v>
                </c:pt>
                <c:pt idx="24">
                  <c:v>32.916201959166678</c:v>
                </c:pt>
                <c:pt idx="25">
                  <c:v>31.476022226666672</c:v>
                </c:pt>
                <c:pt idx="26">
                  <c:v>31.369377959166673</c:v>
                </c:pt>
                <c:pt idx="27">
                  <c:v>31.547715932500001</c:v>
                </c:pt>
                <c:pt idx="28">
                  <c:v>28.893234952500006</c:v>
                </c:pt>
                <c:pt idx="29">
                  <c:v>30.250273661666665</c:v>
                </c:pt>
                <c:pt idx="30">
                  <c:v>32.120411898333323</c:v>
                </c:pt>
                <c:pt idx="31">
                  <c:v>31.192935909999992</c:v>
                </c:pt>
                <c:pt idx="32">
                  <c:v>30.22626962166666</c:v>
                </c:pt>
                <c:pt idx="33">
                  <c:v>29.669869774999995</c:v>
                </c:pt>
                <c:pt idx="34">
                  <c:v>26.74248184166666</c:v>
                </c:pt>
                <c:pt idx="35">
                  <c:v>24.653847675833319</c:v>
                </c:pt>
                <c:pt idx="36">
                  <c:v>23.059673959166659</c:v>
                </c:pt>
                <c:pt idx="37">
                  <c:v>22.26347254416666</c:v>
                </c:pt>
                <c:pt idx="38">
                  <c:v>21.356658923333324</c:v>
                </c:pt>
                <c:pt idx="39">
                  <c:v>20.560388841666654</c:v>
                </c:pt>
                <c:pt idx="40">
                  <c:v>20.169647824166656</c:v>
                </c:pt>
                <c:pt idx="41">
                  <c:v>17.008287950833324</c:v>
                </c:pt>
                <c:pt idx="42">
                  <c:v>14.666931703333335</c:v>
                </c:pt>
                <c:pt idx="43">
                  <c:v>14.417360290000003</c:v>
                </c:pt>
                <c:pt idx="44">
                  <c:v>14.330801530833336</c:v>
                </c:pt>
                <c:pt idx="45">
                  <c:v>14.599257111666669</c:v>
                </c:pt>
                <c:pt idx="46">
                  <c:v>14.533860602499999</c:v>
                </c:pt>
                <c:pt idx="47">
                  <c:v>14.656410714166668</c:v>
                </c:pt>
                <c:pt idx="48">
                  <c:v>14.905564232499998</c:v>
                </c:pt>
                <c:pt idx="49">
                  <c:v>15.284421034999999</c:v>
                </c:pt>
                <c:pt idx="50">
                  <c:v>15.472926244999998</c:v>
                </c:pt>
                <c:pt idx="51">
                  <c:v>16.986570385000004</c:v>
                </c:pt>
                <c:pt idx="52">
                  <c:v>17.184888935</c:v>
                </c:pt>
                <c:pt idx="53">
                  <c:v>17.230237385833338</c:v>
                </c:pt>
                <c:pt idx="54">
                  <c:v>17.680444835000003</c:v>
                </c:pt>
                <c:pt idx="55">
                  <c:v>17.724236618333336</c:v>
                </c:pt>
                <c:pt idx="56">
                  <c:v>18.267321014166672</c:v>
                </c:pt>
                <c:pt idx="57">
                  <c:v>18.055828296666672</c:v>
                </c:pt>
                <c:pt idx="58">
                  <c:v>18.332178133333336</c:v>
                </c:pt>
                <c:pt idx="59">
                  <c:v>18.663226686666668</c:v>
                </c:pt>
                <c:pt idx="60">
                  <c:v>18.806478373333334</c:v>
                </c:pt>
              </c:numCache>
            </c:numRef>
          </c:val>
        </c:ser>
        <c:marker val="1"/>
        <c:axId val="54875264"/>
        <c:axId val="54876800"/>
      </c:lineChart>
      <c:dateAx>
        <c:axId val="548752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87680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54876800"/>
        <c:scaling>
          <c:orientation val="minMax"/>
          <c:max val="3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5487526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Brasi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anam&#225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Brasil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bienes primario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Hist&#243;rico expo manufactura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manufacturas baja tek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image" Target="../media/image1.jpe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image" Target="../media/image1.jpeg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otras transacciones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image" Target="../media/image1.jpeg"/><Relationship Id="rId2" Type="http://schemas.openxmlformats.org/officeDocument/2006/relationships/hyperlink" Target="#&#205;ndice!A1"/><Relationship Id="rId16" Type="http://schemas.openxmlformats.org/officeDocument/2006/relationships/hyperlink" Target="#'Hist&#243;rico exportaciones EEUU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EUU primarios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4.xml"/><Relationship Id="rId6" Type="http://schemas.openxmlformats.org/officeDocument/2006/relationships/hyperlink" Target="#'Hist&#243;rico otras transaccione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Hist&#243;rico EEUU rec naturale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image" Target="../media/image1.jpeg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EUU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baja tek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EUU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media tek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EUU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EUU alta tek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EEUU medi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Ecuador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image" Target="../media/image1.jpeg"/><Relationship Id="rId1" Type="http://schemas.openxmlformats.org/officeDocument/2006/relationships/chart" Target="../charts/chart20.xml"/><Relationship Id="rId6" Type="http://schemas.openxmlformats.org/officeDocument/2006/relationships/hyperlink" Target="#'Hist&#243;rico EEUU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cuador primarios 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image" Target="../media/image1.jpe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Hist&#243;rico Ecuador rec nat'!A1"/><Relationship Id="rId1" Type="http://schemas.openxmlformats.org/officeDocument/2006/relationships/chart" Target="../charts/chart21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Hist&#243;rico Ecuador baja tek 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2.xml"/><Relationship Id="rId6" Type="http://schemas.openxmlformats.org/officeDocument/2006/relationships/hyperlink" Target="#'Hist&#243;rico Ecuador primarios 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3.xml"/><Relationship Id="rId6" Type="http://schemas.openxmlformats.org/officeDocument/2006/relationships/hyperlink" Target="#'Hist&#243;rico Ecuador rec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image" Target="../media/image1.jpeg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Hist&#243;rico Ecuador media tek 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4.xml"/><Relationship Id="rId6" Type="http://schemas.openxmlformats.org/officeDocument/2006/relationships/hyperlink" Target="#'Hist&#243;rico Ecuador baja tek '!A1"/><Relationship Id="rId11" Type="http://schemas.openxmlformats.org/officeDocument/2006/relationships/hyperlink" Target="#'Impo Sorgo (tons)'!A1"/><Relationship Id="rId24" Type="http://schemas.openxmlformats.org/officeDocument/2006/relationships/image" Target="../media/image1.jpeg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Hist&#243;rico Ecuador alta tek 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image" Target="../media/image1.jpeg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5.xml"/><Relationship Id="rId6" Type="http://schemas.openxmlformats.org/officeDocument/2006/relationships/hyperlink" Target="#'Hist&#243;rico Ecuador media tek '!A1"/><Relationship Id="rId11" Type="http://schemas.openxmlformats.org/officeDocument/2006/relationships/hyperlink" Target="#'Impo Sorgo (tons)'!A1"/><Relationship Id="rId24" Type="http://schemas.openxmlformats.org/officeDocument/2006/relationships/hyperlink" Target="#'Hist&#243;rico expo Venezuela total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image" Target="../media/image1.jpeg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Venezuela primarios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6.xml"/><Relationship Id="rId6" Type="http://schemas.openxmlformats.org/officeDocument/2006/relationships/hyperlink" Target="#'Hist&#243;rico Ecuador alta tek 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image" Target="../media/image1.jpeg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Venezuela rec natural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7.xml"/><Relationship Id="rId6" Type="http://schemas.openxmlformats.org/officeDocument/2006/relationships/hyperlink" Target="#'Hist&#243;rico expo Venezuela tot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image" Target="../media/image1.jpeg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Venezuela baja tek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8.xml"/><Relationship Id="rId6" Type="http://schemas.openxmlformats.org/officeDocument/2006/relationships/hyperlink" Target="#'Hist&#243;rico Venezuela primarios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image" Target="../media/image1.jpeg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Venezuela media tek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29.xml"/><Relationship Id="rId6" Type="http://schemas.openxmlformats.org/officeDocument/2006/relationships/hyperlink" Target="#'Hist&#243;rico Venezuela rec natura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image" Target="../media/image1.jpeg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Venezuela alta tek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0.xml"/><Relationship Id="rId6" Type="http://schemas.openxmlformats.org/officeDocument/2006/relationships/hyperlink" Target="#'Hist&#243;rico Venezuela baj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image" Target="../media/image1.jpeg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Brasil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1.xml"/><Relationship Id="rId6" Type="http://schemas.openxmlformats.org/officeDocument/2006/relationships/hyperlink" Target="#'Hist&#243;rico Venezuela medi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2.xml"/><Relationship Id="rId6" Type="http://schemas.openxmlformats.org/officeDocument/2006/relationships/hyperlink" Target="#'Hist&#243;rico Venezuela alta tek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33.xml"/><Relationship Id="rId6" Type="http://schemas.openxmlformats.org/officeDocument/2006/relationships/hyperlink" Target="#'Hist&#243;rico expo Panam&#225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image" Target="../media/image1.jpeg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agricultura'!A1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image" Target="../media/image1.jpeg"/><Relationship Id="rId1" Type="http://schemas.openxmlformats.org/officeDocument/2006/relationships/chart" Target="../charts/chart34.xml"/><Relationship Id="rId6" Type="http://schemas.openxmlformats.org/officeDocument/2006/relationships/hyperlink" Target="#'Hist&#243;rico expo Brasil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productos_qu&#237;micos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Hist&#243;rico productos_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Equipos transporte'!A1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Hist&#243;rico Equipos transporte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61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33618</xdr:rowOff>
    </xdr:from>
    <xdr:to>
      <xdr:col>17</xdr:col>
      <xdr:colOff>381000</xdr:colOff>
      <xdr:row>8</xdr:row>
      <xdr:rowOff>56029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3618"/>
          <a:ext cx="11979089" cy="1636058"/>
        </a:xfrm>
        <a:prstGeom prst="rect">
          <a:avLst/>
        </a:prstGeom>
      </xdr:spPr>
    </xdr:pic>
    <xdr:clientData/>
  </xdr:twoCellAnchor>
  <xdr:twoCellAnchor>
    <xdr:from>
      <xdr:col>6</xdr:col>
      <xdr:colOff>190500</xdr:colOff>
      <xdr:row>1</xdr:row>
      <xdr:rowOff>56029</xdr:rowOff>
    </xdr:from>
    <xdr:to>
      <xdr:col>11</xdr:col>
      <xdr:colOff>369795</xdr:colOff>
      <xdr:row>6</xdr:row>
      <xdr:rowOff>183216</xdr:rowOff>
    </xdr:to>
    <xdr:sp macro="" textlink="">
      <xdr:nvSpPr>
        <xdr:cNvPr id="5" name="4 CuadroTexto"/>
        <xdr:cNvSpPr txBox="1"/>
      </xdr:nvSpPr>
      <xdr:spPr>
        <a:xfrm>
          <a:off x="3843618" y="257735"/>
          <a:ext cx="3910853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0</xdr:colOff>
      <xdr:row>11</xdr:row>
      <xdr:rowOff>0</xdr:rowOff>
    </xdr:from>
    <xdr:to>
      <xdr:col>8</xdr:col>
      <xdr:colOff>581025</xdr:colOff>
      <xdr:row>29</xdr:row>
      <xdr:rowOff>46318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23825" y="21526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381000</xdr:colOff>
      <xdr:row>28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2578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1,1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-1,2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609600</xdr:colOff>
      <xdr:row>21</xdr:row>
      <xdr:rowOff>152400</xdr:rowOff>
    </xdr:from>
    <xdr:to>
      <xdr:col>1</xdr:col>
      <xdr:colOff>1952625</xdr:colOff>
      <xdr:row>23</xdr:row>
      <xdr:rowOff>152400</xdr:rowOff>
    </xdr:to>
    <xdr:sp macro="" textlink="">
      <xdr:nvSpPr>
        <xdr:cNvPr id="10" name="9 CuadroTexto"/>
        <xdr:cNvSpPr txBox="1"/>
      </xdr:nvSpPr>
      <xdr:spPr>
        <a:xfrm>
          <a:off x="733425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-10,6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276225</xdr:colOff>
      <xdr:row>24</xdr:row>
      <xdr:rowOff>0</xdr:rowOff>
    </xdr:from>
    <xdr:to>
      <xdr:col>4</xdr:col>
      <xdr:colOff>104776</xdr:colOff>
      <xdr:row>26</xdr:row>
      <xdr:rowOff>19050</xdr:rowOff>
    </xdr:to>
    <xdr:sp macro="" textlink="">
      <xdr:nvSpPr>
        <xdr:cNvPr id="11" name="10 CuadroTexto"/>
        <xdr:cNvSpPr txBox="1"/>
      </xdr:nvSpPr>
      <xdr:spPr>
        <a:xfrm>
          <a:off x="26384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-47,3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20</xdr:row>
      <xdr:rowOff>47625</xdr:rowOff>
    </xdr:from>
    <xdr:to>
      <xdr:col>3</xdr:col>
      <xdr:colOff>95249</xdr:colOff>
      <xdr:row>22</xdr:row>
      <xdr:rowOff>47625</xdr:rowOff>
    </xdr:to>
    <xdr:sp macro="" textlink="">
      <xdr:nvSpPr>
        <xdr:cNvPr id="13" name="12 CuadroTexto"/>
        <xdr:cNvSpPr txBox="1"/>
      </xdr:nvSpPr>
      <xdr:spPr>
        <a:xfrm>
          <a:off x="2219325" y="40005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26,0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19</xdr:row>
      <xdr:rowOff>9525</xdr:rowOff>
    </xdr:from>
    <xdr:to>
      <xdr:col>1</xdr:col>
      <xdr:colOff>1095376</xdr:colOff>
      <xdr:row>21</xdr:row>
      <xdr:rowOff>9525</xdr:rowOff>
    </xdr:to>
    <xdr:sp macro="" textlink="">
      <xdr:nvSpPr>
        <xdr:cNvPr id="14" name="13 CuadroTexto"/>
        <xdr:cNvSpPr txBox="1"/>
      </xdr:nvSpPr>
      <xdr:spPr>
        <a:xfrm>
          <a:off x="0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-469,9</a:t>
          </a:r>
        </a:p>
      </xdr:txBody>
    </xdr:sp>
    <xdr:clientData/>
  </xdr:twoCellAnchor>
  <xdr:twoCellAnchor>
    <xdr:from>
      <xdr:col>0</xdr:col>
      <xdr:colOff>66675</xdr:colOff>
      <xdr:row>12</xdr:row>
      <xdr:rowOff>142875</xdr:rowOff>
    </xdr:from>
    <xdr:to>
      <xdr:col>1</xdr:col>
      <xdr:colOff>1162051</xdr:colOff>
      <xdr:row>14</xdr:row>
      <xdr:rowOff>142875</xdr:rowOff>
    </xdr:to>
    <xdr:sp macro="" textlink="">
      <xdr:nvSpPr>
        <xdr:cNvPr id="15" name="14 CuadroTexto"/>
        <xdr:cNvSpPr txBox="1"/>
      </xdr:nvSpPr>
      <xdr:spPr>
        <a:xfrm>
          <a:off x="66675" y="24955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-49,7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3895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259,3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18</xdr:row>
      <xdr:rowOff>28575</xdr:rowOff>
    </xdr:from>
    <xdr:to>
      <xdr:col>10</xdr:col>
      <xdr:colOff>66676</xdr:colOff>
      <xdr:row>20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581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150,0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18</xdr:row>
      <xdr:rowOff>57150</xdr:rowOff>
    </xdr:from>
    <xdr:to>
      <xdr:col>2</xdr:col>
      <xdr:colOff>590549</xdr:colOff>
      <xdr:row>20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6099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-10</a:t>
          </a:r>
          <a:r>
            <a:rPr lang="es-ES" sz="1200" b="0" baseline="0">
              <a:solidFill>
                <a:srgbClr val="53722D"/>
              </a:solidFill>
            </a:rPr>
            <a:t>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13</xdr:row>
      <xdr:rowOff>66675</xdr:rowOff>
    </xdr:from>
    <xdr:to>
      <xdr:col>5</xdr:col>
      <xdr:colOff>28576</xdr:colOff>
      <xdr:row>15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619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-82,6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15</xdr:row>
      <xdr:rowOff>76200</xdr:rowOff>
    </xdr:from>
    <xdr:to>
      <xdr:col>3</xdr:col>
      <xdr:colOff>361950</xdr:colOff>
      <xdr:row>17</xdr:row>
      <xdr:rowOff>76200</xdr:rowOff>
    </xdr:to>
    <xdr:sp macro="" textlink="">
      <xdr:nvSpPr>
        <xdr:cNvPr id="20" name="19 CuadroTexto"/>
        <xdr:cNvSpPr txBox="1"/>
      </xdr:nvSpPr>
      <xdr:spPr>
        <a:xfrm>
          <a:off x="2609850" y="30289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--40,9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3425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30</xdr:row>
      <xdr:rowOff>104775</xdr:rowOff>
    </xdr:from>
    <xdr:to>
      <xdr:col>5</xdr:col>
      <xdr:colOff>466725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30</xdr:row>
      <xdr:rowOff>104775</xdr:rowOff>
    </xdr:from>
    <xdr:to>
      <xdr:col>10</xdr:col>
      <xdr:colOff>0</xdr:colOff>
      <xdr:row>40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1257300</xdr:colOff>
      <xdr:row>33</xdr:row>
      <xdr:rowOff>19050</xdr:rowOff>
    </xdr:from>
    <xdr:to>
      <xdr:col>7</xdr:col>
      <xdr:colOff>276225</xdr:colOff>
      <xdr:row>46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4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4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47947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02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9" name="1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20" name="Imagen 6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1" name="2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6</xdr:row>
      <xdr:rowOff>28573</xdr:rowOff>
    </xdr:from>
    <xdr:to>
      <xdr:col>1</xdr:col>
      <xdr:colOff>916372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61998" y="12287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590550</xdr:colOff>
      <xdr:row>1</xdr:row>
      <xdr:rowOff>120650</xdr:rowOff>
    </xdr:from>
    <xdr:to>
      <xdr:col>8</xdr:col>
      <xdr:colOff>647700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4</xdr:row>
      <xdr:rowOff>193778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209550</xdr:colOff>
      <xdr:row>1</xdr:row>
      <xdr:rowOff>33617</xdr:rowOff>
    </xdr:from>
    <xdr:to>
      <xdr:col>7</xdr:col>
      <xdr:colOff>476251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619125</xdr:colOff>
      <xdr:row>1</xdr:row>
      <xdr:rowOff>120650</xdr:rowOff>
    </xdr:from>
    <xdr:to>
      <xdr:col>8</xdr:col>
      <xdr:colOff>666750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193778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33617</xdr:rowOff>
    </xdr:from>
    <xdr:to>
      <xdr:col>7</xdr:col>
      <xdr:colOff>495301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628650</xdr:colOff>
      <xdr:row>1</xdr:row>
      <xdr:rowOff>120650</xdr:rowOff>
    </xdr:from>
    <xdr:to>
      <xdr:col>8</xdr:col>
      <xdr:colOff>666750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193778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33617</xdr:rowOff>
    </xdr:from>
    <xdr:to>
      <xdr:col>7</xdr:col>
      <xdr:colOff>504826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609600</xdr:colOff>
      <xdr:row>1</xdr:row>
      <xdr:rowOff>120650</xdr:rowOff>
    </xdr:from>
    <xdr:to>
      <xdr:col>8</xdr:col>
      <xdr:colOff>666750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4</xdr:row>
      <xdr:rowOff>193778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219075</xdr:colOff>
      <xdr:row>1</xdr:row>
      <xdr:rowOff>33617</xdr:rowOff>
    </xdr:from>
    <xdr:to>
      <xdr:col>7</xdr:col>
      <xdr:colOff>504826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3" name="2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23" name="Imagen 6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4" name="2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5" name="2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25" name="Imagen 6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6" name="2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26" name="Imagen 6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7" name="2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4</xdr:row>
      <xdr:rowOff>193778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4</xdr:row>
      <xdr:rowOff>193778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13 febrero 2012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_informe/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23">
          <cell r="E23">
            <v>38991</v>
          </cell>
        </row>
        <row r="25">
          <cell r="E25">
            <v>39052</v>
          </cell>
          <cell r="F25">
            <v>195.23893508083287</v>
          </cell>
        </row>
        <row r="26">
          <cell r="E26">
            <v>39083</v>
          </cell>
          <cell r="F26">
            <v>198.23930095249958</v>
          </cell>
        </row>
        <row r="27">
          <cell r="E27">
            <v>39114</v>
          </cell>
          <cell r="F27">
            <v>198.75939509833344</v>
          </cell>
        </row>
        <row r="28">
          <cell r="E28">
            <v>39142</v>
          </cell>
          <cell r="F28">
            <v>200.66040521000016</v>
          </cell>
        </row>
        <row r="29">
          <cell r="E29">
            <v>39173</v>
          </cell>
          <cell r="F29">
            <v>203.66783766166679</v>
          </cell>
        </row>
        <row r="30">
          <cell r="E30">
            <v>39203</v>
          </cell>
          <cell r="F30">
            <v>209.67169042916677</v>
          </cell>
        </row>
        <row r="31">
          <cell r="E31">
            <v>39234</v>
          </cell>
          <cell r="F31">
            <v>211.58886523000012</v>
          </cell>
        </row>
        <row r="32">
          <cell r="E32">
            <v>39264</v>
          </cell>
          <cell r="F32">
            <v>216.12811712666681</v>
          </cell>
        </row>
        <row r="33">
          <cell r="E33">
            <v>39295</v>
          </cell>
          <cell r="F33">
            <v>220.83567423083346</v>
          </cell>
        </row>
        <row r="34">
          <cell r="E34">
            <v>39326</v>
          </cell>
          <cell r="F34">
            <v>227.10502192666664</v>
          </cell>
        </row>
        <row r="35">
          <cell r="E35">
            <v>39356</v>
          </cell>
          <cell r="F35">
            <v>232.33623227916675</v>
          </cell>
        </row>
        <row r="36">
          <cell r="E36">
            <v>39387</v>
          </cell>
          <cell r="F36">
            <v>240.69959805583326</v>
          </cell>
        </row>
        <row r="37">
          <cell r="E37">
            <v>39417</v>
          </cell>
          <cell r="F37">
            <v>250.28250686666641</v>
          </cell>
        </row>
        <row r="38">
          <cell r="E38">
            <v>39448</v>
          </cell>
          <cell r="F38">
            <v>254.49038784916638</v>
          </cell>
        </row>
        <row r="39">
          <cell r="E39">
            <v>39479</v>
          </cell>
          <cell r="F39">
            <v>260.40366530249963</v>
          </cell>
        </row>
        <row r="40">
          <cell r="E40">
            <v>39508</v>
          </cell>
          <cell r="F40">
            <v>263.67133781083294</v>
          </cell>
        </row>
        <row r="41">
          <cell r="E41">
            <v>39539</v>
          </cell>
          <cell r="F41">
            <v>274.86756282333272</v>
          </cell>
        </row>
        <row r="42">
          <cell r="E42">
            <v>39569</v>
          </cell>
          <cell r="F42">
            <v>278.16949228249933</v>
          </cell>
        </row>
        <row r="43">
          <cell r="E43">
            <v>39600</v>
          </cell>
          <cell r="F43">
            <v>283.92891768499936</v>
          </cell>
        </row>
        <row r="44">
          <cell r="E44">
            <v>39630</v>
          </cell>
          <cell r="F44">
            <v>291.62330057166599</v>
          </cell>
        </row>
        <row r="45">
          <cell r="E45">
            <v>39661</v>
          </cell>
          <cell r="F45">
            <v>294.12683148583272</v>
          </cell>
        </row>
        <row r="46">
          <cell r="E46">
            <v>39692</v>
          </cell>
          <cell r="F46">
            <v>291.50289145416622</v>
          </cell>
        </row>
        <row r="47">
          <cell r="E47">
            <v>39722</v>
          </cell>
          <cell r="F47">
            <v>300.90987068999954</v>
          </cell>
        </row>
        <row r="48">
          <cell r="E48">
            <v>39753</v>
          </cell>
          <cell r="F48">
            <v>297.49484743583292</v>
          </cell>
        </row>
        <row r="49">
          <cell r="E49">
            <v>39783</v>
          </cell>
          <cell r="F49">
            <v>298.81896670666646</v>
          </cell>
        </row>
        <row r="50">
          <cell r="E50">
            <v>39814</v>
          </cell>
          <cell r="F50">
            <v>301.46844173833307</v>
          </cell>
        </row>
        <row r="51">
          <cell r="E51">
            <v>39845</v>
          </cell>
          <cell r="F51">
            <v>300.62375882249989</v>
          </cell>
        </row>
        <row r="52">
          <cell r="E52">
            <v>39873</v>
          </cell>
          <cell r="F52">
            <v>301.1354980841665</v>
          </cell>
        </row>
        <row r="53">
          <cell r="E53">
            <v>39904</v>
          </cell>
          <cell r="F53">
            <v>291.26772864083335</v>
          </cell>
        </row>
        <row r="54">
          <cell r="E54">
            <v>39934</v>
          </cell>
          <cell r="F54">
            <v>288.35554566166678</v>
          </cell>
        </row>
        <row r="55">
          <cell r="E55">
            <v>39965</v>
          </cell>
          <cell r="F55">
            <v>285.06022290333351</v>
          </cell>
        </row>
        <row r="56">
          <cell r="E56">
            <v>39995</v>
          </cell>
          <cell r="F56">
            <v>275.72606742500017</v>
          </cell>
        </row>
        <row r="57">
          <cell r="E57">
            <v>40026</v>
          </cell>
          <cell r="F57">
            <v>268.84732931250011</v>
          </cell>
        </row>
        <row r="58">
          <cell r="E58">
            <v>40057</v>
          </cell>
          <cell r="F58">
            <v>267.37764819250009</v>
          </cell>
        </row>
        <row r="59">
          <cell r="E59">
            <v>40087</v>
          </cell>
          <cell r="F59">
            <v>251.566878925</v>
          </cell>
        </row>
        <row r="60">
          <cell r="E60">
            <v>40118</v>
          </cell>
          <cell r="F60">
            <v>246.73328074416682</v>
          </cell>
        </row>
        <row r="61">
          <cell r="E61">
            <v>40148</v>
          </cell>
          <cell r="F61">
            <v>240.44576456833352</v>
          </cell>
        </row>
        <row r="62">
          <cell r="E62">
            <v>40179</v>
          </cell>
          <cell r="F62">
            <v>234.51207521916683</v>
          </cell>
        </row>
        <row r="63">
          <cell r="E63">
            <v>40210</v>
          </cell>
          <cell r="F63">
            <v>230.72453512500013</v>
          </cell>
        </row>
        <row r="64">
          <cell r="E64">
            <v>40238</v>
          </cell>
          <cell r="F64">
            <v>232.76276823166685</v>
          </cell>
        </row>
        <row r="65">
          <cell r="E65">
            <v>40269</v>
          </cell>
          <cell r="F65">
            <v>233.00075532583355</v>
          </cell>
        </row>
        <row r="66">
          <cell r="E66">
            <v>40299</v>
          </cell>
          <cell r="F66">
            <v>240.27006854583351</v>
          </cell>
        </row>
        <row r="67">
          <cell r="E67">
            <v>40330</v>
          </cell>
          <cell r="F67">
            <v>238.68893599583342</v>
          </cell>
        </row>
        <row r="68">
          <cell r="E68">
            <v>40360</v>
          </cell>
          <cell r="F68">
            <v>236.08008996250021</v>
          </cell>
        </row>
        <row r="69">
          <cell r="E69">
            <v>40391</v>
          </cell>
          <cell r="F69">
            <v>237.29211303166687</v>
          </cell>
        </row>
        <row r="70">
          <cell r="E70">
            <v>40422</v>
          </cell>
          <cell r="F70">
            <v>238.81899206916685</v>
          </cell>
        </row>
        <row r="71">
          <cell r="E71">
            <v>40452</v>
          </cell>
          <cell r="F71">
            <v>241.49174533916678</v>
          </cell>
        </row>
        <row r="72">
          <cell r="E72">
            <v>40483</v>
          </cell>
          <cell r="F72">
            <v>242.25876381416688</v>
          </cell>
        </row>
        <row r="73">
          <cell r="E73">
            <v>40513</v>
          </cell>
          <cell r="F73">
            <v>245.42018785000016</v>
          </cell>
        </row>
        <row r="74">
          <cell r="E74">
            <v>40544</v>
          </cell>
          <cell r="F74">
            <v>250.17233983916685</v>
          </cell>
        </row>
        <row r="75">
          <cell r="E75">
            <v>40575</v>
          </cell>
          <cell r="F75">
            <v>253.73110744583332</v>
          </cell>
        </row>
        <row r="76">
          <cell r="E76">
            <v>40603</v>
          </cell>
          <cell r="F76">
            <v>261.22613189916655</v>
          </cell>
        </row>
        <row r="77">
          <cell r="E77">
            <v>40634</v>
          </cell>
          <cell r="F77">
            <v>270.68963707666632</v>
          </cell>
        </row>
        <row r="78">
          <cell r="E78">
            <v>40664</v>
          </cell>
          <cell r="F78">
            <v>263.19258594333297</v>
          </cell>
        </row>
        <row r="79">
          <cell r="E79">
            <v>40695</v>
          </cell>
          <cell r="F79">
            <v>268.46640791666636</v>
          </cell>
        </row>
        <row r="80">
          <cell r="E80">
            <v>40725</v>
          </cell>
          <cell r="F80">
            <v>275.93525170166635</v>
          </cell>
        </row>
        <row r="81">
          <cell r="E81">
            <v>40756</v>
          </cell>
          <cell r="F81">
            <v>284.2203378491663</v>
          </cell>
        </row>
        <row r="82">
          <cell r="E82">
            <v>40787</v>
          </cell>
          <cell r="F82">
            <v>283.28288608749966</v>
          </cell>
        </row>
        <row r="83">
          <cell r="E83">
            <v>40817</v>
          </cell>
          <cell r="F83">
            <v>284.37077509916645</v>
          </cell>
        </row>
        <row r="84">
          <cell r="E84">
            <v>40848</v>
          </cell>
          <cell r="F84">
            <v>293.33410377083288</v>
          </cell>
        </row>
        <row r="85">
          <cell r="E85">
            <v>40878</v>
          </cell>
          <cell r="F85">
            <v>311.85515428833293</v>
          </cell>
        </row>
      </sheetData>
      <sheetData sheetId="1">
        <row r="23">
          <cell r="E23">
            <v>38991</v>
          </cell>
        </row>
        <row r="25">
          <cell r="E25">
            <v>39052</v>
          </cell>
          <cell r="F25">
            <v>8.7276440675</v>
          </cell>
        </row>
        <row r="26">
          <cell r="E26">
            <v>39083</v>
          </cell>
          <cell r="F26">
            <v>8.1546267099999987</v>
          </cell>
        </row>
        <row r="27">
          <cell r="E27">
            <v>39114</v>
          </cell>
          <cell r="F27">
            <v>7.4352068750000013</v>
          </cell>
        </row>
        <row r="28">
          <cell r="E28">
            <v>39142</v>
          </cell>
          <cell r="F28">
            <v>6.6144002491666676</v>
          </cell>
        </row>
        <row r="29">
          <cell r="E29">
            <v>39173</v>
          </cell>
          <cell r="F29">
            <v>6.4535654800000017</v>
          </cell>
        </row>
        <row r="30">
          <cell r="E30">
            <v>39203</v>
          </cell>
          <cell r="F30">
            <v>6.1021240458333343</v>
          </cell>
        </row>
        <row r="31">
          <cell r="E31">
            <v>39234</v>
          </cell>
          <cell r="F31">
            <v>6.2378507483333339</v>
          </cell>
        </row>
        <row r="32">
          <cell r="E32">
            <v>39264</v>
          </cell>
          <cell r="F32">
            <v>6.3091826425000015</v>
          </cell>
        </row>
        <row r="33">
          <cell r="E33">
            <v>39295</v>
          </cell>
          <cell r="F33">
            <v>6.0578656250000007</v>
          </cell>
        </row>
        <row r="34">
          <cell r="E34">
            <v>39326</v>
          </cell>
          <cell r="F34">
            <v>5.8467630141666662</v>
          </cell>
        </row>
        <row r="35">
          <cell r="E35">
            <v>39356</v>
          </cell>
          <cell r="F35">
            <v>5.3245639608333333</v>
          </cell>
        </row>
        <row r="36">
          <cell r="E36">
            <v>39387</v>
          </cell>
          <cell r="F36">
            <v>5.3279031691666665</v>
          </cell>
        </row>
        <row r="37">
          <cell r="E37">
            <v>39417</v>
          </cell>
          <cell r="F37">
            <v>5.4464369966666668</v>
          </cell>
        </row>
        <row r="38">
          <cell r="E38">
            <v>39448</v>
          </cell>
          <cell r="F38">
            <v>5.6992171641666678</v>
          </cell>
        </row>
        <row r="39">
          <cell r="E39">
            <v>39479</v>
          </cell>
          <cell r="F39">
            <v>6.3194982116666667</v>
          </cell>
        </row>
        <row r="40">
          <cell r="E40">
            <v>39508</v>
          </cell>
          <cell r="F40">
            <v>7.2247330874999989</v>
          </cell>
        </row>
        <row r="41">
          <cell r="E41">
            <v>39539</v>
          </cell>
          <cell r="F41">
            <v>8.7289226708333345</v>
          </cell>
        </row>
        <row r="42">
          <cell r="E42">
            <v>39569</v>
          </cell>
          <cell r="F42">
            <v>10.983010141666666</v>
          </cell>
        </row>
        <row r="43">
          <cell r="E43">
            <v>39600</v>
          </cell>
          <cell r="F43">
            <v>13.124958411666663</v>
          </cell>
        </row>
        <row r="44">
          <cell r="E44">
            <v>39630</v>
          </cell>
          <cell r="F44">
            <v>14.809779569166666</v>
          </cell>
        </row>
        <row r="45">
          <cell r="E45">
            <v>39661</v>
          </cell>
          <cell r="F45">
            <v>15.793069655000002</v>
          </cell>
        </row>
        <row r="46">
          <cell r="E46">
            <v>39692</v>
          </cell>
          <cell r="F46">
            <v>17.747993298333338</v>
          </cell>
        </row>
        <row r="47">
          <cell r="E47">
            <v>39722</v>
          </cell>
          <cell r="F47">
            <v>20.480742500000005</v>
          </cell>
        </row>
        <row r="48">
          <cell r="E48">
            <v>39753</v>
          </cell>
          <cell r="F48">
            <v>21.823410069166673</v>
          </cell>
        </row>
        <row r="49">
          <cell r="E49">
            <v>39783</v>
          </cell>
          <cell r="F49">
            <v>23.958335424166673</v>
          </cell>
        </row>
        <row r="50">
          <cell r="E50">
            <v>39814</v>
          </cell>
          <cell r="F50">
            <v>26.82461631166667</v>
          </cell>
        </row>
        <row r="51">
          <cell r="E51">
            <v>39845</v>
          </cell>
          <cell r="F51">
            <v>28.64505221666667</v>
          </cell>
        </row>
        <row r="52">
          <cell r="E52">
            <v>39873</v>
          </cell>
          <cell r="F52">
            <v>30.099628431666673</v>
          </cell>
        </row>
        <row r="53">
          <cell r="E53">
            <v>39904</v>
          </cell>
          <cell r="F53">
            <v>30.549518865833335</v>
          </cell>
        </row>
        <row r="54">
          <cell r="E54">
            <v>39934</v>
          </cell>
          <cell r="F54">
            <v>29.302826216666674</v>
          </cell>
        </row>
        <row r="55">
          <cell r="E55">
            <v>39965</v>
          </cell>
          <cell r="F55">
            <v>28.822006095000006</v>
          </cell>
        </row>
        <row r="56">
          <cell r="E56">
            <v>39995</v>
          </cell>
          <cell r="F56">
            <v>27.642549730833338</v>
          </cell>
        </row>
        <row r="57">
          <cell r="E57">
            <v>40026</v>
          </cell>
          <cell r="F57">
            <v>27.374908371666667</v>
          </cell>
        </row>
        <row r="58">
          <cell r="E58">
            <v>40057</v>
          </cell>
          <cell r="F58">
            <v>26.44260186</v>
          </cell>
        </row>
        <row r="59">
          <cell r="E59">
            <v>40087</v>
          </cell>
          <cell r="F59">
            <v>24.348121965833329</v>
          </cell>
        </row>
        <row r="60">
          <cell r="E60">
            <v>40118</v>
          </cell>
          <cell r="F60">
            <v>23.774063100833335</v>
          </cell>
        </row>
        <row r="61">
          <cell r="E61">
            <v>40148</v>
          </cell>
          <cell r="F61">
            <v>23.073302143333333</v>
          </cell>
        </row>
        <row r="62">
          <cell r="E62">
            <v>40179</v>
          </cell>
          <cell r="F62">
            <v>21.118794651666668</v>
          </cell>
        </row>
        <row r="63">
          <cell r="E63">
            <v>40210</v>
          </cell>
          <cell r="F63">
            <v>19.516162208333331</v>
          </cell>
        </row>
        <row r="64">
          <cell r="E64">
            <v>40238</v>
          </cell>
          <cell r="F64">
            <v>18.696675439166665</v>
          </cell>
        </row>
        <row r="65">
          <cell r="E65">
            <v>40269</v>
          </cell>
          <cell r="F65">
            <v>17.396811816666666</v>
          </cell>
        </row>
        <row r="66">
          <cell r="E66">
            <v>40299</v>
          </cell>
          <cell r="F66">
            <v>18.211768428333333</v>
          </cell>
        </row>
        <row r="67">
          <cell r="E67">
            <v>40330</v>
          </cell>
          <cell r="F67">
            <v>18.589455656666669</v>
          </cell>
        </row>
        <row r="68">
          <cell r="E68">
            <v>40360</v>
          </cell>
          <cell r="F68">
            <v>18.645011826666664</v>
          </cell>
        </row>
        <row r="69">
          <cell r="E69">
            <v>40391</v>
          </cell>
          <cell r="F69">
            <v>19.168348977499999</v>
          </cell>
        </row>
        <row r="70">
          <cell r="E70">
            <v>40422</v>
          </cell>
          <cell r="F70">
            <v>19.3451847975</v>
          </cell>
        </row>
        <row r="71">
          <cell r="E71">
            <v>40452</v>
          </cell>
          <cell r="F71">
            <v>20.289389796666665</v>
          </cell>
        </row>
        <row r="72">
          <cell r="E72">
            <v>40483</v>
          </cell>
          <cell r="F72">
            <v>21.740840745</v>
          </cell>
        </row>
        <row r="73">
          <cell r="E73">
            <v>40513</v>
          </cell>
          <cell r="F73">
            <v>22.3116767675</v>
          </cell>
        </row>
        <row r="74">
          <cell r="E74">
            <v>40544</v>
          </cell>
          <cell r="F74">
            <v>23.711648418333329</v>
          </cell>
        </row>
        <row r="75">
          <cell r="E75">
            <v>40575</v>
          </cell>
          <cell r="F75">
            <v>24.685572006666664</v>
          </cell>
        </row>
        <row r="76">
          <cell r="E76">
            <v>40603</v>
          </cell>
          <cell r="F76">
            <v>27.096582801666667</v>
          </cell>
        </row>
        <row r="77">
          <cell r="E77">
            <v>40634</v>
          </cell>
          <cell r="F77">
            <v>33.092396941666671</v>
          </cell>
        </row>
        <row r="78">
          <cell r="E78">
            <v>40664</v>
          </cell>
          <cell r="F78">
            <v>33.780219320833339</v>
          </cell>
        </row>
        <row r="79">
          <cell r="E79">
            <v>40695</v>
          </cell>
          <cell r="F79">
            <v>33.289660341666668</v>
          </cell>
        </row>
        <row r="80">
          <cell r="E80">
            <v>40725</v>
          </cell>
          <cell r="F80">
            <v>34.643781553333334</v>
          </cell>
        </row>
        <row r="81">
          <cell r="E81">
            <v>40756</v>
          </cell>
          <cell r="F81">
            <v>35.259196297500004</v>
          </cell>
        </row>
        <row r="82">
          <cell r="E82">
            <v>40787</v>
          </cell>
          <cell r="F82">
            <v>35.872171550000004</v>
          </cell>
        </row>
        <row r="83">
          <cell r="E83">
            <v>40817</v>
          </cell>
          <cell r="F83">
            <v>36.094623708333337</v>
          </cell>
        </row>
        <row r="84">
          <cell r="E84">
            <v>40848</v>
          </cell>
          <cell r="F84">
            <v>35.524585817500004</v>
          </cell>
        </row>
        <row r="85">
          <cell r="E85">
            <v>40878</v>
          </cell>
          <cell r="F85">
            <v>35.53234609416667</v>
          </cell>
        </row>
      </sheetData>
      <sheetData sheetId="2">
        <row r="23">
          <cell r="E23">
            <v>38991</v>
          </cell>
        </row>
        <row r="25">
          <cell r="E25">
            <v>39052</v>
          </cell>
          <cell r="F25">
            <v>186.51129101333495</v>
          </cell>
        </row>
        <row r="26">
          <cell r="E26">
            <v>39083</v>
          </cell>
          <cell r="F26">
            <v>190.08467424250168</v>
          </cell>
        </row>
        <row r="27">
          <cell r="E27">
            <v>39114</v>
          </cell>
          <cell r="F27">
            <v>191.32418822333349</v>
          </cell>
        </row>
        <row r="28">
          <cell r="E28">
            <v>39142</v>
          </cell>
          <cell r="F28">
            <v>194.04600496083353</v>
          </cell>
        </row>
        <row r="29">
          <cell r="E29">
            <v>39173</v>
          </cell>
          <cell r="F29">
            <v>197.21427218166684</v>
          </cell>
        </row>
        <row r="30">
          <cell r="E30">
            <v>39203</v>
          </cell>
          <cell r="F30">
            <v>203.56956638333341</v>
          </cell>
        </row>
        <row r="31">
          <cell r="E31">
            <v>39234</v>
          </cell>
          <cell r="F31">
            <v>205.35101448166674</v>
          </cell>
        </row>
        <row r="32">
          <cell r="E32">
            <v>39264</v>
          </cell>
          <cell r="F32">
            <v>209.81893448416676</v>
          </cell>
        </row>
        <row r="33">
          <cell r="E33">
            <v>39295</v>
          </cell>
          <cell r="F33">
            <v>214.77780860583346</v>
          </cell>
        </row>
        <row r="34">
          <cell r="E34">
            <v>39326</v>
          </cell>
          <cell r="F34">
            <v>221.25825891249994</v>
          </cell>
        </row>
        <row r="35">
          <cell r="E35">
            <v>39356</v>
          </cell>
          <cell r="F35">
            <v>227.01166831833325</v>
          </cell>
        </row>
        <row r="36">
          <cell r="E36">
            <v>39387</v>
          </cell>
          <cell r="F36">
            <v>235.37169488666643</v>
          </cell>
        </row>
        <row r="37">
          <cell r="E37">
            <v>39417</v>
          </cell>
          <cell r="F37">
            <v>244.83606986999953</v>
          </cell>
        </row>
        <row r="38">
          <cell r="E38">
            <v>39448</v>
          </cell>
          <cell r="F38">
            <v>248.79117068499954</v>
          </cell>
        </row>
        <row r="39">
          <cell r="E39">
            <v>39479</v>
          </cell>
          <cell r="F39">
            <v>254.08416709083272</v>
          </cell>
        </row>
        <row r="40">
          <cell r="E40">
            <v>39508</v>
          </cell>
          <cell r="F40">
            <v>256.4466047233326</v>
          </cell>
        </row>
        <row r="41">
          <cell r="E41">
            <v>39539</v>
          </cell>
          <cell r="F41">
            <v>266.13864015249914</v>
          </cell>
        </row>
        <row r="42">
          <cell r="E42">
            <v>39569</v>
          </cell>
          <cell r="F42">
            <v>267.18648214083254</v>
          </cell>
        </row>
        <row r="43">
          <cell r="E43">
            <v>39600</v>
          </cell>
          <cell r="F43">
            <v>270.80395927333262</v>
          </cell>
        </row>
        <row r="44">
          <cell r="E44">
            <v>39630</v>
          </cell>
          <cell r="F44">
            <v>276.81352100249904</v>
          </cell>
        </row>
        <row r="45">
          <cell r="E45">
            <v>39661</v>
          </cell>
          <cell r="F45">
            <v>278.33376183083237</v>
          </cell>
        </row>
        <row r="46">
          <cell r="E46">
            <v>39692</v>
          </cell>
          <cell r="F46">
            <v>273.75489815583262</v>
          </cell>
        </row>
        <row r="47">
          <cell r="E47">
            <v>39722</v>
          </cell>
          <cell r="F47">
            <v>280.4291281899994</v>
          </cell>
        </row>
        <row r="48">
          <cell r="E48">
            <v>39753</v>
          </cell>
          <cell r="F48">
            <v>275.67143736666611</v>
          </cell>
        </row>
        <row r="49">
          <cell r="E49">
            <v>39783</v>
          </cell>
          <cell r="F49">
            <v>274.8606312824997</v>
          </cell>
        </row>
        <row r="50">
          <cell r="E50">
            <v>39814</v>
          </cell>
          <cell r="F50">
            <v>274.6438254266663</v>
          </cell>
        </row>
        <row r="51">
          <cell r="E51">
            <v>39845</v>
          </cell>
          <cell r="F51">
            <v>271.978706605833</v>
          </cell>
        </row>
        <row r="52">
          <cell r="E52">
            <v>39873</v>
          </cell>
          <cell r="F52">
            <v>271.03586965249968</v>
          </cell>
        </row>
        <row r="53">
          <cell r="E53">
            <v>39904</v>
          </cell>
          <cell r="F53">
            <v>260.71820977499982</v>
          </cell>
        </row>
        <row r="54">
          <cell r="E54">
            <v>39934</v>
          </cell>
          <cell r="F54">
            <v>259.05271944499992</v>
          </cell>
        </row>
        <row r="55">
          <cell r="E55">
            <v>39965</v>
          </cell>
          <cell r="F55">
            <v>256.23821680833333</v>
          </cell>
        </row>
        <row r="56">
          <cell r="E56">
            <v>39995</v>
          </cell>
          <cell r="F56">
            <v>248.08351769416677</v>
          </cell>
        </row>
        <row r="57">
          <cell r="E57">
            <v>40026</v>
          </cell>
          <cell r="F57">
            <v>241.47242094083353</v>
          </cell>
        </row>
        <row r="58">
          <cell r="E58">
            <v>40057</v>
          </cell>
          <cell r="F58">
            <v>240.93504633250015</v>
          </cell>
        </row>
        <row r="59">
          <cell r="E59">
            <v>40087</v>
          </cell>
          <cell r="F59">
            <v>227.21875695916665</v>
          </cell>
        </row>
        <row r="60">
          <cell r="E60">
            <v>40118</v>
          </cell>
          <cell r="F60">
            <v>222.95921764333346</v>
          </cell>
        </row>
        <row r="61">
          <cell r="E61">
            <v>40148</v>
          </cell>
          <cell r="F61">
            <v>217.37246242500012</v>
          </cell>
        </row>
        <row r="62">
          <cell r="E62">
            <v>40179</v>
          </cell>
          <cell r="F62">
            <v>213.39328056750011</v>
          </cell>
        </row>
        <row r="63">
          <cell r="E63">
            <v>40210</v>
          </cell>
          <cell r="F63">
            <v>211.2083729166668</v>
          </cell>
        </row>
        <row r="64">
          <cell r="E64">
            <v>40238</v>
          </cell>
          <cell r="F64">
            <v>214.06609279250009</v>
          </cell>
        </row>
        <row r="65">
          <cell r="E65">
            <v>40269</v>
          </cell>
          <cell r="F65">
            <v>215.6039435091669</v>
          </cell>
        </row>
        <row r="66">
          <cell r="E66">
            <v>40299</v>
          </cell>
          <cell r="F66">
            <v>222.05830011750018</v>
          </cell>
        </row>
        <row r="67">
          <cell r="E67">
            <v>40330</v>
          </cell>
          <cell r="F67">
            <v>220.0994803391668</v>
          </cell>
        </row>
        <row r="68">
          <cell r="E68">
            <v>40360</v>
          </cell>
          <cell r="F68">
            <v>217.43507813583355</v>
          </cell>
        </row>
        <row r="69">
          <cell r="E69">
            <v>40391</v>
          </cell>
          <cell r="F69">
            <v>218.12376405416694</v>
          </cell>
        </row>
        <row r="70">
          <cell r="E70">
            <v>40422</v>
          </cell>
          <cell r="F70">
            <v>219.47380727166691</v>
          </cell>
        </row>
        <row r="71">
          <cell r="E71">
            <v>40452</v>
          </cell>
          <cell r="F71">
            <v>221.2023555425001</v>
          </cell>
        </row>
        <row r="72">
          <cell r="E72">
            <v>40483</v>
          </cell>
          <cell r="F72">
            <v>220.51792306916681</v>
          </cell>
        </row>
        <row r="73">
          <cell r="E73">
            <v>40513</v>
          </cell>
          <cell r="F73">
            <v>223.10851108250009</v>
          </cell>
        </row>
        <row r="74">
          <cell r="E74">
            <v>40544</v>
          </cell>
          <cell r="F74">
            <v>226.46069142083343</v>
          </cell>
        </row>
        <row r="75">
          <cell r="E75">
            <v>40575</v>
          </cell>
          <cell r="F75">
            <v>229.04553543916663</v>
          </cell>
        </row>
        <row r="76">
          <cell r="E76">
            <v>40603</v>
          </cell>
          <cell r="F76">
            <v>234.12954909749996</v>
          </cell>
        </row>
        <row r="77">
          <cell r="E77">
            <v>40634</v>
          </cell>
          <cell r="F77">
            <v>237.59724013499985</v>
          </cell>
        </row>
        <row r="78">
          <cell r="E78">
            <v>40664</v>
          </cell>
          <cell r="F78">
            <v>229.41236662249992</v>
          </cell>
        </row>
        <row r="79">
          <cell r="E79">
            <v>40695</v>
          </cell>
          <cell r="F79">
            <v>235.17674757499981</v>
          </cell>
        </row>
        <row r="80">
          <cell r="E80">
            <v>40725</v>
          </cell>
          <cell r="F80">
            <v>241.29147014833313</v>
          </cell>
        </row>
        <row r="81">
          <cell r="E81">
            <v>40756</v>
          </cell>
          <cell r="F81">
            <v>248.96114155166643</v>
          </cell>
        </row>
        <row r="82">
          <cell r="E82">
            <v>40787</v>
          </cell>
          <cell r="F82">
            <v>247.41071453749976</v>
          </cell>
        </row>
        <row r="83">
          <cell r="E83">
            <v>40817</v>
          </cell>
          <cell r="F83">
            <v>248.27615139083318</v>
          </cell>
        </row>
        <row r="84">
          <cell r="E84">
            <v>40848</v>
          </cell>
          <cell r="F84">
            <v>257.80951795333311</v>
          </cell>
        </row>
        <row r="85">
          <cell r="E85">
            <v>40878</v>
          </cell>
          <cell r="F85">
            <v>276.32280819416638</v>
          </cell>
        </row>
      </sheetData>
      <sheetData sheetId="3">
        <row r="23">
          <cell r="E23">
            <v>38991</v>
          </cell>
        </row>
        <row r="25">
          <cell r="E25">
            <v>39052</v>
          </cell>
          <cell r="F25">
            <v>17.552106358333333</v>
          </cell>
        </row>
        <row r="26">
          <cell r="E26">
            <v>39083</v>
          </cell>
          <cell r="F26">
            <v>17.557105319166666</v>
          </cell>
        </row>
        <row r="27">
          <cell r="E27">
            <v>39114</v>
          </cell>
          <cell r="F27">
            <v>16.849217827500002</v>
          </cell>
        </row>
        <row r="28">
          <cell r="E28">
            <v>39142</v>
          </cell>
          <cell r="F28">
            <v>16.915585844999999</v>
          </cell>
        </row>
        <row r="29">
          <cell r="E29">
            <v>39173</v>
          </cell>
          <cell r="F29">
            <v>17.356148865833333</v>
          </cell>
        </row>
        <row r="30">
          <cell r="E30">
            <v>39203</v>
          </cell>
          <cell r="F30">
            <v>17.389884897499996</v>
          </cell>
        </row>
        <row r="31">
          <cell r="E31">
            <v>39234</v>
          </cell>
          <cell r="F31">
            <v>17.560147553333334</v>
          </cell>
        </row>
        <row r="32">
          <cell r="E32">
            <v>39264</v>
          </cell>
          <cell r="F32">
            <v>17.462818867499994</v>
          </cell>
        </row>
        <row r="33">
          <cell r="E33">
            <v>39295</v>
          </cell>
          <cell r="F33">
            <v>17.456806292499994</v>
          </cell>
        </row>
        <row r="34">
          <cell r="E34">
            <v>39326</v>
          </cell>
          <cell r="F34">
            <v>17.565922472499992</v>
          </cell>
        </row>
        <row r="35">
          <cell r="E35">
            <v>39356</v>
          </cell>
          <cell r="F35">
            <v>16.500001221666658</v>
          </cell>
        </row>
        <row r="36">
          <cell r="E36">
            <v>39387</v>
          </cell>
          <cell r="F36">
            <v>16.770831306666654</v>
          </cell>
        </row>
        <row r="37">
          <cell r="E37">
            <v>39417</v>
          </cell>
          <cell r="F37">
            <v>16.972767309999988</v>
          </cell>
        </row>
        <row r="38">
          <cell r="E38">
            <v>39448</v>
          </cell>
          <cell r="F38">
            <v>16.876307919999988</v>
          </cell>
        </row>
        <row r="39">
          <cell r="E39">
            <v>39479</v>
          </cell>
          <cell r="F39">
            <v>18.037202824999987</v>
          </cell>
        </row>
        <row r="40">
          <cell r="E40">
            <v>39508</v>
          </cell>
          <cell r="F40">
            <v>18.359920473333315</v>
          </cell>
        </row>
        <row r="41">
          <cell r="E41">
            <v>39539</v>
          </cell>
          <cell r="F41">
            <v>18.755245348333318</v>
          </cell>
        </row>
        <row r="42">
          <cell r="E42">
            <v>39569</v>
          </cell>
          <cell r="F42">
            <v>20.196086045833315</v>
          </cell>
        </row>
        <row r="43">
          <cell r="E43">
            <v>39600</v>
          </cell>
          <cell r="F43">
            <v>20.358148179166648</v>
          </cell>
        </row>
        <row r="44">
          <cell r="E44">
            <v>39630</v>
          </cell>
          <cell r="F44">
            <v>20.812981229166656</v>
          </cell>
        </row>
        <row r="45">
          <cell r="E45">
            <v>39661</v>
          </cell>
          <cell r="F45">
            <v>20.827143374999988</v>
          </cell>
        </row>
        <row r="46">
          <cell r="E46">
            <v>39692</v>
          </cell>
          <cell r="F46">
            <v>20.457888336666652</v>
          </cell>
        </row>
        <row r="47">
          <cell r="E47">
            <v>39722</v>
          </cell>
          <cell r="F47">
            <v>21.655535216666653</v>
          </cell>
        </row>
        <row r="48">
          <cell r="E48">
            <v>39753</v>
          </cell>
          <cell r="F48">
            <v>21.882899053333318</v>
          </cell>
        </row>
        <row r="49">
          <cell r="E49">
            <v>39783</v>
          </cell>
          <cell r="F49">
            <v>22.831253435833318</v>
          </cell>
        </row>
        <row r="50">
          <cell r="E50">
            <v>39814</v>
          </cell>
          <cell r="F50">
            <v>25.062438296666642</v>
          </cell>
        </row>
        <row r="51">
          <cell r="E51">
            <v>39845</v>
          </cell>
          <cell r="F51">
            <v>25.612430038333319</v>
          </cell>
        </row>
        <row r="52">
          <cell r="E52">
            <v>39873</v>
          </cell>
          <cell r="F52">
            <v>26.499302243333322</v>
          </cell>
        </row>
        <row r="53">
          <cell r="E53">
            <v>39904</v>
          </cell>
          <cell r="F53">
            <v>27.869542529166647</v>
          </cell>
        </row>
        <row r="54">
          <cell r="E54">
            <v>39934</v>
          </cell>
          <cell r="F54">
            <v>27.898130181666648</v>
          </cell>
        </row>
        <row r="55">
          <cell r="E55">
            <v>39965</v>
          </cell>
          <cell r="F55">
            <v>29.386149737499988</v>
          </cell>
        </row>
        <row r="56">
          <cell r="E56">
            <v>39995</v>
          </cell>
          <cell r="F56">
            <v>29.567181574166653</v>
          </cell>
        </row>
        <row r="57">
          <cell r="E57">
            <v>40026</v>
          </cell>
          <cell r="F57">
            <v>30.176486676666659</v>
          </cell>
        </row>
        <row r="58">
          <cell r="E58">
            <v>40057</v>
          </cell>
          <cell r="F58">
            <v>31.927254866666658</v>
          </cell>
        </row>
        <row r="59">
          <cell r="E59">
            <v>40087</v>
          </cell>
          <cell r="F59">
            <v>32.142074760833324</v>
          </cell>
        </row>
        <row r="60">
          <cell r="E60">
            <v>40118</v>
          </cell>
          <cell r="F60">
            <v>34.873955624999994</v>
          </cell>
        </row>
        <row r="61">
          <cell r="E61">
            <v>40148</v>
          </cell>
          <cell r="F61">
            <v>36.543608190833325</v>
          </cell>
        </row>
        <row r="62">
          <cell r="E62">
            <v>40179</v>
          </cell>
          <cell r="F62">
            <v>36.323219084999998</v>
          </cell>
        </row>
        <row r="63">
          <cell r="E63">
            <v>40210</v>
          </cell>
          <cell r="F63">
            <v>36.623110281666662</v>
          </cell>
        </row>
        <row r="64">
          <cell r="E64">
            <v>40238</v>
          </cell>
          <cell r="F64">
            <v>38.42552497083333</v>
          </cell>
        </row>
        <row r="65">
          <cell r="E65">
            <v>40269</v>
          </cell>
          <cell r="F65">
            <v>38.062163390000016</v>
          </cell>
        </row>
        <row r="66">
          <cell r="E66">
            <v>40299</v>
          </cell>
          <cell r="F66">
            <v>43.191294315000043</v>
          </cell>
        </row>
        <row r="67">
          <cell r="E67">
            <v>40330</v>
          </cell>
          <cell r="F67">
            <v>43.811088802500045</v>
          </cell>
        </row>
        <row r="68">
          <cell r="E68">
            <v>40360</v>
          </cell>
          <cell r="F68">
            <v>43.730648719166709</v>
          </cell>
        </row>
        <row r="69">
          <cell r="E69">
            <v>40391</v>
          </cell>
          <cell r="F69">
            <v>45.8322728416667</v>
          </cell>
        </row>
        <row r="70">
          <cell r="E70">
            <v>40422</v>
          </cell>
          <cell r="F70">
            <v>47.036690715000027</v>
          </cell>
        </row>
        <row r="71">
          <cell r="E71">
            <v>40452</v>
          </cell>
          <cell r="F71">
            <v>48.134203050833371</v>
          </cell>
        </row>
        <row r="72">
          <cell r="E72">
            <v>40483</v>
          </cell>
          <cell r="F72">
            <v>50.220716183333344</v>
          </cell>
        </row>
        <row r="73">
          <cell r="E73">
            <v>40513</v>
          </cell>
          <cell r="F73">
            <v>55.348163553333336</v>
          </cell>
        </row>
        <row r="74">
          <cell r="E74">
            <v>40544</v>
          </cell>
          <cell r="F74">
            <v>58.755359725833337</v>
          </cell>
        </row>
        <row r="75">
          <cell r="E75">
            <v>40575</v>
          </cell>
          <cell r="F75">
            <v>62.452199032500005</v>
          </cell>
        </row>
        <row r="76">
          <cell r="E76">
            <v>40603</v>
          </cell>
          <cell r="F76">
            <v>66.874765558333323</v>
          </cell>
        </row>
        <row r="77">
          <cell r="E77">
            <v>40634</v>
          </cell>
          <cell r="F77">
            <v>72.932593755833352</v>
          </cell>
        </row>
        <row r="78">
          <cell r="E78">
            <v>40664</v>
          </cell>
          <cell r="F78">
            <v>73.133503763333309</v>
          </cell>
        </row>
        <row r="79">
          <cell r="E79">
            <v>40695</v>
          </cell>
          <cell r="F79">
            <v>76.68263141833333</v>
          </cell>
        </row>
        <row r="80">
          <cell r="E80">
            <v>40725</v>
          </cell>
          <cell r="F80">
            <v>79.904301969999992</v>
          </cell>
        </row>
        <row r="81">
          <cell r="E81">
            <v>40756</v>
          </cell>
          <cell r="F81">
            <v>81.57655939083331</v>
          </cell>
        </row>
        <row r="82">
          <cell r="E82">
            <v>40787</v>
          </cell>
          <cell r="F82">
            <v>81.006587492500003</v>
          </cell>
        </row>
        <row r="83">
          <cell r="E83">
            <v>40817</v>
          </cell>
          <cell r="F83">
            <v>82.106007380000008</v>
          </cell>
        </row>
        <row r="84">
          <cell r="E84">
            <v>40848</v>
          </cell>
          <cell r="F84">
            <v>81.791195160000015</v>
          </cell>
        </row>
        <row r="85">
          <cell r="E85">
            <v>40878</v>
          </cell>
          <cell r="F85">
            <v>77.608112750833371</v>
          </cell>
        </row>
      </sheetData>
      <sheetData sheetId="4">
        <row r="23">
          <cell r="E23">
            <v>38991</v>
          </cell>
        </row>
        <row r="25">
          <cell r="E25">
            <v>39052</v>
          </cell>
          <cell r="F25">
            <v>164.93740941833323</v>
          </cell>
        </row>
        <row r="26">
          <cell r="E26">
            <v>39083</v>
          </cell>
          <cell r="F26">
            <v>168.23991592749991</v>
          </cell>
        </row>
        <row r="27">
          <cell r="E27">
            <v>39114</v>
          </cell>
          <cell r="F27">
            <v>169.2830204266667</v>
          </cell>
        </row>
        <row r="28">
          <cell r="E28">
            <v>39142</v>
          </cell>
          <cell r="F28">
            <v>171.1378455291667</v>
          </cell>
        </row>
        <row r="29">
          <cell r="E29">
            <v>39173</v>
          </cell>
          <cell r="F29">
            <v>174.03926001833338</v>
          </cell>
        </row>
        <row r="30">
          <cell r="E30">
            <v>39203</v>
          </cell>
          <cell r="F30">
            <v>180.19901367833333</v>
          </cell>
        </row>
        <row r="31">
          <cell r="E31">
            <v>39234</v>
          </cell>
          <cell r="F31">
            <v>182.03833979166666</v>
          </cell>
        </row>
        <row r="32">
          <cell r="E32">
            <v>39264</v>
          </cell>
          <cell r="F32">
            <v>186.86072266499994</v>
          </cell>
        </row>
        <row r="33">
          <cell r="E33">
            <v>39295</v>
          </cell>
          <cell r="F33">
            <v>191.55354088916667</v>
          </cell>
        </row>
        <row r="34">
          <cell r="E34">
            <v>39326</v>
          </cell>
          <cell r="F34">
            <v>197.30802726416672</v>
          </cell>
        </row>
        <row r="35">
          <cell r="E35">
            <v>39356</v>
          </cell>
          <cell r="F35">
            <v>203.17280910166667</v>
          </cell>
        </row>
        <row r="36">
          <cell r="E36">
            <v>39387</v>
          </cell>
          <cell r="F36">
            <v>211.11424576666664</v>
          </cell>
        </row>
        <row r="37">
          <cell r="E37">
            <v>39417</v>
          </cell>
          <cell r="F37">
            <v>220.33261937249995</v>
          </cell>
        </row>
        <row r="38">
          <cell r="E38">
            <v>39448</v>
          </cell>
          <cell r="F38">
            <v>224.33856943999993</v>
          </cell>
        </row>
        <row r="39">
          <cell r="E39">
            <v>39479</v>
          </cell>
          <cell r="F39">
            <v>229.31403953916666</v>
          </cell>
        </row>
        <row r="40">
          <cell r="E40">
            <v>39508</v>
          </cell>
          <cell r="F40">
            <v>232.30533672000001</v>
          </cell>
        </row>
        <row r="41">
          <cell r="E41">
            <v>39539</v>
          </cell>
          <cell r="F41">
            <v>243.10918222583339</v>
          </cell>
        </row>
        <row r="42">
          <cell r="E42">
            <v>39569</v>
          </cell>
          <cell r="F42">
            <v>245.05780489833339</v>
          </cell>
        </row>
        <row r="43">
          <cell r="E43">
            <v>39600</v>
          </cell>
          <cell r="F43">
            <v>250.97457668250004</v>
          </cell>
        </row>
        <row r="44">
          <cell r="E44">
            <v>39630</v>
          </cell>
          <cell r="F44">
            <v>258.23370554500008</v>
          </cell>
        </row>
        <row r="45">
          <cell r="E45">
            <v>39661</v>
          </cell>
          <cell r="F45">
            <v>261.19277263833339</v>
          </cell>
        </row>
        <row r="46">
          <cell r="E46">
            <v>39692</v>
          </cell>
          <cell r="F46">
            <v>259.7960704466667</v>
          </cell>
        </row>
        <row r="47">
          <cell r="E47">
            <v>39722</v>
          </cell>
          <cell r="F47">
            <v>268.06994007000009</v>
          </cell>
        </row>
        <row r="48">
          <cell r="E48">
            <v>39753</v>
          </cell>
          <cell r="F48">
            <v>264.67949766166674</v>
          </cell>
        </row>
        <row r="49">
          <cell r="E49">
            <v>39783</v>
          </cell>
          <cell r="F49">
            <v>264.89162896249996</v>
          </cell>
        </row>
        <row r="50">
          <cell r="E50">
            <v>39814</v>
          </cell>
          <cell r="F50">
            <v>265.14224006333336</v>
          </cell>
        </row>
        <row r="51">
          <cell r="E51">
            <v>39845</v>
          </cell>
          <cell r="F51">
            <v>263.55889458999997</v>
          </cell>
        </row>
        <row r="52">
          <cell r="E52">
            <v>39873</v>
          </cell>
          <cell r="F52">
            <v>263.06333915249996</v>
          </cell>
        </row>
        <row r="53">
          <cell r="E53">
            <v>39904</v>
          </cell>
          <cell r="F53">
            <v>251.84821450499987</v>
          </cell>
        </row>
        <row r="54">
          <cell r="E54">
            <v>39934</v>
          </cell>
          <cell r="F54">
            <v>248.8681687658333</v>
          </cell>
        </row>
        <row r="55">
          <cell r="E55">
            <v>39965</v>
          </cell>
          <cell r="F55">
            <v>243.90625874749992</v>
          </cell>
        </row>
        <row r="56">
          <cell r="E56">
            <v>39995</v>
          </cell>
          <cell r="F56">
            <v>234.44132411166663</v>
          </cell>
        </row>
        <row r="57">
          <cell r="E57">
            <v>40026</v>
          </cell>
          <cell r="F57">
            <v>227.00740607416665</v>
          </cell>
        </row>
        <row r="58">
          <cell r="E58">
            <v>40057</v>
          </cell>
          <cell r="F58">
            <v>223.36595777749997</v>
          </cell>
        </row>
        <row r="59">
          <cell r="E59">
            <v>40087</v>
          </cell>
          <cell r="F59">
            <v>207.89421283333331</v>
          </cell>
        </row>
        <row r="60">
          <cell r="E60">
            <v>40118</v>
          </cell>
          <cell r="F60">
            <v>200.79021259166666</v>
          </cell>
        </row>
        <row r="61">
          <cell r="E61">
            <v>40148</v>
          </cell>
          <cell r="F61">
            <v>193.19457208749995</v>
          </cell>
        </row>
        <row r="62">
          <cell r="E62">
            <v>40179</v>
          </cell>
          <cell r="F62">
            <v>188.13380874666666</v>
          </cell>
        </row>
        <row r="63">
          <cell r="E63">
            <v>40210</v>
          </cell>
          <cell r="F63">
            <v>184.41673594333335</v>
          </cell>
        </row>
        <row r="64">
          <cell r="E64">
            <v>40238</v>
          </cell>
          <cell r="F64">
            <v>184.58799093333334</v>
          </cell>
        </row>
        <row r="65">
          <cell r="E65">
            <v>40269</v>
          </cell>
          <cell r="F65">
            <v>185.18837420833336</v>
          </cell>
        </row>
        <row r="66">
          <cell r="E66">
            <v>40299</v>
          </cell>
          <cell r="F66">
            <v>187.21732052999997</v>
          </cell>
        </row>
        <row r="67">
          <cell r="E67">
            <v>40330</v>
          </cell>
          <cell r="F67">
            <v>185.282880245</v>
          </cell>
        </row>
        <row r="68">
          <cell r="E68">
            <v>40360</v>
          </cell>
          <cell r="F68">
            <v>182.759274315</v>
          </cell>
        </row>
        <row r="69">
          <cell r="E69">
            <v>40391</v>
          </cell>
          <cell r="F69">
            <v>181.96250905666662</v>
          </cell>
        </row>
        <row r="70">
          <cell r="E70">
            <v>40422</v>
          </cell>
          <cell r="F70">
            <v>182.52994532166664</v>
          </cell>
        </row>
        <row r="71">
          <cell r="E71">
            <v>40452</v>
          </cell>
          <cell r="F71">
            <v>184.15239101249995</v>
          </cell>
        </row>
        <row r="72">
          <cell r="E72">
            <v>40483</v>
          </cell>
          <cell r="F72">
            <v>182.72731379833331</v>
          </cell>
        </row>
        <row r="73">
          <cell r="E73">
            <v>40513</v>
          </cell>
          <cell r="F73">
            <v>180.97425852916663</v>
          </cell>
        </row>
        <row r="74">
          <cell r="E74">
            <v>40544</v>
          </cell>
          <cell r="F74">
            <v>182.14576138833331</v>
          </cell>
        </row>
        <row r="75">
          <cell r="E75">
            <v>40575</v>
          </cell>
          <cell r="F75">
            <v>181.93192952416658</v>
          </cell>
        </row>
        <row r="76">
          <cell r="E76">
            <v>40603</v>
          </cell>
          <cell r="F76">
            <v>185.26934235166664</v>
          </cell>
        </row>
        <row r="77">
          <cell r="E77">
            <v>40634</v>
          </cell>
          <cell r="F77">
            <v>188.53117971500004</v>
          </cell>
        </row>
        <row r="78">
          <cell r="E78">
            <v>40664</v>
          </cell>
          <cell r="F78">
            <v>180.89352998416669</v>
          </cell>
        </row>
        <row r="79">
          <cell r="E79">
            <v>40695</v>
          </cell>
          <cell r="F79">
            <v>182.30782548333332</v>
          </cell>
        </row>
        <row r="80">
          <cell r="E80">
            <v>40725</v>
          </cell>
          <cell r="F80">
            <v>186.61007004999999</v>
          </cell>
        </row>
        <row r="81">
          <cell r="E81">
            <v>40756</v>
          </cell>
          <cell r="F81">
            <v>192.82308250416668</v>
          </cell>
        </row>
        <row r="82">
          <cell r="E82">
            <v>40787</v>
          </cell>
          <cell r="F82">
            <v>192.35644456333333</v>
          </cell>
        </row>
        <row r="83">
          <cell r="E83">
            <v>40817</v>
          </cell>
          <cell r="F83">
            <v>192.11854301000002</v>
          </cell>
        </row>
        <row r="84">
          <cell r="E84">
            <v>40848</v>
          </cell>
          <cell r="F84">
            <v>201.41026299916669</v>
          </cell>
        </row>
        <row r="85">
          <cell r="E85">
            <v>40878</v>
          </cell>
          <cell r="F85">
            <v>223.87749542000006</v>
          </cell>
        </row>
      </sheetData>
      <sheetData sheetId="5">
        <row r="23">
          <cell r="E23">
            <v>38991</v>
          </cell>
        </row>
        <row r="25">
          <cell r="E25">
            <v>39052</v>
          </cell>
          <cell r="F25">
            <v>15.86136280833334</v>
          </cell>
        </row>
        <row r="26">
          <cell r="E26">
            <v>39083</v>
          </cell>
          <cell r="F26">
            <v>16.424083400000008</v>
          </cell>
        </row>
        <row r="27">
          <cell r="E27">
            <v>39114</v>
          </cell>
          <cell r="F27">
            <v>17.123131022500012</v>
          </cell>
        </row>
        <row r="28">
          <cell r="E28">
            <v>39142</v>
          </cell>
          <cell r="F28">
            <v>17.537194833333341</v>
          </cell>
        </row>
        <row r="29">
          <cell r="E29">
            <v>39173</v>
          </cell>
          <cell r="F29">
            <v>17.815841004166675</v>
          </cell>
        </row>
        <row r="30">
          <cell r="E30">
            <v>39203</v>
          </cell>
          <cell r="F30">
            <v>18.120428225000008</v>
          </cell>
        </row>
        <row r="31">
          <cell r="E31">
            <v>39234</v>
          </cell>
          <cell r="F31">
            <v>18.357603638333345</v>
          </cell>
        </row>
        <row r="32">
          <cell r="E32">
            <v>39264</v>
          </cell>
          <cell r="F32">
            <v>18.88290824500001</v>
          </cell>
        </row>
        <row r="33">
          <cell r="E33">
            <v>39295</v>
          </cell>
          <cell r="F33">
            <v>19.489532899166679</v>
          </cell>
        </row>
        <row r="34">
          <cell r="E34">
            <v>39326</v>
          </cell>
          <cell r="F34">
            <v>20.182844158333349</v>
          </cell>
        </row>
        <row r="35">
          <cell r="E35">
            <v>39356</v>
          </cell>
          <cell r="F35">
            <v>21.13460414916668</v>
          </cell>
        </row>
        <row r="36">
          <cell r="E36">
            <v>39387</v>
          </cell>
          <cell r="F36">
            <v>22.310534362500011</v>
          </cell>
        </row>
        <row r="37">
          <cell r="E37">
            <v>39417</v>
          </cell>
          <cell r="F37">
            <v>23.314104929166675</v>
          </cell>
        </row>
        <row r="38">
          <cell r="E38">
            <v>39448</v>
          </cell>
          <cell r="F38">
            <v>23.615144305833343</v>
          </cell>
        </row>
        <row r="39">
          <cell r="E39">
            <v>39479</v>
          </cell>
          <cell r="F39">
            <v>24.909622907500005</v>
          </cell>
        </row>
        <row r="40">
          <cell r="E40">
            <v>39508</v>
          </cell>
          <cell r="F40">
            <v>26.406737721666662</v>
          </cell>
        </row>
        <row r="41">
          <cell r="E41">
            <v>39539</v>
          </cell>
          <cell r="F41">
            <v>30.559241170833342</v>
          </cell>
        </row>
        <row r="42">
          <cell r="E42">
            <v>39569</v>
          </cell>
          <cell r="F42">
            <v>32.924962885833345</v>
          </cell>
        </row>
        <row r="43">
          <cell r="E43">
            <v>39600</v>
          </cell>
          <cell r="F43">
            <v>37.407304457500004</v>
          </cell>
        </row>
        <row r="44">
          <cell r="E44">
            <v>39630</v>
          </cell>
          <cell r="F44">
            <v>40.618674538333337</v>
          </cell>
        </row>
        <row r="45">
          <cell r="E45">
            <v>39661</v>
          </cell>
          <cell r="F45">
            <v>43.348452266666662</v>
          </cell>
        </row>
        <row r="46">
          <cell r="E46">
            <v>39692</v>
          </cell>
          <cell r="F46">
            <v>44.671207293333332</v>
          </cell>
        </row>
        <row r="47">
          <cell r="E47">
            <v>39722</v>
          </cell>
          <cell r="F47">
            <v>47.148044924166641</v>
          </cell>
        </row>
        <row r="48">
          <cell r="E48">
            <v>39753</v>
          </cell>
          <cell r="F48">
            <v>47.726906500833316</v>
          </cell>
        </row>
        <row r="49">
          <cell r="E49">
            <v>39783</v>
          </cell>
          <cell r="F49">
            <v>49.216036655833314</v>
          </cell>
        </row>
        <row r="50">
          <cell r="E50">
            <v>39814</v>
          </cell>
          <cell r="F50">
            <v>50.365613157499979</v>
          </cell>
        </row>
        <row r="51">
          <cell r="E51">
            <v>39845</v>
          </cell>
          <cell r="F51">
            <v>50.419242119166654</v>
          </cell>
        </row>
        <row r="52">
          <cell r="E52">
            <v>39873</v>
          </cell>
          <cell r="F52">
            <v>50.164517884999988</v>
          </cell>
        </row>
        <row r="53">
          <cell r="E53">
            <v>39904</v>
          </cell>
          <cell r="F53">
            <v>46.450355819999992</v>
          </cell>
        </row>
        <row r="54">
          <cell r="E54">
            <v>39934</v>
          </cell>
          <cell r="F54">
            <v>44.463773714166649</v>
          </cell>
        </row>
        <row r="55">
          <cell r="E55">
            <v>39965</v>
          </cell>
          <cell r="F55">
            <v>40.337414261666652</v>
          </cell>
        </row>
        <row r="56">
          <cell r="E56">
            <v>39995</v>
          </cell>
          <cell r="F56">
            <v>37.455812804166648</v>
          </cell>
        </row>
        <row r="57">
          <cell r="E57">
            <v>40026</v>
          </cell>
          <cell r="F57">
            <v>35.299703333333319</v>
          </cell>
        </row>
        <row r="58">
          <cell r="E58">
            <v>40057</v>
          </cell>
          <cell r="F58">
            <v>34.824286493333318</v>
          </cell>
        </row>
        <row r="59">
          <cell r="E59">
            <v>40087</v>
          </cell>
          <cell r="F59">
            <v>32.24355748499999</v>
          </cell>
        </row>
        <row r="60">
          <cell r="E60">
            <v>40118</v>
          </cell>
          <cell r="F60">
            <v>31.535467185833326</v>
          </cell>
        </row>
        <row r="61">
          <cell r="E61">
            <v>40148</v>
          </cell>
          <cell r="F61">
            <v>30.296471960000002</v>
          </cell>
        </row>
        <row r="62">
          <cell r="E62">
            <v>40179</v>
          </cell>
          <cell r="F62">
            <v>29.148520721666667</v>
          </cell>
        </row>
        <row r="63">
          <cell r="E63">
            <v>40210</v>
          </cell>
          <cell r="F63">
            <v>28.261698599166664</v>
          </cell>
        </row>
        <row r="64">
          <cell r="E64">
            <v>40238</v>
          </cell>
          <cell r="F64">
            <v>27.870889724999994</v>
          </cell>
        </row>
        <row r="65">
          <cell r="E65">
            <v>40269</v>
          </cell>
          <cell r="F65">
            <v>28.270781442499995</v>
          </cell>
        </row>
        <row r="66">
          <cell r="E66">
            <v>40299</v>
          </cell>
          <cell r="F66">
            <v>28.646178166666662</v>
          </cell>
        </row>
        <row r="67">
          <cell r="E67">
            <v>40330</v>
          </cell>
          <cell r="F67">
            <v>29.329239820833333</v>
          </cell>
        </row>
        <row r="68">
          <cell r="E68">
            <v>40360</v>
          </cell>
          <cell r="F68">
            <v>29.200958909166658</v>
          </cell>
        </row>
        <row r="69">
          <cell r="E69">
            <v>40391</v>
          </cell>
          <cell r="F69">
            <v>28.765127155000005</v>
          </cell>
        </row>
        <row r="70">
          <cell r="E70">
            <v>40422</v>
          </cell>
          <cell r="F70">
            <v>28.302313820000006</v>
          </cell>
        </row>
        <row r="71">
          <cell r="E71">
            <v>40452</v>
          </cell>
          <cell r="F71">
            <v>28.680457450833348</v>
          </cell>
        </row>
        <row r="72">
          <cell r="E72">
            <v>40483</v>
          </cell>
          <cell r="F72">
            <v>28.484014910000013</v>
          </cell>
        </row>
        <row r="73">
          <cell r="E73">
            <v>40513</v>
          </cell>
          <cell r="F73">
            <v>28.341893816666669</v>
          </cell>
        </row>
        <row r="74">
          <cell r="E74">
            <v>40544</v>
          </cell>
          <cell r="F74">
            <v>28.370065864166673</v>
          </cell>
        </row>
        <row r="75">
          <cell r="E75">
            <v>40575</v>
          </cell>
          <cell r="F75">
            <v>27.874717315000009</v>
          </cell>
        </row>
        <row r="76">
          <cell r="E76">
            <v>40603</v>
          </cell>
          <cell r="F76">
            <v>28.051312195833336</v>
          </cell>
        </row>
        <row r="77">
          <cell r="E77">
            <v>40634</v>
          </cell>
          <cell r="F77">
            <v>32.195582034166691</v>
          </cell>
        </row>
        <row r="78">
          <cell r="E78">
            <v>40664</v>
          </cell>
          <cell r="F78">
            <v>31.962002181666691</v>
          </cell>
        </row>
        <row r="79">
          <cell r="E79">
            <v>40695</v>
          </cell>
          <cell r="F79">
            <v>32.636827097500031</v>
          </cell>
        </row>
        <row r="80">
          <cell r="E80">
            <v>40725</v>
          </cell>
          <cell r="F80">
            <v>33.801576468333366</v>
          </cell>
        </row>
        <row r="81">
          <cell r="E81">
            <v>40756</v>
          </cell>
          <cell r="F81">
            <v>34.883152455833361</v>
          </cell>
        </row>
        <row r="82">
          <cell r="E82">
            <v>40787</v>
          </cell>
          <cell r="F82">
            <v>35.509346650000033</v>
          </cell>
        </row>
        <row r="83">
          <cell r="E83">
            <v>40817</v>
          </cell>
          <cell r="F83">
            <v>35.27409037583336</v>
          </cell>
        </row>
        <row r="84">
          <cell r="E84">
            <v>40848</v>
          </cell>
          <cell r="F84">
            <v>35.984271644166689</v>
          </cell>
        </row>
        <row r="85">
          <cell r="E85">
            <v>40878</v>
          </cell>
          <cell r="F85">
            <v>36.351201071666686</v>
          </cell>
        </row>
      </sheetData>
      <sheetData sheetId="6">
        <row r="23">
          <cell r="E23">
            <v>38991</v>
          </cell>
        </row>
        <row r="25">
          <cell r="E25">
            <v>39052</v>
          </cell>
          <cell r="F25">
            <v>57.042430254166653</v>
          </cell>
        </row>
        <row r="26">
          <cell r="E26">
            <v>39083</v>
          </cell>
          <cell r="F26">
            <v>58.727860609999986</v>
          </cell>
        </row>
        <row r="27">
          <cell r="E27">
            <v>39114</v>
          </cell>
          <cell r="F27">
            <v>58.438710051666654</v>
          </cell>
        </row>
        <row r="28">
          <cell r="E28">
            <v>39142</v>
          </cell>
          <cell r="F28">
            <v>58.70244599833331</v>
          </cell>
        </row>
        <row r="29">
          <cell r="E29">
            <v>39173</v>
          </cell>
          <cell r="F29">
            <v>59.93533844583331</v>
          </cell>
        </row>
        <row r="30">
          <cell r="E30">
            <v>39203</v>
          </cell>
          <cell r="F30">
            <v>62.437885001666622</v>
          </cell>
        </row>
        <row r="31">
          <cell r="E31">
            <v>39234</v>
          </cell>
          <cell r="F31">
            <v>62.741878205833281</v>
          </cell>
        </row>
        <row r="32">
          <cell r="E32">
            <v>39264</v>
          </cell>
          <cell r="F32">
            <v>64.540471104999952</v>
          </cell>
        </row>
        <row r="33">
          <cell r="E33">
            <v>39295</v>
          </cell>
          <cell r="F33">
            <v>67.448921563333329</v>
          </cell>
        </row>
        <row r="34">
          <cell r="E34">
            <v>39326</v>
          </cell>
          <cell r="F34">
            <v>68.929279852499974</v>
          </cell>
        </row>
        <row r="35">
          <cell r="E35">
            <v>39356</v>
          </cell>
          <cell r="F35">
            <v>72.789193770833307</v>
          </cell>
        </row>
        <row r="36">
          <cell r="E36">
            <v>39387</v>
          </cell>
          <cell r="F36">
            <v>75.682634314166677</v>
          </cell>
        </row>
        <row r="37">
          <cell r="E37">
            <v>39417</v>
          </cell>
          <cell r="F37">
            <v>79.775829423333334</v>
          </cell>
        </row>
        <row r="38">
          <cell r="E38">
            <v>39448</v>
          </cell>
          <cell r="F38">
            <v>82.949477071666664</v>
          </cell>
        </row>
        <row r="39">
          <cell r="E39">
            <v>39479</v>
          </cell>
          <cell r="F39">
            <v>85.330242484166689</v>
          </cell>
        </row>
        <row r="40">
          <cell r="E40">
            <v>39508</v>
          </cell>
          <cell r="F40">
            <v>86.823083560000043</v>
          </cell>
        </row>
        <row r="41">
          <cell r="E41">
            <v>39539</v>
          </cell>
          <cell r="F41">
            <v>91.403811512500099</v>
          </cell>
        </row>
        <row r="42">
          <cell r="E42">
            <v>39569</v>
          </cell>
          <cell r="F42">
            <v>93.451720867500043</v>
          </cell>
        </row>
        <row r="43">
          <cell r="E43">
            <v>39600</v>
          </cell>
          <cell r="F43">
            <v>95.370164285833383</v>
          </cell>
        </row>
        <row r="44">
          <cell r="E44">
            <v>39630</v>
          </cell>
          <cell r="F44">
            <v>97.261539675833376</v>
          </cell>
        </row>
        <row r="45">
          <cell r="E45">
            <v>39661</v>
          </cell>
          <cell r="F45">
            <v>98.450073212500016</v>
          </cell>
        </row>
        <row r="46">
          <cell r="E46">
            <v>39692</v>
          </cell>
          <cell r="F46">
            <v>98.440852792499982</v>
          </cell>
        </row>
        <row r="47">
          <cell r="E47">
            <v>39722</v>
          </cell>
          <cell r="F47">
            <v>101.07369430166666</v>
          </cell>
        </row>
        <row r="48">
          <cell r="E48">
            <v>39753</v>
          </cell>
          <cell r="F48">
            <v>101.20236545916664</v>
          </cell>
        </row>
        <row r="49">
          <cell r="E49">
            <v>39783</v>
          </cell>
          <cell r="F49">
            <v>100.87487961999999</v>
          </cell>
        </row>
        <row r="50">
          <cell r="E50">
            <v>39814</v>
          </cell>
          <cell r="F50">
            <v>98.918546517499976</v>
          </cell>
        </row>
        <row r="51">
          <cell r="E51">
            <v>39845</v>
          </cell>
          <cell r="F51">
            <v>97.792314792499937</v>
          </cell>
        </row>
        <row r="52">
          <cell r="E52">
            <v>39873</v>
          </cell>
          <cell r="F52">
            <v>97.422448058333245</v>
          </cell>
        </row>
        <row r="53">
          <cell r="E53">
            <v>39904</v>
          </cell>
          <cell r="F53">
            <v>92.146955588333228</v>
          </cell>
        </row>
        <row r="54">
          <cell r="E54">
            <v>39934</v>
          </cell>
          <cell r="F54">
            <v>90.624846922499941</v>
          </cell>
        </row>
        <row r="55">
          <cell r="E55">
            <v>39965</v>
          </cell>
          <cell r="F55">
            <v>90.37462221333324</v>
          </cell>
        </row>
        <row r="56">
          <cell r="E56">
            <v>39995</v>
          </cell>
          <cell r="F56">
            <v>86.949143736666599</v>
          </cell>
        </row>
        <row r="57">
          <cell r="E57">
            <v>40026</v>
          </cell>
          <cell r="F57">
            <v>83.246924872499946</v>
          </cell>
        </row>
        <row r="58">
          <cell r="E58">
            <v>40057</v>
          </cell>
          <cell r="F58">
            <v>81.048125819166629</v>
          </cell>
        </row>
        <row r="59">
          <cell r="E59">
            <v>40087</v>
          </cell>
          <cell r="F59">
            <v>73.772586253333287</v>
          </cell>
        </row>
        <row r="60">
          <cell r="E60">
            <v>40118</v>
          </cell>
          <cell r="F60">
            <v>69.050535155833259</v>
          </cell>
        </row>
        <row r="61">
          <cell r="E61">
            <v>40148</v>
          </cell>
          <cell r="F61">
            <v>65.091113123333301</v>
          </cell>
        </row>
        <row r="62">
          <cell r="E62">
            <v>40179</v>
          </cell>
          <cell r="F62">
            <v>62.86542102749997</v>
          </cell>
        </row>
        <row r="63">
          <cell r="E63">
            <v>40210</v>
          </cell>
          <cell r="F63">
            <v>61.401459949999982</v>
          </cell>
        </row>
        <row r="64">
          <cell r="E64">
            <v>40238</v>
          </cell>
          <cell r="F64">
            <v>60.304090414999983</v>
          </cell>
        </row>
        <row r="65">
          <cell r="E65">
            <v>40269</v>
          </cell>
          <cell r="F65">
            <v>60.569731233333293</v>
          </cell>
        </row>
        <row r="66">
          <cell r="E66">
            <v>40299</v>
          </cell>
          <cell r="F66">
            <v>57.603122200833305</v>
          </cell>
        </row>
        <row r="67">
          <cell r="E67">
            <v>40330</v>
          </cell>
          <cell r="F67">
            <v>55.611733357499986</v>
          </cell>
        </row>
        <row r="68">
          <cell r="E68">
            <v>40360</v>
          </cell>
          <cell r="F68">
            <v>55.573205934166644</v>
          </cell>
        </row>
        <row r="69">
          <cell r="E69">
            <v>40391</v>
          </cell>
          <cell r="F69">
            <v>55.568924799166631</v>
          </cell>
        </row>
        <row r="70">
          <cell r="E70">
            <v>40422</v>
          </cell>
          <cell r="F70">
            <v>56.035706434999952</v>
          </cell>
        </row>
        <row r="71">
          <cell r="E71">
            <v>40452</v>
          </cell>
          <cell r="F71">
            <v>56.516533379166624</v>
          </cell>
        </row>
        <row r="72">
          <cell r="E72">
            <v>40483</v>
          </cell>
          <cell r="F72">
            <v>56.513751024166616</v>
          </cell>
        </row>
        <row r="73">
          <cell r="E73">
            <v>40513</v>
          </cell>
          <cell r="F73">
            <v>56.901175642499958</v>
          </cell>
        </row>
        <row r="74">
          <cell r="E74">
            <v>40544</v>
          </cell>
          <cell r="F74">
            <v>56.861942498333299</v>
          </cell>
        </row>
        <row r="75">
          <cell r="E75">
            <v>40575</v>
          </cell>
          <cell r="F75">
            <v>57.752290816666623</v>
          </cell>
        </row>
        <row r="76">
          <cell r="E76">
            <v>40603</v>
          </cell>
          <cell r="F76">
            <v>58.922155685833332</v>
          </cell>
        </row>
        <row r="77">
          <cell r="E77">
            <v>40634</v>
          </cell>
          <cell r="F77">
            <v>59.017011533333346</v>
          </cell>
        </row>
        <row r="78">
          <cell r="E78">
            <v>40664</v>
          </cell>
          <cell r="F78">
            <v>58.146931937500007</v>
          </cell>
        </row>
        <row r="79">
          <cell r="E79">
            <v>40695</v>
          </cell>
          <cell r="F79">
            <v>57.864419007499976</v>
          </cell>
        </row>
        <row r="80">
          <cell r="E80">
            <v>40725</v>
          </cell>
          <cell r="F80">
            <v>57.360206682499971</v>
          </cell>
        </row>
        <row r="81">
          <cell r="E81">
            <v>40756</v>
          </cell>
          <cell r="F81">
            <v>58.390913373333312</v>
          </cell>
        </row>
        <row r="82">
          <cell r="E82">
            <v>40787</v>
          </cell>
          <cell r="F82">
            <v>57.342322034999974</v>
          </cell>
        </row>
        <row r="83">
          <cell r="E83">
            <v>40817</v>
          </cell>
          <cell r="F83">
            <v>57.475759589999988</v>
          </cell>
        </row>
        <row r="84">
          <cell r="E84">
            <v>40848</v>
          </cell>
          <cell r="F84">
            <v>58.988169193333341</v>
          </cell>
        </row>
        <row r="85">
          <cell r="E85">
            <v>40878</v>
          </cell>
          <cell r="F85">
            <v>58.602682867500015</v>
          </cell>
        </row>
      </sheetData>
      <sheetData sheetId="7">
        <row r="23">
          <cell r="E23">
            <v>38991</v>
          </cell>
        </row>
        <row r="25">
          <cell r="E25">
            <v>39052</v>
          </cell>
          <cell r="F25">
            <v>67.420337698333341</v>
          </cell>
        </row>
        <row r="26">
          <cell r="E26">
            <v>39083</v>
          </cell>
          <cell r="F26">
            <v>67.889436777500023</v>
          </cell>
        </row>
        <row r="27">
          <cell r="E27">
            <v>39114</v>
          </cell>
          <cell r="F27">
            <v>69.289640851666675</v>
          </cell>
        </row>
        <row r="28">
          <cell r="E28">
            <v>39142</v>
          </cell>
          <cell r="F28">
            <v>70.403751450833354</v>
          </cell>
        </row>
        <row r="29">
          <cell r="E29">
            <v>39173</v>
          </cell>
          <cell r="F29">
            <v>71.713440439166689</v>
          </cell>
        </row>
        <row r="30">
          <cell r="E30">
            <v>39203</v>
          </cell>
          <cell r="F30">
            <v>73.507372830000008</v>
          </cell>
        </row>
        <row r="31">
          <cell r="E31">
            <v>39234</v>
          </cell>
          <cell r="F31">
            <v>74.443334078333365</v>
          </cell>
        </row>
        <row r="32">
          <cell r="E32">
            <v>39264</v>
          </cell>
          <cell r="F32">
            <v>76.469631605000004</v>
          </cell>
        </row>
        <row r="33">
          <cell r="E33">
            <v>39295</v>
          </cell>
          <cell r="F33">
            <v>77.421807158333337</v>
          </cell>
        </row>
        <row r="34">
          <cell r="E34">
            <v>39326</v>
          </cell>
          <cell r="F34">
            <v>78.816988545833354</v>
          </cell>
        </row>
        <row r="35">
          <cell r="E35">
            <v>39356</v>
          </cell>
          <cell r="F35">
            <v>80.484364231666689</v>
          </cell>
        </row>
        <row r="36">
          <cell r="E36">
            <v>39387</v>
          </cell>
          <cell r="F36">
            <v>84.426073114166641</v>
          </cell>
        </row>
        <row r="37">
          <cell r="E37">
            <v>39417</v>
          </cell>
          <cell r="F37">
            <v>87.06867001583332</v>
          </cell>
        </row>
        <row r="38">
          <cell r="E38">
            <v>39448</v>
          </cell>
          <cell r="F38">
            <v>86.853397654999966</v>
          </cell>
        </row>
        <row r="39">
          <cell r="E39">
            <v>39479</v>
          </cell>
          <cell r="F39">
            <v>86.850018644999992</v>
          </cell>
        </row>
        <row r="40">
          <cell r="E40">
            <v>39508</v>
          </cell>
          <cell r="F40">
            <v>85.955327130000015</v>
          </cell>
        </row>
        <row r="41">
          <cell r="E41">
            <v>39539</v>
          </cell>
          <cell r="F41">
            <v>86.085790379166653</v>
          </cell>
        </row>
        <row r="42">
          <cell r="E42">
            <v>39569</v>
          </cell>
          <cell r="F42">
            <v>84.196529444166657</v>
          </cell>
        </row>
        <row r="43">
          <cell r="E43">
            <v>39600</v>
          </cell>
          <cell r="F43">
            <v>82.918325260833328</v>
          </cell>
        </row>
        <row r="44">
          <cell r="E44">
            <v>39630</v>
          </cell>
          <cell r="F44">
            <v>82.829614883333363</v>
          </cell>
        </row>
        <row r="45">
          <cell r="E45">
            <v>39661</v>
          </cell>
          <cell r="F45">
            <v>81.125734390833358</v>
          </cell>
        </row>
        <row r="46">
          <cell r="E46">
            <v>39692</v>
          </cell>
          <cell r="F46">
            <v>80.224488575000024</v>
          </cell>
        </row>
        <row r="47">
          <cell r="E47">
            <v>39722</v>
          </cell>
          <cell r="F47">
            <v>80.0674224866667</v>
          </cell>
        </row>
        <row r="48">
          <cell r="E48">
            <v>39753</v>
          </cell>
          <cell r="F48">
            <v>75.701524284166723</v>
          </cell>
        </row>
        <row r="49">
          <cell r="E49">
            <v>39783</v>
          </cell>
          <cell r="F49">
            <v>74.571571826666741</v>
          </cell>
        </row>
        <row r="50">
          <cell r="E50">
            <v>39814</v>
          </cell>
          <cell r="F50">
            <v>75.618627341666738</v>
          </cell>
        </row>
        <row r="51">
          <cell r="E51">
            <v>39845</v>
          </cell>
          <cell r="F51">
            <v>74.961049938333375</v>
          </cell>
        </row>
        <row r="52">
          <cell r="E52">
            <v>39873</v>
          </cell>
          <cell r="F52">
            <v>74.137600874166694</v>
          </cell>
        </row>
        <row r="53">
          <cell r="E53">
            <v>39904</v>
          </cell>
          <cell r="F53">
            <v>72.067365387500033</v>
          </cell>
        </row>
        <row r="54">
          <cell r="E54">
            <v>39934</v>
          </cell>
          <cell r="F54">
            <v>71.681773259166704</v>
          </cell>
        </row>
        <row r="55">
          <cell r="E55">
            <v>39965</v>
          </cell>
          <cell r="F55">
            <v>71.102788561666713</v>
          </cell>
        </row>
        <row r="56">
          <cell r="E56">
            <v>39995</v>
          </cell>
          <cell r="F56">
            <v>68.598040936666706</v>
          </cell>
        </row>
        <row r="57">
          <cell r="E57">
            <v>40026</v>
          </cell>
          <cell r="F57">
            <v>66.295936724166694</v>
          </cell>
        </row>
        <row r="58">
          <cell r="E58">
            <v>40057</v>
          </cell>
          <cell r="F58">
            <v>64.259477835000027</v>
          </cell>
        </row>
        <row r="59">
          <cell r="E59">
            <v>40087</v>
          </cell>
          <cell r="F59">
            <v>60.887286849166692</v>
          </cell>
        </row>
        <row r="60">
          <cell r="E60">
            <v>40118</v>
          </cell>
          <cell r="F60">
            <v>58.997883615000035</v>
          </cell>
        </row>
        <row r="61">
          <cell r="E61">
            <v>40148</v>
          </cell>
          <cell r="F61">
            <v>56.243134450833345</v>
          </cell>
        </row>
        <row r="62">
          <cell r="E62">
            <v>40179</v>
          </cell>
          <cell r="F62">
            <v>54.274923219166688</v>
          </cell>
        </row>
        <row r="63">
          <cell r="E63">
            <v>40210</v>
          </cell>
          <cell r="F63">
            <v>53.361004086666696</v>
          </cell>
        </row>
        <row r="64">
          <cell r="E64">
            <v>40238</v>
          </cell>
          <cell r="F64">
            <v>53.388042695000024</v>
          </cell>
        </row>
        <row r="65">
          <cell r="E65">
            <v>40269</v>
          </cell>
          <cell r="F65">
            <v>54.571816458333359</v>
          </cell>
        </row>
        <row r="66">
          <cell r="E66">
            <v>40299</v>
          </cell>
          <cell r="F66">
            <v>55.210780096666689</v>
          </cell>
        </row>
        <row r="67">
          <cell r="E67">
            <v>40330</v>
          </cell>
          <cell r="F67">
            <v>56.064233048333357</v>
          </cell>
        </row>
        <row r="68">
          <cell r="E68">
            <v>40360</v>
          </cell>
          <cell r="F68">
            <v>55.334134758333356</v>
          </cell>
        </row>
        <row r="69">
          <cell r="E69">
            <v>40391</v>
          </cell>
          <cell r="F69">
            <v>56.116083876666671</v>
          </cell>
        </row>
        <row r="70">
          <cell r="E70">
            <v>40422</v>
          </cell>
          <cell r="F70">
            <v>56.30846667416666</v>
          </cell>
        </row>
        <row r="71">
          <cell r="E71">
            <v>40452</v>
          </cell>
          <cell r="F71">
            <v>56.673177137499977</v>
          </cell>
        </row>
        <row r="72">
          <cell r="E72">
            <v>40483</v>
          </cell>
          <cell r="F72">
            <v>56.351790422499967</v>
          </cell>
        </row>
        <row r="73">
          <cell r="E73">
            <v>40513</v>
          </cell>
          <cell r="F73">
            <v>55.891271227499971</v>
          </cell>
        </row>
        <row r="74">
          <cell r="E74">
            <v>40544</v>
          </cell>
          <cell r="F74">
            <v>56.628695428333309</v>
          </cell>
        </row>
        <row r="75">
          <cell r="E75">
            <v>40575</v>
          </cell>
          <cell r="F75">
            <v>56.349961324999981</v>
          </cell>
        </row>
        <row r="76">
          <cell r="E76">
            <v>40603</v>
          </cell>
          <cell r="F76">
            <v>59.569685446666661</v>
          </cell>
        </row>
        <row r="77">
          <cell r="E77">
            <v>40634</v>
          </cell>
          <cell r="F77">
            <v>58.758069609166682</v>
          </cell>
        </row>
        <row r="78">
          <cell r="E78">
            <v>40664</v>
          </cell>
          <cell r="F78">
            <v>57.759209800833354</v>
          </cell>
        </row>
        <row r="79">
          <cell r="E79">
            <v>40695</v>
          </cell>
          <cell r="F79">
            <v>57.468054160833354</v>
          </cell>
        </row>
        <row r="80">
          <cell r="E80">
            <v>40725</v>
          </cell>
          <cell r="F80">
            <v>57.623026549166688</v>
          </cell>
        </row>
        <row r="81">
          <cell r="E81">
            <v>40756</v>
          </cell>
          <cell r="F81">
            <v>59.057829580000011</v>
          </cell>
        </row>
        <row r="82">
          <cell r="E82">
            <v>40787</v>
          </cell>
          <cell r="F82">
            <v>59.491642684166685</v>
          </cell>
        </row>
        <row r="83">
          <cell r="E83">
            <v>40817</v>
          </cell>
          <cell r="F83">
            <v>59.609454302500033</v>
          </cell>
        </row>
        <row r="84">
          <cell r="E84">
            <v>40848</v>
          </cell>
          <cell r="F84">
            <v>60.426529187500016</v>
          </cell>
        </row>
        <row r="85">
          <cell r="E85">
            <v>40878</v>
          </cell>
          <cell r="F85">
            <v>61.698363544166689</v>
          </cell>
        </row>
      </sheetData>
      <sheetData sheetId="8">
        <row r="23">
          <cell r="E23">
            <v>38991</v>
          </cell>
        </row>
        <row r="25">
          <cell r="E25">
            <v>39052</v>
          </cell>
          <cell r="F25">
            <v>24.613278657499844</v>
          </cell>
        </row>
        <row r="26">
          <cell r="E26">
            <v>39083</v>
          </cell>
          <cell r="F26">
            <v>25.198535139999859</v>
          </cell>
        </row>
        <row r="27">
          <cell r="E27">
            <v>39114</v>
          </cell>
          <cell r="F27">
            <v>24.431538500833323</v>
          </cell>
        </row>
        <row r="28">
          <cell r="E28">
            <v>39142</v>
          </cell>
          <cell r="F28">
            <v>24.494453246666662</v>
          </cell>
        </row>
        <row r="29">
          <cell r="E29">
            <v>39173</v>
          </cell>
          <cell r="F29">
            <v>24.574640129166664</v>
          </cell>
        </row>
        <row r="30">
          <cell r="E30">
            <v>39203</v>
          </cell>
          <cell r="F30">
            <v>26.133327621666666</v>
          </cell>
        </row>
        <row r="31">
          <cell r="E31">
            <v>39234</v>
          </cell>
          <cell r="F31">
            <v>26.495523869166671</v>
          </cell>
        </row>
        <row r="32">
          <cell r="E32">
            <v>39264</v>
          </cell>
          <cell r="F32">
            <v>26.967711709999993</v>
          </cell>
        </row>
        <row r="33">
          <cell r="E33">
            <v>39295</v>
          </cell>
          <cell r="F33">
            <v>27.193279268333328</v>
          </cell>
        </row>
        <row r="34">
          <cell r="E34">
            <v>39326</v>
          </cell>
          <cell r="F34">
            <v>29.378914707500005</v>
          </cell>
        </row>
        <row r="35">
          <cell r="E35">
            <v>39356</v>
          </cell>
          <cell r="F35">
            <v>28.764646950000003</v>
          </cell>
        </row>
        <row r="36">
          <cell r="E36">
            <v>39387</v>
          </cell>
          <cell r="F36">
            <v>28.695003975833334</v>
          </cell>
        </row>
        <row r="37">
          <cell r="E37">
            <v>39417</v>
          </cell>
          <cell r="F37">
            <v>30.174015004166673</v>
          </cell>
        </row>
        <row r="38">
          <cell r="E38">
            <v>39448</v>
          </cell>
          <cell r="F38">
            <v>30.920550407500006</v>
          </cell>
        </row>
        <row r="39">
          <cell r="E39">
            <v>39479</v>
          </cell>
          <cell r="F39">
            <v>32.224155502500004</v>
          </cell>
        </row>
        <row r="40">
          <cell r="E40">
            <v>39508</v>
          </cell>
          <cell r="F40">
            <v>33.120188308333333</v>
          </cell>
        </row>
        <row r="41">
          <cell r="E41">
            <v>39539</v>
          </cell>
          <cell r="F41">
            <v>35.060339163333346</v>
          </cell>
        </row>
        <row r="42">
          <cell r="E42">
            <v>39569</v>
          </cell>
          <cell r="F42">
            <v>34.484591700833334</v>
          </cell>
        </row>
        <row r="43">
          <cell r="E43">
            <v>39600</v>
          </cell>
          <cell r="F43">
            <v>35.278782678333329</v>
          </cell>
        </row>
        <row r="44">
          <cell r="E44">
            <v>39630</v>
          </cell>
          <cell r="F44">
            <v>37.523876447500001</v>
          </cell>
        </row>
        <row r="45">
          <cell r="E45">
            <v>39661</v>
          </cell>
          <cell r="F45">
            <v>38.268512768333338</v>
          </cell>
        </row>
        <row r="46">
          <cell r="E46">
            <v>39692</v>
          </cell>
          <cell r="F46">
            <v>36.459521785833331</v>
          </cell>
        </row>
        <row r="47">
          <cell r="E47">
            <v>39722</v>
          </cell>
          <cell r="F47">
            <v>39.780778357500004</v>
          </cell>
        </row>
        <row r="48">
          <cell r="E48">
            <v>39753</v>
          </cell>
          <cell r="F48">
            <v>40.048701417499998</v>
          </cell>
        </row>
        <row r="49">
          <cell r="E49">
            <v>39783</v>
          </cell>
          <cell r="F49">
            <v>40.229140859999994</v>
          </cell>
        </row>
        <row r="50">
          <cell r="E50">
            <v>39814</v>
          </cell>
          <cell r="F50">
            <v>40.239453046666654</v>
          </cell>
        </row>
        <row r="51">
          <cell r="E51">
            <v>39845</v>
          </cell>
          <cell r="F51">
            <v>40.386287739999986</v>
          </cell>
        </row>
        <row r="52">
          <cell r="E52">
            <v>39873</v>
          </cell>
          <cell r="F52">
            <v>41.338772334999994</v>
          </cell>
        </row>
        <row r="53">
          <cell r="E53">
            <v>39904</v>
          </cell>
          <cell r="F53">
            <v>41.18353770916665</v>
          </cell>
        </row>
        <row r="54">
          <cell r="E54">
            <v>39934</v>
          </cell>
          <cell r="F54">
            <v>42.097774869999988</v>
          </cell>
        </row>
        <row r="55">
          <cell r="E55">
            <v>39965</v>
          </cell>
          <cell r="F55">
            <v>42.091433710833336</v>
          </cell>
        </row>
        <row r="56">
          <cell r="E56">
            <v>39995</v>
          </cell>
          <cell r="F56">
            <v>41.438326634166678</v>
          </cell>
        </row>
        <row r="57">
          <cell r="E57">
            <v>40026</v>
          </cell>
          <cell r="F57">
            <v>42.164841144166679</v>
          </cell>
        </row>
        <row r="58">
          <cell r="E58">
            <v>40057</v>
          </cell>
          <cell r="F58">
            <v>43.234067630000006</v>
          </cell>
        </row>
        <row r="59">
          <cell r="E59">
            <v>40087</v>
          </cell>
          <cell r="F59">
            <v>40.990782245833344</v>
          </cell>
        </row>
        <row r="60">
          <cell r="E60">
            <v>40118</v>
          </cell>
          <cell r="F60">
            <v>41.206326635000003</v>
          </cell>
        </row>
        <row r="61">
          <cell r="E61">
            <v>40148</v>
          </cell>
          <cell r="F61">
            <v>41.563852553333341</v>
          </cell>
        </row>
        <row r="62">
          <cell r="E62">
            <v>40179</v>
          </cell>
          <cell r="F62">
            <v>41.844943778333338</v>
          </cell>
        </row>
        <row r="63">
          <cell r="E63">
            <v>40210</v>
          </cell>
          <cell r="F63">
            <v>41.392573307500008</v>
          </cell>
        </row>
        <row r="64">
          <cell r="E64">
            <v>40238</v>
          </cell>
          <cell r="F64">
            <v>43.024968098333339</v>
          </cell>
        </row>
        <row r="65">
          <cell r="E65">
            <v>40269</v>
          </cell>
          <cell r="F65">
            <v>41.776045074166682</v>
          </cell>
        </row>
        <row r="66">
          <cell r="E66">
            <v>40299</v>
          </cell>
          <cell r="F66">
            <v>45.757240065833336</v>
          </cell>
        </row>
        <row r="67">
          <cell r="E67">
            <v>40330</v>
          </cell>
          <cell r="F67">
            <v>44.277674018333336</v>
          </cell>
        </row>
        <row r="68">
          <cell r="E68">
            <v>40360</v>
          </cell>
          <cell r="F68">
            <v>42.650974713333333</v>
          </cell>
        </row>
        <row r="69">
          <cell r="E69">
            <v>40391</v>
          </cell>
          <cell r="F69">
            <v>41.512373225833336</v>
          </cell>
        </row>
        <row r="70">
          <cell r="E70">
            <v>40422</v>
          </cell>
          <cell r="F70">
            <v>41.883458392499996</v>
          </cell>
        </row>
        <row r="71">
          <cell r="E71">
            <v>40452</v>
          </cell>
          <cell r="F71">
            <v>42.282223044999995</v>
          </cell>
        </row>
        <row r="72">
          <cell r="E72">
            <v>40483</v>
          </cell>
          <cell r="F72">
            <v>41.377757441666674</v>
          </cell>
        </row>
        <row r="73">
          <cell r="E73">
            <v>40513</v>
          </cell>
          <cell r="F73">
            <v>39.839917842500007</v>
          </cell>
        </row>
        <row r="74">
          <cell r="E74">
            <v>40544</v>
          </cell>
          <cell r="F74">
            <v>40.285057597500007</v>
          </cell>
        </row>
        <row r="75">
          <cell r="E75">
            <v>40575</v>
          </cell>
          <cell r="F75">
            <v>39.954960067499997</v>
          </cell>
        </row>
        <row r="76">
          <cell r="E76">
            <v>40603</v>
          </cell>
          <cell r="F76">
            <v>38.726189023333333</v>
          </cell>
        </row>
        <row r="77">
          <cell r="E77">
            <v>40634</v>
          </cell>
          <cell r="F77">
            <v>38.560516538333331</v>
          </cell>
        </row>
        <row r="78">
          <cell r="E78">
            <v>40664</v>
          </cell>
          <cell r="F78">
            <v>33.025386064166668</v>
          </cell>
        </row>
        <row r="79">
          <cell r="E79">
            <v>40695</v>
          </cell>
          <cell r="F79">
            <v>34.338525217499999</v>
          </cell>
        </row>
        <row r="80">
          <cell r="E80">
            <v>40725</v>
          </cell>
          <cell r="F80">
            <v>37.825260349999994</v>
          </cell>
        </row>
        <row r="81">
          <cell r="E81">
            <v>40756</v>
          </cell>
          <cell r="F81">
            <v>40.491187094999994</v>
          </cell>
        </row>
        <row r="82">
          <cell r="E82">
            <v>40787</v>
          </cell>
          <cell r="F82">
            <v>40.013133194166656</v>
          </cell>
        </row>
        <row r="83">
          <cell r="E83">
            <v>40817</v>
          </cell>
          <cell r="F83">
            <v>39.759238741666657</v>
          </cell>
        </row>
        <row r="84">
          <cell r="E84">
            <v>40848</v>
          </cell>
          <cell r="F84">
            <v>46.011292974166658</v>
          </cell>
        </row>
        <row r="85">
          <cell r="E85">
            <v>40878</v>
          </cell>
          <cell r="F85">
            <v>67.225247936666676</v>
          </cell>
        </row>
      </sheetData>
      <sheetData sheetId="9">
        <row r="23">
          <cell r="E23">
            <v>38991</v>
          </cell>
        </row>
        <row r="25">
          <cell r="E25">
            <v>39052</v>
          </cell>
          <cell r="F25">
            <v>12.74941930416667</v>
          </cell>
        </row>
        <row r="26">
          <cell r="E26">
            <v>39083</v>
          </cell>
          <cell r="F26">
            <v>12.442279705833336</v>
          </cell>
        </row>
        <row r="27">
          <cell r="E27">
            <v>39114</v>
          </cell>
          <cell r="F27">
            <v>12.62715684416667</v>
          </cell>
        </row>
        <row r="28">
          <cell r="E28">
            <v>39142</v>
          </cell>
          <cell r="F28">
            <v>12.606973835833335</v>
          </cell>
        </row>
        <row r="29">
          <cell r="E29">
            <v>39173</v>
          </cell>
          <cell r="F29">
            <v>12.272428777500004</v>
          </cell>
        </row>
        <row r="30">
          <cell r="E30">
            <v>39203</v>
          </cell>
          <cell r="F30">
            <v>12.082791853333335</v>
          </cell>
        </row>
        <row r="31">
          <cell r="E31">
            <v>39234</v>
          </cell>
          <cell r="F31">
            <v>11.990377885000003</v>
          </cell>
        </row>
        <row r="32">
          <cell r="E32">
            <v>39264</v>
          </cell>
          <cell r="F32">
            <v>11.804575594166669</v>
          </cell>
        </row>
        <row r="33">
          <cell r="E33">
            <v>39295</v>
          </cell>
          <cell r="F33">
            <v>11.825327049166669</v>
          </cell>
        </row>
        <row r="34">
          <cell r="E34">
            <v>39326</v>
          </cell>
          <cell r="F34">
            <v>12.231072190000001</v>
          </cell>
        </row>
        <row r="35">
          <cell r="E35">
            <v>39356</v>
          </cell>
          <cell r="F35">
            <v>12.663421955833334</v>
          </cell>
        </row>
        <row r="36">
          <cell r="E36">
            <v>39387</v>
          </cell>
          <cell r="F36">
            <v>12.814520982500001</v>
          </cell>
        </row>
        <row r="37">
          <cell r="E37">
            <v>39417</v>
          </cell>
          <cell r="F37">
            <v>12.977120184166671</v>
          </cell>
        </row>
        <row r="38">
          <cell r="E38">
            <v>39448</v>
          </cell>
          <cell r="F38">
            <v>13.27551048916667</v>
          </cell>
        </row>
        <row r="39">
          <cell r="E39">
            <v>39479</v>
          </cell>
          <cell r="F39">
            <v>13.052422938333335</v>
          </cell>
        </row>
        <row r="40">
          <cell r="E40">
            <v>39508</v>
          </cell>
          <cell r="F40">
            <v>13.006080617499999</v>
          </cell>
        </row>
        <row r="41">
          <cell r="E41">
            <v>39539</v>
          </cell>
          <cell r="F41">
            <v>13.003135249166668</v>
          </cell>
        </row>
        <row r="42">
          <cell r="E42">
            <v>39569</v>
          </cell>
          <cell r="F42">
            <v>12.915601338333333</v>
          </cell>
        </row>
        <row r="43">
          <cell r="E43">
            <v>39600</v>
          </cell>
          <cell r="F43">
            <v>12.596192823333334</v>
          </cell>
        </row>
        <row r="44">
          <cell r="E44">
            <v>39630</v>
          </cell>
          <cell r="F44">
            <v>12.5766137975</v>
          </cell>
        </row>
        <row r="45">
          <cell r="E45">
            <v>39661</v>
          </cell>
          <cell r="F45">
            <v>12.106915472499999</v>
          </cell>
        </row>
        <row r="46">
          <cell r="E46">
            <v>39692</v>
          </cell>
          <cell r="F46">
            <v>11.248932670833334</v>
          </cell>
        </row>
        <row r="47">
          <cell r="E47">
            <v>39722</v>
          </cell>
          <cell r="F47">
            <v>11.184395403333333</v>
          </cell>
        </row>
        <row r="48">
          <cell r="E48">
            <v>39753</v>
          </cell>
          <cell r="F48">
            <v>10.932450720833332</v>
          </cell>
        </row>
        <row r="49">
          <cell r="E49">
            <v>39783</v>
          </cell>
          <cell r="F49">
            <v>11.096084308333332</v>
          </cell>
        </row>
        <row r="50">
          <cell r="E50">
            <v>39814</v>
          </cell>
          <cell r="F50">
            <v>11.263763378333332</v>
          </cell>
        </row>
        <row r="51">
          <cell r="E51">
            <v>39845</v>
          </cell>
          <cell r="F51">
            <v>11.452434194166665</v>
          </cell>
        </row>
        <row r="52">
          <cell r="E52">
            <v>39873</v>
          </cell>
          <cell r="F52">
            <v>11.572856688333333</v>
          </cell>
        </row>
        <row r="53">
          <cell r="E53">
            <v>39904</v>
          </cell>
          <cell r="F53">
            <v>11.549971606666666</v>
          </cell>
        </row>
        <row r="54">
          <cell r="E54">
            <v>39934</v>
          </cell>
          <cell r="F54">
            <v>11.589246714166665</v>
          </cell>
        </row>
        <row r="55">
          <cell r="E55">
            <v>39965</v>
          </cell>
          <cell r="F55">
            <v>11.767814418333332</v>
          </cell>
        </row>
        <row r="56">
          <cell r="E56">
            <v>39995</v>
          </cell>
          <cell r="F56">
            <v>11.717561739166664</v>
          </cell>
        </row>
        <row r="57">
          <cell r="E57">
            <v>40026</v>
          </cell>
          <cell r="F57">
            <v>11.663436561666662</v>
          </cell>
        </row>
        <row r="58">
          <cell r="E58">
            <v>40057</v>
          </cell>
          <cell r="F58">
            <v>12.08443554833333</v>
          </cell>
        </row>
        <row r="59">
          <cell r="E59">
            <v>40087</v>
          </cell>
          <cell r="F59">
            <v>11.53059133083333</v>
          </cell>
        </row>
        <row r="60">
          <cell r="E60">
            <v>40118</v>
          </cell>
          <cell r="F60">
            <v>11.069112527499998</v>
          </cell>
        </row>
        <row r="61">
          <cell r="E61">
            <v>40148</v>
          </cell>
          <cell r="F61">
            <v>10.70758429</v>
          </cell>
        </row>
        <row r="62">
          <cell r="E62">
            <v>40179</v>
          </cell>
          <cell r="F62">
            <v>10.0550473875</v>
          </cell>
        </row>
        <row r="63">
          <cell r="E63">
            <v>40210</v>
          </cell>
          <cell r="F63">
            <v>9.6846888999999994</v>
          </cell>
        </row>
        <row r="64">
          <cell r="E64">
            <v>40238</v>
          </cell>
          <cell r="F64">
            <v>9.7492523275000007</v>
          </cell>
        </row>
        <row r="65">
          <cell r="E65">
            <v>40269</v>
          </cell>
          <cell r="F65">
            <v>9.7502177275000026</v>
          </cell>
        </row>
        <row r="66">
          <cell r="E66">
            <v>40299</v>
          </cell>
          <cell r="F66">
            <v>9.8614537008333354</v>
          </cell>
        </row>
        <row r="67">
          <cell r="E67">
            <v>40330</v>
          </cell>
          <cell r="F67">
            <v>9.5949669483333366</v>
          </cell>
        </row>
        <row r="68">
          <cell r="E68">
            <v>40360</v>
          </cell>
          <cell r="F68">
            <v>9.5901669283333355</v>
          </cell>
        </row>
        <row r="69">
          <cell r="E69">
            <v>40391</v>
          </cell>
          <cell r="F69">
            <v>9.4973311333333363</v>
          </cell>
        </row>
        <row r="70">
          <cell r="E70">
            <v>40422</v>
          </cell>
          <cell r="F70">
            <v>9.2523560324999981</v>
          </cell>
        </row>
        <row r="71">
          <cell r="E71">
            <v>40452</v>
          </cell>
          <cell r="F71">
            <v>9.205151275833332</v>
          </cell>
        </row>
        <row r="72">
          <cell r="E72">
            <v>40483</v>
          </cell>
          <cell r="F72">
            <v>9.3107338325000004</v>
          </cell>
        </row>
        <row r="73">
          <cell r="E73">
            <v>40513</v>
          </cell>
          <cell r="F73">
            <v>9.0977657674999985</v>
          </cell>
        </row>
        <row r="74">
          <cell r="E74">
            <v>40544</v>
          </cell>
          <cell r="F74">
            <v>9.2712187249999989</v>
          </cell>
        </row>
        <row r="75">
          <cell r="E75">
            <v>40575</v>
          </cell>
          <cell r="F75">
            <v>9.3469788891666656</v>
          </cell>
        </row>
        <row r="76">
          <cell r="E76">
            <v>40603</v>
          </cell>
          <cell r="F76">
            <v>9.0820239891666628</v>
          </cell>
        </row>
        <row r="77">
          <cell r="E77">
            <v>40634</v>
          </cell>
          <cell r="F77">
            <v>9.225863605833327</v>
          </cell>
        </row>
        <row r="78">
          <cell r="E78">
            <v>40664</v>
          </cell>
          <cell r="F78">
            <v>9.1655521958333281</v>
          </cell>
        </row>
        <row r="79">
          <cell r="E79">
            <v>40695</v>
          </cell>
          <cell r="F79">
            <v>9.4759510149999944</v>
          </cell>
        </row>
        <row r="80">
          <cell r="E80">
            <v>40725</v>
          </cell>
          <cell r="F80">
            <v>9.4208796816666602</v>
          </cell>
        </row>
        <row r="81">
          <cell r="E81">
            <v>40756</v>
          </cell>
          <cell r="F81">
            <v>9.820695954166661</v>
          </cell>
        </row>
        <row r="82">
          <cell r="E82">
            <v>40787</v>
          </cell>
          <cell r="F82">
            <v>9.9198540316666648</v>
          </cell>
        </row>
        <row r="83">
          <cell r="E83">
            <v>40817</v>
          </cell>
          <cell r="F83">
            <v>10.146224709166665</v>
          </cell>
        </row>
        <row r="84">
          <cell r="E84">
            <v>40848</v>
          </cell>
          <cell r="F84">
            <v>10.132645611666664</v>
          </cell>
        </row>
        <row r="85">
          <cell r="E85">
            <v>40878</v>
          </cell>
          <cell r="F85">
            <v>10.369546117499999</v>
          </cell>
        </row>
      </sheetData>
      <sheetData sheetId="10">
        <row r="23">
          <cell r="E23">
            <v>38991</v>
          </cell>
        </row>
        <row r="25">
          <cell r="E25">
            <v>39052</v>
          </cell>
          <cell r="F25">
            <v>36.746335433333336</v>
          </cell>
        </row>
        <row r="26">
          <cell r="E26">
            <v>39083</v>
          </cell>
          <cell r="F26">
            <v>38.154845013333336</v>
          </cell>
        </row>
        <row r="27">
          <cell r="E27">
            <v>39114</v>
          </cell>
          <cell r="F27">
            <v>36.831615604166672</v>
          </cell>
        </row>
        <row r="28">
          <cell r="E28">
            <v>39142</v>
          </cell>
          <cell r="F28">
            <v>36.738256790833347</v>
          </cell>
        </row>
        <row r="29">
          <cell r="E29">
            <v>39173</v>
          </cell>
          <cell r="F29">
            <v>36.890864604166673</v>
          </cell>
        </row>
        <row r="30">
          <cell r="E30">
            <v>39203</v>
          </cell>
          <cell r="F30">
            <v>39.049075805000008</v>
          </cell>
        </row>
        <row r="31">
          <cell r="E31">
            <v>39234</v>
          </cell>
          <cell r="F31">
            <v>38.510078590833338</v>
          </cell>
        </row>
        <row r="32">
          <cell r="E32">
            <v>39264</v>
          </cell>
          <cell r="F32">
            <v>37.885136230833332</v>
          </cell>
        </row>
        <row r="33">
          <cell r="E33">
            <v>39295</v>
          </cell>
          <cell r="F33">
            <v>37.703778706666668</v>
          </cell>
        </row>
        <row r="34">
          <cell r="E34">
            <v>39326</v>
          </cell>
          <cell r="F34">
            <v>39.766987396666657</v>
          </cell>
        </row>
        <row r="35">
          <cell r="E35">
            <v>39356</v>
          </cell>
          <cell r="F35">
            <v>39.875789429166666</v>
          </cell>
        </row>
        <row r="36">
          <cell r="E36">
            <v>39387</v>
          </cell>
          <cell r="F36">
            <v>41.013851819999999</v>
          </cell>
        </row>
        <row r="37">
          <cell r="E37">
            <v>39417</v>
          </cell>
          <cell r="F37">
            <v>42.37910528416667</v>
          </cell>
        </row>
        <row r="38">
          <cell r="E38">
            <v>39448</v>
          </cell>
          <cell r="F38">
            <v>42.241212465833335</v>
          </cell>
        </row>
        <row r="39">
          <cell r="E39">
            <v>39479</v>
          </cell>
          <cell r="F39">
            <v>43.267878931666672</v>
          </cell>
        </row>
        <row r="40">
          <cell r="E40">
            <v>39508</v>
          </cell>
          <cell r="F40">
            <v>43.757041170000001</v>
          </cell>
        </row>
        <row r="41">
          <cell r="E41">
            <v>39539</v>
          </cell>
          <cell r="F41">
            <v>45.227690744999997</v>
          </cell>
        </row>
        <row r="42">
          <cell r="E42">
            <v>39569</v>
          </cell>
          <cell r="F42">
            <v>44.062511094999984</v>
          </cell>
        </row>
        <row r="43">
          <cell r="E43">
            <v>39600</v>
          </cell>
          <cell r="F43">
            <v>45.414058421666653</v>
          </cell>
        </row>
        <row r="44">
          <cell r="E44">
            <v>39630</v>
          </cell>
          <cell r="F44">
            <v>47.663944019999981</v>
          </cell>
        </row>
        <row r="45">
          <cell r="E45">
            <v>39661</v>
          </cell>
          <cell r="F45">
            <v>49.721532648333323</v>
          </cell>
        </row>
        <row r="46">
          <cell r="E46">
            <v>39692</v>
          </cell>
          <cell r="F46">
            <v>48.588188541666653</v>
          </cell>
        </row>
        <row r="47">
          <cell r="E47">
            <v>39722</v>
          </cell>
          <cell r="F47">
            <v>49.870391517499989</v>
          </cell>
        </row>
        <row r="48">
          <cell r="E48">
            <v>39753</v>
          </cell>
          <cell r="F48">
            <v>48.237984416666642</v>
          </cell>
        </row>
        <row r="49">
          <cell r="E49">
            <v>39783</v>
          </cell>
          <cell r="F49">
            <v>49.947331129166635</v>
          </cell>
        </row>
        <row r="50">
          <cell r="E50">
            <v>39814</v>
          </cell>
          <cell r="F50">
            <v>50.322309588333304</v>
          </cell>
        </row>
        <row r="51">
          <cell r="E51">
            <v>39845</v>
          </cell>
          <cell r="F51">
            <v>49.868336765833327</v>
          </cell>
        </row>
        <row r="52">
          <cell r="E52">
            <v>39873</v>
          </cell>
          <cell r="F52">
            <v>49.923972418333314</v>
          </cell>
        </row>
        <row r="53">
          <cell r="E53">
            <v>39904</v>
          </cell>
          <cell r="F53">
            <v>48.647380653333322</v>
          </cell>
        </row>
        <row r="54">
          <cell r="E54">
            <v>39934</v>
          </cell>
          <cell r="F54">
            <v>49.004468741666663</v>
          </cell>
        </row>
        <row r="55">
          <cell r="E55">
            <v>39965</v>
          </cell>
          <cell r="F55">
            <v>47.716634710833326</v>
          </cell>
        </row>
        <row r="56">
          <cell r="E56">
            <v>39995</v>
          </cell>
          <cell r="F56">
            <v>46.492701972499987</v>
          </cell>
        </row>
        <row r="57">
          <cell r="E57">
            <v>40026</v>
          </cell>
          <cell r="F57">
            <v>44.574482019166659</v>
          </cell>
        </row>
        <row r="58">
          <cell r="E58">
            <v>40057</v>
          </cell>
          <cell r="F58">
            <v>42.95730204583333</v>
          </cell>
        </row>
        <row r="59">
          <cell r="E59">
            <v>40087</v>
          </cell>
          <cell r="F59">
            <v>41.212596027500005</v>
          </cell>
        </row>
        <row r="60">
          <cell r="E60">
            <v>40118</v>
          </cell>
          <cell r="F60">
            <v>41.599104040833346</v>
          </cell>
        </row>
        <row r="61">
          <cell r="E61">
            <v>40148</v>
          </cell>
          <cell r="F61">
            <v>40.44538841833333</v>
          </cell>
        </row>
        <row r="62">
          <cell r="E62">
            <v>40179</v>
          </cell>
          <cell r="F62">
            <v>40.633490539999997</v>
          </cell>
        </row>
        <row r="63">
          <cell r="E63">
            <v>40210</v>
          </cell>
          <cell r="F63">
            <v>40.719388239166655</v>
          </cell>
        </row>
        <row r="64">
          <cell r="E64">
            <v>40238</v>
          </cell>
          <cell r="F64">
            <v>43.420637922499992</v>
          </cell>
        </row>
        <row r="65">
          <cell r="E65">
            <v>40269</v>
          </cell>
          <cell r="F65">
            <v>43.687136848333331</v>
          </cell>
        </row>
        <row r="66">
          <cell r="E66">
            <v>40299</v>
          </cell>
          <cell r="F66">
            <v>47.821472211666695</v>
          </cell>
        </row>
        <row r="67">
          <cell r="E67">
            <v>40330</v>
          </cell>
          <cell r="F67">
            <v>48.287665185000016</v>
          </cell>
        </row>
        <row r="68">
          <cell r="E68">
            <v>40360</v>
          </cell>
          <cell r="F68">
            <v>47.775240620000034</v>
          </cell>
        </row>
        <row r="69">
          <cell r="E69">
            <v>40391</v>
          </cell>
          <cell r="F69">
            <v>50.325956185000031</v>
          </cell>
        </row>
        <row r="70">
          <cell r="E70">
            <v>40422</v>
          </cell>
          <cell r="F70">
            <v>51.552560307500038</v>
          </cell>
        </row>
        <row r="71">
          <cell r="E71">
            <v>40452</v>
          </cell>
          <cell r="F71">
            <v>52.214538967500033</v>
          </cell>
        </row>
        <row r="72">
          <cell r="E72">
            <v>40483</v>
          </cell>
          <cell r="F72">
            <v>55.267221610000014</v>
          </cell>
        </row>
        <row r="73">
          <cell r="E73">
            <v>40513</v>
          </cell>
          <cell r="F73">
            <v>59.440402535000032</v>
          </cell>
        </row>
        <row r="74">
          <cell r="E74">
            <v>40544</v>
          </cell>
          <cell r="F74">
            <v>62.426348455833384</v>
          </cell>
        </row>
        <row r="75">
          <cell r="E75">
            <v>40575</v>
          </cell>
          <cell r="F75">
            <v>65.356537221666699</v>
          </cell>
        </row>
        <row r="76">
          <cell r="E76">
            <v>40603</v>
          </cell>
          <cell r="F76">
            <v>65.796737649166687</v>
          </cell>
        </row>
        <row r="77">
          <cell r="E77">
            <v>40634</v>
          </cell>
          <cell r="F77">
            <v>71.222608998333371</v>
          </cell>
        </row>
        <row r="78">
          <cell r="E78">
            <v>40664</v>
          </cell>
          <cell r="F78">
            <v>69.841692052499994</v>
          </cell>
        </row>
        <row r="79">
          <cell r="E79">
            <v>40695</v>
          </cell>
          <cell r="F79">
            <v>73.104679291666642</v>
          </cell>
        </row>
        <row r="80">
          <cell r="E80">
            <v>40725</v>
          </cell>
          <cell r="F80">
            <v>74.591533164166648</v>
          </cell>
        </row>
        <row r="81">
          <cell r="E81">
            <v>40756</v>
          </cell>
          <cell r="F81">
            <v>74.257851060833318</v>
          </cell>
        </row>
        <row r="82">
          <cell r="E82">
            <v>40787</v>
          </cell>
          <cell r="F82">
            <v>73.043035884166656</v>
          </cell>
        </row>
        <row r="83">
          <cell r="E83">
            <v>40817</v>
          </cell>
          <cell r="F83">
            <v>73.519132294166639</v>
          </cell>
        </row>
        <row r="84">
          <cell r="E84">
            <v>40848</v>
          </cell>
          <cell r="F84">
            <v>72.27967541083332</v>
          </cell>
        </row>
        <row r="85">
          <cell r="E85">
            <v>40878</v>
          </cell>
          <cell r="F85">
            <v>67.996184102499981</v>
          </cell>
        </row>
      </sheetData>
      <sheetData sheetId="11">
        <row r="23">
          <cell r="E23">
            <v>38991</v>
          </cell>
        </row>
        <row r="25">
          <cell r="E25">
            <v>39052</v>
          </cell>
          <cell r="F25">
            <v>6.9587665483333323</v>
          </cell>
        </row>
        <row r="26">
          <cell r="E26">
            <v>39083</v>
          </cell>
          <cell r="F26">
            <v>7.1473311549999989</v>
          </cell>
        </row>
        <row r="27">
          <cell r="E27">
            <v>39114</v>
          </cell>
          <cell r="F27">
            <v>6.8841890391666647</v>
          </cell>
        </row>
        <row r="28">
          <cell r="E28">
            <v>39142</v>
          </cell>
          <cell r="F28">
            <v>7.3301772616666634</v>
          </cell>
        </row>
        <row r="29">
          <cell r="E29">
            <v>39173</v>
          </cell>
          <cell r="F29">
            <v>7.8505266391666657</v>
          </cell>
        </row>
        <row r="30">
          <cell r="E30">
            <v>39203</v>
          </cell>
          <cell r="F30">
            <v>7.8486433208333324</v>
          </cell>
        </row>
        <row r="31">
          <cell r="E31">
            <v>39234</v>
          </cell>
          <cell r="F31">
            <v>7.5482216608333319</v>
          </cell>
        </row>
        <row r="32">
          <cell r="E32">
            <v>39264</v>
          </cell>
          <cell r="F32">
            <v>7.2666363933333322</v>
          </cell>
        </row>
        <row r="33">
          <cell r="E33">
            <v>39295</v>
          </cell>
          <cell r="F33">
            <v>7.2118232974999996</v>
          </cell>
        </row>
        <row r="34">
          <cell r="E34">
            <v>39326</v>
          </cell>
          <cell r="F34">
            <v>7.1592177733333342</v>
          </cell>
        </row>
        <row r="35">
          <cell r="E35">
            <v>39356</v>
          </cell>
          <cell r="F35">
            <v>6.5683542916666662</v>
          </cell>
        </row>
        <row r="36">
          <cell r="E36">
            <v>39387</v>
          </cell>
          <cell r="F36">
            <v>6.8217384283333331</v>
          </cell>
        </row>
        <row r="37">
          <cell r="E37">
            <v>39417</v>
          </cell>
          <cell r="F37">
            <v>6.9331022141666656</v>
          </cell>
        </row>
        <row r="38">
          <cell r="E38">
            <v>39448</v>
          </cell>
          <cell r="F38">
            <v>6.723001585833333</v>
          </cell>
        </row>
        <row r="39">
          <cell r="E39">
            <v>39479</v>
          </cell>
          <cell r="F39">
            <v>6.9675697808333323</v>
          </cell>
        </row>
        <row r="40">
          <cell r="E40">
            <v>39508</v>
          </cell>
          <cell r="F40">
            <v>6.5914775550000009</v>
          </cell>
        </row>
        <row r="41">
          <cell r="E41">
            <v>39539</v>
          </cell>
          <cell r="F41">
            <v>6.268515148333333</v>
          </cell>
        </row>
        <row r="42">
          <cell r="E42">
            <v>39569</v>
          </cell>
          <cell r="F42">
            <v>6.2511642274999994</v>
          </cell>
        </row>
        <row r="43">
          <cell r="E43">
            <v>39600</v>
          </cell>
          <cell r="F43">
            <v>5.8404284133333322</v>
          </cell>
        </row>
        <row r="44">
          <cell r="E44">
            <v>39630</v>
          </cell>
          <cell r="F44">
            <v>5.6554925866666652</v>
          </cell>
        </row>
        <row r="45">
          <cell r="E45">
            <v>39661</v>
          </cell>
          <cell r="F45">
            <v>5.6340618466666657</v>
          </cell>
        </row>
        <row r="46">
          <cell r="E46">
            <v>39692</v>
          </cell>
          <cell r="F46">
            <v>5.4936427441666673</v>
          </cell>
        </row>
        <row r="47">
          <cell r="E47">
            <v>39722</v>
          </cell>
          <cell r="F47">
            <v>5.3232763900000011</v>
          </cell>
        </row>
        <row r="48">
          <cell r="E48">
            <v>39753</v>
          </cell>
          <cell r="F48">
            <v>5.2926562358333333</v>
          </cell>
        </row>
        <row r="49">
          <cell r="E49">
            <v>39783</v>
          </cell>
          <cell r="F49">
            <v>6.0089832641666669</v>
          </cell>
        </row>
        <row r="50">
          <cell r="E50">
            <v>39814</v>
          </cell>
          <cell r="F50">
            <v>6.9613249933333341</v>
          </cell>
        </row>
        <row r="51">
          <cell r="E51">
            <v>39845</v>
          </cell>
          <cell r="F51">
            <v>7.1853094750000004</v>
          </cell>
        </row>
        <row r="52">
          <cell r="E52">
            <v>39873</v>
          </cell>
          <cell r="F52">
            <v>7.6355748866666664</v>
          </cell>
        </row>
        <row r="53">
          <cell r="E53">
            <v>39904</v>
          </cell>
          <cell r="F53">
            <v>8.0592483949999991</v>
          </cell>
        </row>
        <row r="54">
          <cell r="E54">
            <v>39934</v>
          </cell>
          <cell r="F54">
            <v>8.9295045324999993</v>
          </cell>
        </row>
        <row r="55">
          <cell r="E55">
            <v>39965</v>
          </cell>
          <cell r="F55">
            <v>9.6588081933333321</v>
          </cell>
        </row>
        <row r="56">
          <cell r="E56">
            <v>39995</v>
          </cell>
          <cell r="F56">
            <v>10.381528440833332</v>
          </cell>
        </row>
        <row r="57">
          <cell r="E57">
            <v>40026</v>
          </cell>
          <cell r="F57">
            <v>10.939426132499998</v>
          </cell>
        </row>
        <row r="58">
          <cell r="E58">
            <v>40057</v>
          </cell>
          <cell r="F58">
            <v>11.775434888333331</v>
          </cell>
        </row>
        <row r="59">
          <cell r="E59">
            <v>40087</v>
          </cell>
          <cell r="F59">
            <v>12.830386748333332</v>
          </cell>
        </row>
        <row r="60">
          <cell r="E60">
            <v>40118</v>
          </cell>
          <cell r="F60">
            <v>14.049433329999998</v>
          </cell>
        </row>
        <row r="61">
          <cell r="E61">
            <v>40148</v>
          </cell>
          <cell r="F61">
            <v>14.831253924999997</v>
          </cell>
        </row>
        <row r="62">
          <cell r="E62">
            <v>40179</v>
          </cell>
          <cell r="F62">
            <v>14.595690519999996</v>
          </cell>
        </row>
        <row r="63">
          <cell r="E63">
            <v>40210</v>
          </cell>
          <cell r="F63">
            <v>15.124990536666663</v>
          </cell>
        </row>
        <row r="64">
          <cell r="E64">
            <v>40238</v>
          </cell>
          <cell r="F64">
            <v>16.338157653333329</v>
          </cell>
        </row>
        <row r="65">
          <cell r="E65">
            <v>40269</v>
          </cell>
          <cell r="F65">
            <v>16.745029617499995</v>
          </cell>
        </row>
        <row r="66">
          <cell r="E66">
            <v>40299</v>
          </cell>
          <cell r="F66">
            <v>20.913578868333335</v>
          </cell>
        </row>
        <row r="67">
          <cell r="E67">
            <v>40330</v>
          </cell>
          <cell r="F67">
            <v>21.716772365833336</v>
          </cell>
        </row>
        <row r="68">
          <cell r="E68">
            <v>40360</v>
          </cell>
          <cell r="F68">
            <v>21.556746514166665</v>
          </cell>
        </row>
        <row r="69">
          <cell r="E69">
            <v>40391</v>
          </cell>
          <cell r="F69">
            <v>23.441890130000001</v>
          </cell>
        </row>
        <row r="70">
          <cell r="E70">
            <v>40422</v>
          </cell>
          <cell r="F70">
            <v>24.51837454833333</v>
          </cell>
        </row>
        <row r="71">
          <cell r="E71">
            <v>40452</v>
          </cell>
          <cell r="F71">
            <v>24.954737729166666</v>
          </cell>
        </row>
        <row r="72">
          <cell r="E72">
            <v>40483</v>
          </cell>
          <cell r="F72">
            <v>27.270347839999989</v>
          </cell>
        </row>
        <row r="73">
          <cell r="E73">
            <v>40513</v>
          </cell>
          <cell r="F73">
            <v>31.864121475833326</v>
          </cell>
        </row>
        <row r="74">
          <cell r="E74">
            <v>40544</v>
          </cell>
          <cell r="F74">
            <v>35.36479816416665</v>
          </cell>
        </row>
        <row r="75">
          <cell r="E75">
            <v>40575</v>
          </cell>
          <cell r="F75">
            <v>38.296500229166647</v>
          </cell>
        </row>
        <row r="76">
          <cell r="E76">
            <v>40603</v>
          </cell>
          <cell r="F76">
            <v>41.072548389999973</v>
          </cell>
        </row>
        <row r="77">
          <cell r="E77">
            <v>40634</v>
          </cell>
          <cell r="F77">
            <v>45.976169391666652</v>
          </cell>
        </row>
        <row r="78">
          <cell r="E78">
            <v>40664</v>
          </cell>
          <cell r="F78">
            <v>45.816676940833325</v>
          </cell>
        </row>
        <row r="79">
          <cell r="E79">
            <v>40695</v>
          </cell>
          <cell r="F79">
            <v>49.079256749999992</v>
          </cell>
        </row>
        <row r="80">
          <cell r="E80">
            <v>40725</v>
          </cell>
          <cell r="F80">
            <v>50.860889252499987</v>
          </cell>
        </row>
        <row r="81">
          <cell r="E81">
            <v>40756</v>
          </cell>
          <cell r="F81">
            <v>51.180570441666646</v>
          </cell>
        </row>
        <row r="82">
          <cell r="E82">
            <v>40787</v>
          </cell>
          <cell r="F82">
            <v>50.319990888333315</v>
          </cell>
        </row>
        <row r="83">
          <cell r="E83">
            <v>40817</v>
          </cell>
          <cell r="F83">
            <v>50.763636913333308</v>
          </cell>
        </row>
        <row r="84">
          <cell r="E84">
            <v>40848</v>
          </cell>
          <cell r="F84">
            <v>49.967576978333334</v>
          </cell>
        </row>
        <row r="85">
          <cell r="E85">
            <v>40878</v>
          </cell>
          <cell r="F85">
            <v>45.768814250833323</v>
          </cell>
        </row>
      </sheetData>
      <sheetData sheetId="12">
        <row r="23">
          <cell r="E23">
            <v>38991</v>
          </cell>
        </row>
        <row r="25">
          <cell r="E25">
            <v>39052</v>
          </cell>
          <cell r="F25">
            <v>1.4991311158333334</v>
          </cell>
        </row>
        <row r="26">
          <cell r="E26">
            <v>39083</v>
          </cell>
          <cell r="F26">
            <v>1.7272563816666666</v>
          </cell>
        </row>
        <row r="27">
          <cell r="E27">
            <v>39114</v>
          </cell>
          <cell r="F27">
            <v>1.9917580033333335</v>
          </cell>
        </row>
        <row r="28">
          <cell r="E28">
            <v>39142</v>
          </cell>
          <cell r="F28">
            <v>2.3828195349999999</v>
          </cell>
        </row>
        <row r="29">
          <cell r="E29">
            <v>39173</v>
          </cell>
          <cell r="F29">
            <v>2.5752155825000003</v>
          </cell>
        </row>
        <row r="30">
          <cell r="E30">
            <v>39203</v>
          </cell>
          <cell r="F30">
            <v>2.6851573774999999</v>
          </cell>
        </row>
        <row r="31">
          <cell r="E31">
            <v>39234</v>
          </cell>
          <cell r="F31">
            <v>2.8388948141666668</v>
          </cell>
        </row>
        <row r="32">
          <cell r="E32">
            <v>39264</v>
          </cell>
          <cell r="F32">
            <v>3.0373873716666675</v>
          </cell>
        </row>
        <row r="33">
          <cell r="E33">
            <v>39295</v>
          </cell>
          <cell r="F33">
            <v>3.0695523375000007</v>
          </cell>
        </row>
        <row r="34">
          <cell r="E34">
            <v>39326</v>
          </cell>
          <cell r="F34">
            <v>3.1623493383333341</v>
          </cell>
        </row>
        <row r="35">
          <cell r="E35">
            <v>39356</v>
          </cell>
          <cell r="F35">
            <v>3.3484787716666671</v>
          </cell>
        </row>
        <row r="36">
          <cell r="E36">
            <v>39387</v>
          </cell>
          <cell r="F36">
            <v>3.6880876441666675</v>
          </cell>
        </row>
        <row r="37">
          <cell r="E37">
            <v>39417</v>
          </cell>
          <cell r="F37">
            <v>3.8251102283333336</v>
          </cell>
        </row>
        <row r="38">
          <cell r="E38">
            <v>39448</v>
          </cell>
          <cell r="F38">
            <v>3.6135816991666672</v>
          </cell>
        </row>
        <row r="39">
          <cell r="E39">
            <v>39479</v>
          </cell>
          <cell r="F39">
            <v>3.4903355783333336</v>
          </cell>
        </row>
        <row r="40">
          <cell r="E40">
            <v>39508</v>
          </cell>
          <cell r="F40">
            <v>3.3832642874999999</v>
          </cell>
        </row>
        <row r="41">
          <cell r="E41">
            <v>39539</v>
          </cell>
          <cell r="F41">
            <v>3.7449464341666663</v>
          </cell>
        </row>
        <row r="42">
          <cell r="E42">
            <v>39569</v>
          </cell>
          <cell r="F42">
            <v>4.0611575758333336</v>
          </cell>
        </row>
        <row r="43">
          <cell r="E43">
            <v>39600</v>
          </cell>
          <cell r="F43">
            <v>5.2736655400000005</v>
          </cell>
        </row>
        <row r="44">
          <cell r="E44">
            <v>39630</v>
          </cell>
          <cell r="F44">
            <v>5.5344571025000002</v>
          </cell>
        </row>
        <row r="45">
          <cell r="E45">
            <v>39661</v>
          </cell>
          <cell r="F45">
            <v>6.188072304166667</v>
          </cell>
        </row>
        <row r="46">
          <cell r="E46">
            <v>39692</v>
          </cell>
          <cell r="F46">
            <v>6.876822211666668</v>
          </cell>
        </row>
        <row r="47">
          <cell r="E47">
            <v>39722</v>
          </cell>
          <cell r="F47">
            <v>6.9123957100000011</v>
          </cell>
        </row>
        <row r="48">
          <cell r="E48">
            <v>39753</v>
          </cell>
          <cell r="F48">
            <v>6.9339133733333336</v>
          </cell>
        </row>
        <row r="49">
          <cell r="E49">
            <v>39783</v>
          </cell>
          <cell r="F49">
            <v>7.1985808450000013</v>
          </cell>
        </row>
        <row r="50">
          <cell r="E50">
            <v>39814</v>
          </cell>
          <cell r="F50">
            <v>7.3670494933333357</v>
          </cell>
        </row>
        <row r="51">
          <cell r="E51">
            <v>39845</v>
          </cell>
          <cell r="F51">
            <v>7.4246501866666677</v>
          </cell>
        </row>
        <row r="52">
          <cell r="E52">
            <v>39873</v>
          </cell>
          <cell r="F52">
            <v>7.3742574183333351</v>
          </cell>
        </row>
        <row r="53">
          <cell r="E53">
            <v>39904</v>
          </cell>
          <cell r="F53">
            <v>6.9407650966666674</v>
          </cell>
        </row>
        <row r="54">
          <cell r="E54">
            <v>39934</v>
          </cell>
          <cell r="F54">
            <v>6.6701089700000011</v>
          </cell>
        </row>
        <row r="55">
          <cell r="E55">
            <v>39965</v>
          </cell>
          <cell r="F55">
            <v>5.3829571949999995</v>
          </cell>
        </row>
        <row r="56">
          <cell r="E56">
            <v>39995</v>
          </cell>
          <cell r="F56">
            <v>5.0111584758333327</v>
          </cell>
        </row>
        <row r="57">
          <cell r="E57">
            <v>40026</v>
          </cell>
          <cell r="F57">
            <v>4.4645258341666665</v>
          </cell>
        </row>
        <row r="58">
          <cell r="E58">
            <v>40057</v>
          </cell>
          <cell r="F58">
            <v>3.9685317166666674</v>
          </cell>
        </row>
        <row r="59">
          <cell r="E59">
            <v>40087</v>
          </cell>
          <cell r="F59">
            <v>3.7595925083333328</v>
          </cell>
        </row>
        <row r="60">
          <cell r="E60">
            <v>40118</v>
          </cell>
          <cell r="F60">
            <v>3.5774401358333328</v>
          </cell>
        </row>
        <row r="61">
          <cell r="E61">
            <v>40148</v>
          </cell>
          <cell r="F61">
            <v>3.4287155716666664</v>
          </cell>
        </row>
        <row r="62">
          <cell r="E62">
            <v>40179</v>
          </cell>
          <cell r="F62">
            <v>3.4381967649999994</v>
          </cell>
        </row>
        <row r="63">
          <cell r="E63">
            <v>40210</v>
          </cell>
          <cell r="F63">
            <v>3.5637448749999998</v>
          </cell>
        </row>
        <row r="64">
          <cell r="E64">
            <v>40238</v>
          </cell>
          <cell r="F64">
            <v>3.6554420891666672</v>
          </cell>
        </row>
        <row r="65">
          <cell r="E65">
            <v>40269</v>
          </cell>
          <cell r="F65">
            <v>3.8229446958333337</v>
          </cell>
        </row>
        <row r="66">
          <cell r="E66">
            <v>40299</v>
          </cell>
          <cell r="F66">
            <v>4.0080661683333334</v>
          </cell>
        </row>
        <row r="67">
          <cell r="E67">
            <v>40330</v>
          </cell>
          <cell r="F67">
            <v>4.215747181666667</v>
          </cell>
        </row>
        <row r="68">
          <cell r="E68">
            <v>40360</v>
          </cell>
          <cell r="F68">
            <v>4.4623776774999993</v>
          </cell>
        </row>
        <row r="69">
          <cell r="E69">
            <v>40391</v>
          </cell>
          <cell r="F69">
            <v>4.5408979125000002</v>
          </cell>
        </row>
        <row r="70">
          <cell r="E70">
            <v>40422</v>
          </cell>
          <cell r="F70">
            <v>4.5799126366666671</v>
          </cell>
        </row>
        <row r="71">
          <cell r="E71">
            <v>40452</v>
          </cell>
          <cell r="F71">
            <v>4.7951286575000003</v>
          </cell>
        </row>
        <row r="72">
          <cell r="E72">
            <v>40483</v>
          </cell>
          <cell r="F72">
            <v>4.9310459058333338</v>
          </cell>
        </row>
        <row r="73">
          <cell r="E73">
            <v>40513</v>
          </cell>
          <cell r="F73">
            <v>4.9804668625000001</v>
          </cell>
        </row>
        <row r="74">
          <cell r="E74">
            <v>40544</v>
          </cell>
          <cell r="F74">
            <v>4.9328776591666665</v>
          </cell>
        </row>
        <row r="75">
          <cell r="E75">
            <v>40575</v>
          </cell>
          <cell r="F75">
            <v>4.7403330941666662</v>
          </cell>
        </row>
        <row r="76">
          <cell r="E76">
            <v>40603</v>
          </cell>
          <cell r="F76">
            <v>4.6577734608333321</v>
          </cell>
        </row>
        <row r="77">
          <cell r="E77">
            <v>40634</v>
          </cell>
          <cell r="F77">
            <v>5.0054062249999989</v>
          </cell>
        </row>
        <row r="78">
          <cell r="E78">
            <v>40664</v>
          </cell>
          <cell r="F78">
            <v>4.9208499299999993</v>
          </cell>
        </row>
        <row r="79">
          <cell r="E79">
            <v>40695</v>
          </cell>
          <cell r="F79">
            <v>4.9736352591666675</v>
          </cell>
        </row>
        <row r="80">
          <cell r="E80">
            <v>40725</v>
          </cell>
          <cell r="F80">
            <v>4.9138460158333341</v>
          </cell>
        </row>
        <row r="81">
          <cell r="E81">
            <v>40756</v>
          </cell>
          <cell r="F81">
            <v>5.0823570366666679</v>
          </cell>
        </row>
        <row r="82">
          <cell r="E82">
            <v>40787</v>
          </cell>
          <cell r="F82">
            <v>5.1231132250000009</v>
          </cell>
        </row>
        <row r="83">
          <cell r="E83">
            <v>40817</v>
          </cell>
          <cell r="F83">
            <v>4.932360014166667</v>
          </cell>
        </row>
        <row r="84">
          <cell r="E84">
            <v>40848</v>
          </cell>
          <cell r="F84">
            <v>4.7833341850000002</v>
          </cell>
        </row>
        <row r="85">
          <cell r="E85">
            <v>40878</v>
          </cell>
          <cell r="F85">
            <v>4.6284247066666664</v>
          </cell>
        </row>
      </sheetData>
      <sheetData sheetId="13">
        <row r="23">
          <cell r="E23">
            <v>38991</v>
          </cell>
        </row>
        <row r="25">
          <cell r="E25">
            <v>39052</v>
          </cell>
          <cell r="F25">
            <v>15.090056396666666</v>
          </cell>
        </row>
        <row r="26">
          <cell r="E26">
            <v>39083</v>
          </cell>
          <cell r="F26">
            <v>16.14960791333333</v>
          </cell>
        </row>
        <row r="27">
          <cell r="E27">
            <v>39114</v>
          </cell>
          <cell r="F27">
            <v>15.150202741666662</v>
          </cell>
        </row>
        <row r="28">
          <cell r="E28">
            <v>39142</v>
          </cell>
          <cell r="F28">
            <v>14.675709414166667</v>
          </cell>
        </row>
        <row r="29">
          <cell r="E29">
            <v>39173</v>
          </cell>
          <cell r="F29">
            <v>14.52507475833333</v>
          </cell>
        </row>
        <row r="30">
          <cell r="E30">
            <v>39203</v>
          </cell>
          <cell r="F30">
            <v>15.346068563333331</v>
          </cell>
        </row>
        <row r="31">
          <cell r="E31">
            <v>39234</v>
          </cell>
          <cell r="F31">
            <v>14.332523942499998</v>
          </cell>
        </row>
        <row r="32">
          <cell r="E32">
            <v>39264</v>
          </cell>
          <cell r="F32">
            <v>13.895810384999999</v>
          </cell>
        </row>
        <row r="33">
          <cell r="E33">
            <v>39295</v>
          </cell>
          <cell r="F33">
            <v>13.797080926666666</v>
          </cell>
        </row>
        <row r="34">
          <cell r="E34">
            <v>39326</v>
          </cell>
          <cell r="F34">
            <v>13.576272451666666</v>
          </cell>
        </row>
        <row r="35">
          <cell r="E35">
            <v>39356</v>
          </cell>
          <cell r="F35">
            <v>13.7893299175</v>
          </cell>
        </row>
        <row r="36">
          <cell r="E36">
            <v>39387</v>
          </cell>
          <cell r="F36">
            <v>13.807097155833333</v>
          </cell>
        </row>
        <row r="37">
          <cell r="E37">
            <v>39417</v>
          </cell>
          <cell r="F37">
            <v>13.669064755833332</v>
          </cell>
        </row>
        <row r="38">
          <cell r="E38">
            <v>39448</v>
          </cell>
          <cell r="F38">
            <v>13.169361739166668</v>
          </cell>
        </row>
        <row r="39">
          <cell r="E39">
            <v>39479</v>
          </cell>
          <cell r="F39">
            <v>12.984713376666667</v>
          </cell>
        </row>
        <row r="40">
          <cell r="E40">
            <v>39508</v>
          </cell>
          <cell r="F40">
            <v>13.106389587499997</v>
          </cell>
        </row>
        <row r="41">
          <cell r="E41">
            <v>39539</v>
          </cell>
          <cell r="F41">
            <v>13.114767949999999</v>
          </cell>
        </row>
        <row r="42">
          <cell r="E42">
            <v>39569</v>
          </cell>
          <cell r="F42">
            <v>12.632734578333334</v>
          </cell>
        </row>
        <row r="43">
          <cell r="E43">
            <v>39600</v>
          </cell>
          <cell r="F43">
            <v>13.2656391325</v>
          </cell>
        </row>
        <row r="44">
          <cell r="E44">
            <v>39630</v>
          </cell>
          <cell r="F44">
            <v>14.066281595833331</v>
          </cell>
        </row>
        <row r="45">
          <cell r="E45">
            <v>39661</v>
          </cell>
          <cell r="F45">
            <v>15.491290397499995</v>
          </cell>
        </row>
        <row r="46">
          <cell r="E46">
            <v>39692</v>
          </cell>
          <cell r="F46">
            <v>15.642014915833334</v>
          </cell>
        </row>
        <row r="47">
          <cell r="E47">
            <v>39722</v>
          </cell>
          <cell r="F47">
            <v>16.041306036666668</v>
          </cell>
        </row>
        <row r="48">
          <cell r="E48">
            <v>39753</v>
          </cell>
          <cell r="F48">
            <v>15.523849075833335</v>
          </cell>
        </row>
        <row r="49">
          <cell r="E49">
            <v>39783</v>
          </cell>
          <cell r="F49">
            <v>16.640626270000002</v>
          </cell>
        </row>
        <row r="50">
          <cell r="E50">
            <v>39814</v>
          </cell>
          <cell r="F50">
            <v>16.363769791666666</v>
          </cell>
        </row>
        <row r="51">
          <cell r="E51">
            <v>39845</v>
          </cell>
          <cell r="F51">
            <v>16.156514364166664</v>
          </cell>
        </row>
        <row r="52">
          <cell r="E52">
            <v>39873</v>
          </cell>
          <cell r="F52">
            <v>15.471506686666665</v>
          </cell>
        </row>
        <row r="53">
          <cell r="E53">
            <v>39904</v>
          </cell>
          <cell r="F53">
            <v>14.913529990000001</v>
          </cell>
        </row>
        <row r="54">
          <cell r="E54">
            <v>39934</v>
          </cell>
          <cell r="F54">
            <v>14.233177929166667</v>
          </cell>
        </row>
        <row r="55">
          <cell r="E55">
            <v>39965</v>
          </cell>
          <cell r="F55">
            <v>13.690198643333334</v>
          </cell>
        </row>
        <row r="56">
          <cell r="E56">
            <v>39995</v>
          </cell>
          <cell r="F56">
            <v>12.568793379166673</v>
          </cell>
        </row>
        <row r="57">
          <cell r="E57">
            <v>40026</v>
          </cell>
          <cell r="F57">
            <v>11.065721700833338</v>
          </cell>
        </row>
        <row r="58">
          <cell r="E58">
            <v>40057</v>
          </cell>
          <cell r="F58">
            <v>9.9889271116666674</v>
          </cell>
        </row>
        <row r="59">
          <cell r="E59">
            <v>40087</v>
          </cell>
          <cell r="F59">
            <v>8.9996149975000019</v>
          </cell>
        </row>
        <row r="60">
          <cell r="E60">
            <v>40118</v>
          </cell>
          <cell r="F60">
            <v>8.5287791025000015</v>
          </cell>
        </row>
        <row r="61">
          <cell r="E61">
            <v>40148</v>
          </cell>
          <cell r="F61">
            <v>6.9973230625000014</v>
          </cell>
        </row>
        <row r="62">
          <cell r="E62">
            <v>40179</v>
          </cell>
          <cell r="F62">
            <v>6.8324766333333349</v>
          </cell>
        </row>
        <row r="63">
          <cell r="E63">
            <v>40210</v>
          </cell>
          <cell r="F63">
            <v>6.6901191433333338</v>
          </cell>
        </row>
        <row r="64">
          <cell r="E64">
            <v>40238</v>
          </cell>
          <cell r="F64">
            <v>6.7383777150000013</v>
          </cell>
        </row>
        <row r="65">
          <cell r="E65">
            <v>40269</v>
          </cell>
          <cell r="F65">
            <v>6.8351512458333339</v>
          </cell>
        </row>
        <row r="66">
          <cell r="E66">
            <v>40299</v>
          </cell>
          <cell r="F66">
            <v>6.9906513958333329</v>
          </cell>
        </row>
        <row r="67">
          <cell r="E67">
            <v>40330</v>
          </cell>
          <cell r="F67">
            <v>7.0264611124999989</v>
          </cell>
        </row>
        <row r="68">
          <cell r="E68">
            <v>40360</v>
          </cell>
          <cell r="F68">
            <v>7.0924127316666654</v>
          </cell>
        </row>
        <row r="69">
          <cell r="E69">
            <v>40391</v>
          </cell>
          <cell r="F69">
            <v>7.3652119958333317</v>
          </cell>
        </row>
        <row r="70">
          <cell r="E70">
            <v>40422</v>
          </cell>
          <cell r="F70">
            <v>7.3771055733333313</v>
          </cell>
        </row>
        <row r="71">
          <cell r="E71">
            <v>40452</v>
          </cell>
          <cell r="F71">
            <v>7.7032827124999983</v>
          </cell>
        </row>
        <row r="72">
          <cell r="E72">
            <v>40483</v>
          </cell>
          <cell r="F72">
            <v>7.9659155099999976</v>
          </cell>
        </row>
        <row r="73">
          <cell r="E73">
            <v>40513</v>
          </cell>
          <cell r="F73">
            <v>8.0123250158333281</v>
          </cell>
        </row>
        <row r="74">
          <cell r="E74">
            <v>40544</v>
          </cell>
          <cell r="F74">
            <v>8.1178438208333308</v>
          </cell>
        </row>
        <row r="75">
          <cell r="E75">
            <v>40575</v>
          </cell>
          <cell r="F75">
            <v>8.2904642124999963</v>
          </cell>
        </row>
        <row r="76">
          <cell r="E76">
            <v>40603</v>
          </cell>
          <cell r="F76">
            <v>8.2489708599999982</v>
          </cell>
        </row>
        <row r="77">
          <cell r="E77">
            <v>40634</v>
          </cell>
          <cell r="F77">
            <v>8.473792879999996</v>
          </cell>
        </row>
        <row r="78">
          <cell r="E78">
            <v>40664</v>
          </cell>
          <cell r="F78">
            <v>8.3483181041666636</v>
          </cell>
        </row>
        <row r="79">
          <cell r="E79">
            <v>40695</v>
          </cell>
          <cell r="F79">
            <v>8.2825666441666623</v>
          </cell>
        </row>
        <row r="80">
          <cell r="E80">
            <v>40725</v>
          </cell>
          <cell r="F80">
            <v>8.4300317774999964</v>
          </cell>
        </row>
        <row r="81">
          <cell r="E81">
            <v>40756</v>
          </cell>
          <cell r="F81">
            <v>8.3528174049999979</v>
          </cell>
        </row>
        <row r="82">
          <cell r="E82">
            <v>40787</v>
          </cell>
          <cell r="F82">
            <v>8.2770654674999999</v>
          </cell>
        </row>
        <row r="83">
          <cell r="E83">
            <v>40817</v>
          </cell>
          <cell r="F83">
            <v>8.4397163516666662</v>
          </cell>
        </row>
        <row r="84">
          <cell r="E84">
            <v>40848</v>
          </cell>
          <cell r="F84">
            <v>8.5430911141666659</v>
          </cell>
        </row>
        <row r="85">
          <cell r="E85">
            <v>40878</v>
          </cell>
          <cell r="F85">
            <v>8.4306743866666665</v>
          </cell>
        </row>
      </sheetData>
      <sheetData sheetId="14">
        <row r="23">
          <cell r="E23">
            <v>38991</v>
          </cell>
        </row>
        <row r="25">
          <cell r="E25">
            <v>39052</v>
          </cell>
          <cell r="F25">
            <v>5.8153161125000006</v>
          </cell>
        </row>
        <row r="26">
          <cell r="E26">
            <v>39083</v>
          </cell>
          <cell r="F26">
            <v>5.7419686225</v>
          </cell>
        </row>
        <row r="27">
          <cell r="E27">
            <v>39114</v>
          </cell>
          <cell r="F27">
            <v>5.5321325900000007</v>
          </cell>
        </row>
        <row r="28">
          <cell r="E28">
            <v>39142</v>
          </cell>
          <cell r="F28">
            <v>5.4186169241666677</v>
          </cell>
        </row>
        <row r="29">
          <cell r="E29">
            <v>39173</v>
          </cell>
          <cell r="F29">
            <v>5.1082071366666684</v>
          </cell>
        </row>
        <row r="30">
          <cell r="E30">
            <v>39203</v>
          </cell>
          <cell r="F30">
            <v>4.9818867575000025</v>
          </cell>
        </row>
        <row r="31">
          <cell r="E31">
            <v>39234</v>
          </cell>
          <cell r="F31">
            <v>4.9674891841666691</v>
          </cell>
        </row>
        <row r="32">
          <cell r="E32">
            <v>39264</v>
          </cell>
          <cell r="F32">
            <v>4.791549286666668</v>
          </cell>
        </row>
        <row r="33">
          <cell r="E33">
            <v>39295</v>
          </cell>
          <cell r="F33">
            <v>4.3716032100000008</v>
          </cell>
        </row>
        <row r="34">
          <cell r="E34">
            <v>39326</v>
          </cell>
          <cell r="F34">
            <v>4.3394691649999997</v>
          </cell>
        </row>
        <row r="35">
          <cell r="E35">
            <v>39356</v>
          </cell>
          <cell r="F35">
            <v>4.4635185308333343</v>
          </cell>
        </row>
        <row r="36">
          <cell r="E36">
            <v>39387</v>
          </cell>
          <cell r="F36">
            <v>4.7644154066666671</v>
          </cell>
        </row>
        <row r="37">
          <cell r="E37">
            <v>39417</v>
          </cell>
          <cell r="F37">
            <v>4.8291992575000009</v>
          </cell>
        </row>
        <row r="38">
          <cell r="E38">
            <v>39448</v>
          </cell>
          <cell r="F38">
            <v>5.0963661391666673</v>
          </cell>
        </row>
        <row r="39">
          <cell r="E39">
            <v>39479</v>
          </cell>
          <cell r="F39">
            <v>5.2213989958333338</v>
          </cell>
        </row>
        <row r="40">
          <cell r="E40">
            <v>39508</v>
          </cell>
          <cell r="F40">
            <v>5.4330808708333338</v>
          </cell>
        </row>
        <row r="41">
          <cell r="E41">
            <v>39539</v>
          </cell>
          <cell r="F41">
            <v>5.9649020983333338</v>
          </cell>
        </row>
        <row r="42">
          <cell r="E42">
            <v>39569</v>
          </cell>
          <cell r="F42">
            <v>5.8017574266666676</v>
          </cell>
        </row>
        <row r="43">
          <cell r="E43">
            <v>39600</v>
          </cell>
          <cell r="F43">
            <v>5.80941566</v>
          </cell>
        </row>
        <row r="44">
          <cell r="E44">
            <v>39630</v>
          </cell>
          <cell r="F44">
            <v>5.8780473941666678</v>
          </cell>
        </row>
        <row r="45">
          <cell r="E45">
            <v>39661</v>
          </cell>
          <cell r="F45">
            <v>5.7625723241666664</v>
          </cell>
        </row>
        <row r="46">
          <cell r="E46">
            <v>39692</v>
          </cell>
          <cell r="F46">
            <v>5.6693310358333333</v>
          </cell>
        </row>
        <row r="47">
          <cell r="E47">
            <v>39722</v>
          </cell>
          <cell r="F47">
            <v>5.4259123825000009</v>
          </cell>
        </row>
        <row r="48">
          <cell r="E48">
            <v>39753</v>
          </cell>
          <cell r="F48">
            <v>4.9587589533333336</v>
          </cell>
        </row>
        <row r="49">
          <cell r="E49">
            <v>39783</v>
          </cell>
          <cell r="F49">
            <v>4.8091266433333333</v>
          </cell>
        </row>
        <row r="50">
          <cell r="E50">
            <v>39814</v>
          </cell>
          <cell r="F50">
            <v>4.6943315925000002</v>
          </cell>
        </row>
        <row r="51">
          <cell r="E51">
            <v>39845</v>
          </cell>
          <cell r="F51">
            <v>4.5658385758333333</v>
          </cell>
        </row>
        <row r="52">
          <cell r="E52">
            <v>39873</v>
          </cell>
          <cell r="F52">
            <v>4.4246735491666671</v>
          </cell>
        </row>
        <row r="53">
          <cell r="E53">
            <v>39904</v>
          </cell>
          <cell r="F53">
            <v>3.7658552441666662</v>
          </cell>
        </row>
        <row r="54">
          <cell r="E54">
            <v>39934</v>
          </cell>
          <cell r="F54">
            <v>3.6964640358333334</v>
          </cell>
        </row>
        <row r="55">
          <cell r="E55">
            <v>39965</v>
          </cell>
          <cell r="F55">
            <v>3.5218509241666669</v>
          </cell>
        </row>
        <row r="56">
          <cell r="E56">
            <v>39995</v>
          </cell>
          <cell r="F56">
            <v>3.4331152091666666</v>
          </cell>
        </row>
        <row r="57">
          <cell r="E57">
            <v>40026</v>
          </cell>
          <cell r="F57">
            <v>3.3534603133333332</v>
          </cell>
        </row>
        <row r="58">
          <cell r="E58">
            <v>40057</v>
          </cell>
          <cell r="F58">
            <v>3.1933274783333334</v>
          </cell>
        </row>
        <row r="59">
          <cell r="E59">
            <v>40087</v>
          </cell>
          <cell r="F59">
            <v>3.1890649183333344</v>
          </cell>
        </row>
        <row r="60">
          <cell r="E60">
            <v>40118</v>
          </cell>
          <cell r="F60">
            <v>2.9900828225000002</v>
          </cell>
        </row>
        <row r="61">
          <cell r="E61">
            <v>40148</v>
          </cell>
          <cell r="F61">
            <v>3.1444056750000002</v>
          </cell>
        </row>
        <row r="62">
          <cell r="E62">
            <v>40179</v>
          </cell>
          <cell r="F62">
            <v>3.1845181433333334</v>
          </cell>
        </row>
        <row r="63">
          <cell r="E63">
            <v>40210</v>
          </cell>
          <cell r="F63">
            <v>3.2050838124999999</v>
          </cell>
        </row>
        <row r="64">
          <cell r="E64">
            <v>40238</v>
          </cell>
          <cell r="F64">
            <v>3.2046333541666669</v>
          </cell>
        </row>
        <row r="65">
          <cell r="E65">
            <v>40269</v>
          </cell>
          <cell r="F65">
            <v>3.375986061666667</v>
          </cell>
        </row>
        <row r="66">
          <cell r="E66">
            <v>40299</v>
          </cell>
          <cell r="F66">
            <v>3.475893750833333</v>
          </cell>
        </row>
        <row r="67">
          <cell r="E67">
            <v>40330</v>
          </cell>
          <cell r="F67">
            <v>3.638367924166666</v>
          </cell>
        </row>
        <row r="68">
          <cell r="E68">
            <v>40360</v>
          </cell>
          <cell r="F68">
            <v>3.4945494391666667</v>
          </cell>
        </row>
        <row r="69">
          <cell r="E69">
            <v>40391</v>
          </cell>
          <cell r="F69">
            <v>3.7893746924999996</v>
          </cell>
        </row>
        <row r="70">
          <cell r="E70">
            <v>40422</v>
          </cell>
          <cell r="F70">
            <v>3.9133354658333332</v>
          </cell>
        </row>
        <row r="71">
          <cell r="E71">
            <v>40452</v>
          </cell>
          <cell r="F71">
            <v>4.0892025616666663</v>
          </cell>
        </row>
        <row r="72">
          <cell r="E72">
            <v>40483</v>
          </cell>
          <cell r="F72">
            <v>4.3480753100000014</v>
          </cell>
        </row>
        <row r="73">
          <cell r="E73">
            <v>40513</v>
          </cell>
          <cell r="F73">
            <v>4.1115655983333346</v>
          </cell>
        </row>
        <row r="74">
          <cell r="E74">
            <v>40544</v>
          </cell>
          <cell r="F74">
            <v>4.1058293883333343</v>
          </cell>
        </row>
        <row r="75">
          <cell r="E75">
            <v>40575</v>
          </cell>
          <cell r="F75">
            <v>4.1421443575000012</v>
          </cell>
        </row>
        <row r="76">
          <cell r="E76">
            <v>40603</v>
          </cell>
          <cell r="F76">
            <v>4.169160094166668</v>
          </cell>
        </row>
        <row r="77">
          <cell r="E77">
            <v>40634</v>
          </cell>
          <cell r="F77">
            <v>4.2615269016666684</v>
          </cell>
        </row>
        <row r="78">
          <cell r="E78">
            <v>40664</v>
          </cell>
          <cell r="F78">
            <v>4.2509953825000011</v>
          </cell>
        </row>
        <row r="79">
          <cell r="E79">
            <v>40695</v>
          </cell>
          <cell r="F79">
            <v>4.1926490766666671</v>
          </cell>
        </row>
        <row r="80">
          <cell r="E80">
            <v>40725</v>
          </cell>
          <cell r="F80">
            <v>4.1982834141666672</v>
          </cell>
        </row>
        <row r="81">
          <cell r="E81">
            <v>40756</v>
          </cell>
          <cell r="F81">
            <v>3.9276552816666666</v>
          </cell>
        </row>
        <row r="82">
          <cell r="E82">
            <v>40787</v>
          </cell>
          <cell r="F82">
            <v>3.9823803241666664</v>
          </cell>
        </row>
        <row r="83">
          <cell r="E83">
            <v>40817</v>
          </cell>
          <cell r="F83">
            <v>3.7399699141666662</v>
          </cell>
        </row>
        <row r="84">
          <cell r="E84">
            <v>40848</v>
          </cell>
          <cell r="F84">
            <v>3.643656665</v>
          </cell>
        </row>
        <row r="85">
          <cell r="E85">
            <v>40878</v>
          </cell>
          <cell r="F85">
            <v>3.8028129641666673</v>
          </cell>
        </row>
      </sheetData>
      <sheetData sheetId="15">
        <row r="23">
          <cell r="E23">
            <v>38991</v>
          </cell>
        </row>
        <row r="25">
          <cell r="E25">
            <v>39052</v>
          </cell>
          <cell r="F25">
            <v>6.3001998524999996</v>
          </cell>
        </row>
        <row r="26">
          <cell r="E26">
            <v>39083</v>
          </cell>
          <cell r="F26">
            <v>6.3124790733333329</v>
          </cell>
        </row>
        <row r="27">
          <cell r="E27">
            <v>39114</v>
          </cell>
          <cell r="F27">
            <v>6.1659045741666665</v>
          </cell>
        </row>
        <row r="28">
          <cell r="E28">
            <v>39142</v>
          </cell>
          <cell r="F28">
            <v>5.7486739316666666</v>
          </cell>
        </row>
        <row r="29">
          <cell r="E29">
            <v>39173</v>
          </cell>
          <cell r="F29">
            <v>5.6612320499999997</v>
          </cell>
        </row>
        <row r="30">
          <cell r="E30">
            <v>39203</v>
          </cell>
          <cell r="F30">
            <v>6.9901607525000005</v>
          </cell>
        </row>
        <row r="31">
          <cell r="E31">
            <v>39234</v>
          </cell>
          <cell r="F31">
            <v>7.5343977108333329</v>
          </cell>
        </row>
        <row r="32">
          <cell r="E32">
            <v>39264</v>
          </cell>
          <cell r="F32">
            <v>7.5523197333333334</v>
          </cell>
        </row>
        <row r="33">
          <cell r="E33">
            <v>39295</v>
          </cell>
          <cell r="F33">
            <v>7.802357436666667</v>
          </cell>
        </row>
        <row r="34">
          <cell r="E34">
            <v>39326</v>
          </cell>
          <cell r="F34">
            <v>9.831363300833333</v>
          </cell>
        </row>
        <row r="35">
          <cell r="E35">
            <v>39356</v>
          </cell>
          <cell r="F35">
            <v>9.7975257866666681</v>
          </cell>
        </row>
        <row r="36">
          <cell r="E36">
            <v>39387</v>
          </cell>
          <cell r="F36">
            <v>9.7852194216666692</v>
          </cell>
        </row>
        <row r="37">
          <cell r="E37">
            <v>39417</v>
          </cell>
          <cell r="F37">
            <v>10.884951129999999</v>
          </cell>
        </row>
        <row r="38">
          <cell r="E38">
            <v>39448</v>
          </cell>
          <cell r="F38">
            <v>11.377197974166664</v>
          </cell>
        </row>
        <row r="39">
          <cell r="E39">
            <v>39479</v>
          </cell>
          <cell r="F39">
            <v>12.315235765833336</v>
          </cell>
        </row>
        <row r="40">
          <cell r="E40">
            <v>39508</v>
          </cell>
          <cell r="F40">
            <v>13.021970684166668</v>
          </cell>
        </row>
        <row r="41">
          <cell r="E41">
            <v>39539</v>
          </cell>
          <cell r="F41">
            <v>13.909928847500003</v>
          </cell>
        </row>
        <row r="42">
          <cell r="E42">
            <v>39569</v>
          </cell>
          <cell r="F42">
            <v>13.08918926416667</v>
          </cell>
        </row>
        <row r="43">
          <cell r="E43">
            <v>39600</v>
          </cell>
          <cell r="F43">
            <v>13.0646371525</v>
          </cell>
        </row>
        <row r="44">
          <cell r="E44">
            <v>39630</v>
          </cell>
          <cell r="F44">
            <v>14.407056369166668</v>
          </cell>
        </row>
        <row r="45">
          <cell r="E45">
            <v>39661</v>
          </cell>
          <cell r="F45">
            <v>14.606688759166667</v>
          </cell>
        </row>
        <row r="46">
          <cell r="E46">
            <v>39692</v>
          </cell>
          <cell r="F46">
            <v>13.094424145833335</v>
          </cell>
        </row>
        <row r="47">
          <cell r="E47">
            <v>39722</v>
          </cell>
          <cell r="F47">
            <v>14.462280764166664</v>
          </cell>
        </row>
        <row r="48">
          <cell r="E48">
            <v>39753</v>
          </cell>
          <cell r="F48">
            <v>14.045445923333334</v>
          </cell>
        </row>
        <row r="49">
          <cell r="E49">
            <v>39783</v>
          </cell>
          <cell r="F49">
            <v>13.745380134999998</v>
          </cell>
        </row>
        <row r="50">
          <cell r="E50">
            <v>39814</v>
          </cell>
          <cell r="F50">
            <v>13.295956819166667</v>
          </cell>
        </row>
        <row r="51">
          <cell r="E51">
            <v>39845</v>
          </cell>
          <cell r="F51">
            <v>12.902337687500001</v>
          </cell>
        </row>
        <row r="52">
          <cell r="E52">
            <v>39873</v>
          </cell>
          <cell r="F52">
            <v>13.229529512499999</v>
          </cell>
        </row>
        <row r="53">
          <cell r="E53">
            <v>39904</v>
          </cell>
          <cell r="F53">
            <v>13.163403264999998</v>
          </cell>
        </row>
        <row r="54">
          <cell r="E54">
            <v>39934</v>
          </cell>
          <cell r="F54">
            <v>13.599491544166662</v>
          </cell>
        </row>
        <row r="55">
          <cell r="E55">
            <v>39965</v>
          </cell>
          <cell r="F55">
            <v>13.475401914166662</v>
          </cell>
        </row>
        <row r="56">
          <cell r="E56">
            <v>39995</v>
          </cell>
          <cell r="F56">
            <v>12.997330274166663</v>
          </cell>
        </row>
        <row r="57">
          <cell r="E57">
            <v>40026</v>
          </cell>
          <cell r="F57">
            <v>12.577585406666666</v>
          </cell>
        </row>
        <row r="58">
          <cell r="E58">
            <v>40057</v>
          </cell>
          <cell r="F58">
            <v>11.768123214166666</v>
          </cell>
        </row>
        <row r="59">
          <cell r="E59">
            <v>40087</v>
          </cell>
          <cell r="F59">
            <v>10.204502795833333</v>
          </cell>
        </row>
        <row r="60">
          <cell r="E60">
            <v>40118</v>
          </cell>
          <cell r="F60">
            <v>10.190071188333333</v>
          </cell>
        </row>
        <row r="61">
          <cell r="E61">
            <v>40148</v>
          </cell>
          <cell r="F61">
            <v>9.8134754325000007</v>
          </cell>
        </row>
        <row r="62">
          <cell r="E62">
            <v>40179</v>
          </cell>
          <cell r="F62">
            <v>10.404517639166666</v>
          </cell>
        </row>
        <row r="63">
          <cell r="E63">
            <v>40210</v>
          </cell>
          <cell r="F63">
            <v>9.9975425766666692</v>
          </cell>
        </row>
        <row r="64">
          <cell r="E64">
            <v>40238</v>
          </cell>
          <cell r="F64">
            <v>11.322984095000002</v>
          </cell>
        </row>
        <row r="65">
          <cell r="E65">
            <v>40269</v>
          </cell>
          <cell r="F65">
            <v>10.717299340000004</v>
          </cell>
        </row>
        <row r="66">
          <cell r="E66">
            <v>40299</v>
          </cell>
          <cell r="F66">
            <v>10.292575714166668</v>
          </cell>
        </row>
        <row r="67">
          <cell r="E67">
            <v>40330</v>
          </cell>
          <cell r="F67">
            <v>9.6580224500000025</v>
          </cell>
        </row>
        <row r="68">
          <cell r="E68">
            <v>40360</v>
          </cell>
          <cell r="F68">
            <v>9.1372305908333349</v>
          </cell>
        </row>
        <row r="69">
          <cell r="E69">
            <v>40391</v>
          </cell>
          <cell r="F69">
            <v>9.1774709375000025</v>
          </cell>
        </row>
        <row r="70">
          <cell r="E70">
            <v>40422</v>
          </cell>
          <cell r="F70">
            <v>9.0703149408333346</v>
          </cell>
        </row>
        <row r="71">
          <cell r="E71">
            <v>40452</v>
          </cell>
          <cell r="F71">
            <v>8.5535579950000002</v>
          </cell>
        </row>
        <row r="72">
          <cell r="E72">
            <v>40483</v>
          </cell>
          <cell r="F72">
            <v>8.5721191574999995</v>
          </cell>
        </row>
        <row r="73">
          <cell r="E73">
            <v>40513</v>
          </cell>
          <cell r="F73">
            <v>8.3319477641666673</v>
          </cell>
        </row>
        <row r="74">
          <cell r="E74">
            <v>40544</v>
          </cell>
          <cell r="F74">
            <v>7.6678501724999988</v>
          </cell>
        </row>
        <row r="75">
          <cell r="E75">
            <v>40575</v>
          </cell>
          <cell r="F75">
            <v>7.6207830166666666</v>
          </cell>
        </row>
        <row r="76">
          <cell r="E76">
            <v>40603</v>
          </cell>
          <cell r="F76">
            <v>5.4650657116666679</v>
          </cell>
        </row>
        <row r="77">
          <cell r="E77">
            <v>40634</v>
          </cell>
          <cell r="F77">
            <v>5.2136162133333341</v>
          </cell>
        </row>
        <row r="78">
          <cell r="E78">
            <v>40664</v>
          </cell>
          <cell r="F78">
            <v>4.2426053450000003</v>
          </cell>
        </row>
        <row r="79">
          <cell r="E79">
            <v>40695</v>
          </cell>
          <cell r="F79">
            <v>4.1951741350000011</v>
          </cell>
        </row>
        <row r="80">
          <cell r="E80">
            <v>40725</v>
          </cell>
          <cell r="F80">
            <v>3.8639711266666672</v>
          </cell>
        </row>
        <row r="81">
          <cell r="E81">
            <v>40756</v>
          </cell>
          <cell r="F81">
            <v>3.4104666991666668</v>
          </cell>
        </row>
        <row r="82">
          <cell r="E82">
            <v>40787</v>
          </cell>
          <cell r="F82">
            <v>3.1902233183333331</v>
          </cell>
        </row>
        <row r="83">
          <cell r="E83">
            <v>40817</v>
          </cell>
          <cell r="F83">
            <v>3.5659705141666667</v>
          </cell>
        </row>
        <row r="84">
          <cell r="E84">
            <v>40848</v>
          </cell>
          <cell r="F84">
            <v>3.3624646991666665</v>
          </cell>
        </row>
        <row r="85">
          <cell r="E85">
            <v>40878</v>
          </cell>
          <cell r="F85">
            <v>3.3895881699999997</v>
          </cell>
        </row>
      </sheetData>
      <sheetData sheetId="16">
        <row r="23">
          <cell r="E23">
            <v>38991</v>
          </cell>
        </row>
        <row r="25">
          <cell r="E25">
            <v>39052</v>
          </cell>
          <cell r="F25">
            <v>26.569681256666644</v>
          </cell>
        </row>
        <row r="26">
          <cell r="E26">
            <v>39083</v>
          </cell>
          <cell r="F26">
            <v>26.619972046666657</v>
          </cell>
        </row>
        <row r="27">
          <cell r="E27">
            <v>39114</v>
          </cell>
          <cell r="F27">
            <v>26.978025706666656</v>
          </cell>
        </row>
        <row r="28">
          <cell r="E28">
            <v>39142</v>
          </cell>
          <cell r="F28">
            <v>26.72637550333333</v>
          </cell>
        </row>
        <row r="29">
          <cell r="E29">
            <v>39173</v>
          </cell>
          <cell r="F29">
            <v>27.208525604999995</v>
          </cell>
        </row>
        <row r="30">
          <cell r="E30">
            <v>39203</v>
          </cell>
          <cell r="F30">
            <v>26.937707599166661</v>
          </cell>
        </row>
        <row r="31">
          <cell r="E31">
            <v>39234</v>
          </cell>
          <cell r="F31">
            <v>26.482191577499989</v>
          </cell>
        </row>
        <row r="32">
          <cell r="E32">
            <v>39264</v>
          </cell>
          <cell r="F32">
            <v>26.321980657499989</v>
          </cell>
        </row>
        <row r="33">
          <cell r="E33">
            <v>39295</v>
          </cell>
          <cell r="F33">
            <v>26.087757795833323</v>
          </cell>
        </row>
        <row r="34">
          <cell r="E34">
            <v>39326</v>
          </cell>
          <cell r="F34">
            <v>25.937468499166652</v>
          </cell>
        </row>
        <row r="35">
          <cell r="E35">
            <v>39356</v>
          </cell>
          <cell r="F35">
            <v>25.467568772499991</v>
          </cell>
        </row>
        <row r="36">
          <cell r="E36">
            <v>39387</v>
          </cell>
          <cell r="F36">
            <v>25.433588402500003</v>
          </cell>
        </row>
        <row r="37">
          <cell r="E37">
            <v>39417</v>
          </cell>
          <cell r="F37">
            <v>25.835709415833335</v>
          </cell>
        </row>
        <row r="38">
          <cell r="E38">
            <v>39448</v>
          </cell>
          <cell r="F38">
            <v>25.901864328333335</v>
          </cell>
        </row>
        <row r="39">
          <cell r="E39">
            <v>39479</v>
          </cell>
          <cell r="F39">
            <v>25.320692311666665</v>
          </cell>
        </row>
        <row r="40">
          <cell r="E40">
            <v>39508</v>
          </cell>
          <cell r="F40">
            <v>26.069214429999999</v>
          </cell>
        </row>
        <row r="41">
          <cell r="E41">
            <v>39539</v>
          </cell>
          <cell r="F41">
            <v>26.34198423749999</v>
          </cell>
        </row>
        <row r="42">
          <cell r="E42">
            <v>39569</v>
          </cell>
          <cell r="F42">
            <v>26.636400589166659</v>
          </cell>
        </row>
        <row r="43">
          <cell r="E43">
            <v>39600</v>
          </cell>
          <cell r="F43">
            <v>27.911713442499991</v>
          </cell>
        </row>
        <row r="44">
          <cell r="E44">
            <v>39630</v>
          </cell>
          <cell r="F44">
            <v>29.250769045833323</v>
          </cell>
        </row>
        <row r="45">
          <cell r="E45">
            <v>39661</v>
          </cell>
          <cell r="F45">
            <v>30.117156851666653</v>
          </cell>
        </row>
        <row r="46">
          <cell r="E46">
            <v>39692</v>
          </cell>
          <cell r="F46">
            <v>30.838704886666662</v>
          </cell>
        </row>
        <row r="47">
          <cell r="E47">
            <v>39722</v>
          </cell>
          <cell r="F47">
            <v>32.672427285833329</v>
          </cell>
        </row>
        <row r="48">
          <cell r="E48">
            <v>39753</v>
          </cell>
          <cell r="F48">
            <v>33.757828150833312</v>
          </cell>
        </row>
        <row r="49">
          <cell r="E49">
            <v>39783</v>
          </cell>
          <cell r="F49">
            <v>35.128904274166658</v>
          </cell>
        </row>
        <row r="50">
          <cell r="E50">
            <v>39814</v>
          </cell>
          <cell r="F50">
            <v>35.940557754166662</v>
          </cell>
        </row>
        <row r="51">
          <cell r="E51">
            <v>39845</v>
          </cell>
          <cell r="F51">
            <v>36.423832058333332</v>
          </cell>
        </row>
        <row r="52">
          <cell r="E52">
            <v>39873</v>
          </cell>
          <cell r="F52">
            <v>35.953100132500005</v>
          </cell>
        </row>
        <row r="53">
          <cell r="E53">
            <v>39904</v>
          </cell>
          <cell r="F53">
            <v>35.681320562499998</v>
          </cell>
        </row>
        <row r="54">
          <cell r="E54">
            <v>39934</v>
          </cell>
          <cell r="F54">
            <v>35.727992719166657</v>
          </cell>
        </row>
        <row r="55">
          <cell r="E55">
            <v>39965</v>
          </cell>
          <cell r="F55">
            <v>34.932810733333319</v>
          </cell>
        </row>
        <row r="56">
          <cell r="E56">
            <v>39995</v>
          </cell>
          <cell r="F56">
            <v>33.759985304999987</v>
          </cell>
        </row>
        <row r="57">
          <cell r="E57">
            <v>40026</v>
          </cell>
          <cell r="F57">
            <v>32.56221994583332</v>
          </cell>
        </row>
        <row r="58">
          <cell r="E58">
            <v>40057</v>
          </cell>
          <cell r="F58">
            <v>32.199376291666645</v>
          </cell>
        </row>
        <row r="59">
          <cell r="E59">
            <v>40087</v>
          </cell>
          <cell r="F59">
            <v>30.73536679833332</v>
          </cell>
        </row>
        <row r="60">
          <cell r="E60">
            <v>40118</v>
          </cell>
          <cell r="F60">
            <v>29.973160124999993</v>
          </cell>
        </row>
        <row r="61">
          <cell r="E61">
            <v>40148</v>
          </cell>
          <cell r="F61">
            <v>28.956642776666659</v>
          </cell>
        </row>
        <row r="62">
          <cell r="E62">
            <v>40179</v>
          </cell>
          <cell r="F62">
            <v>27.971363097499992</v>
          </cell>
        </row>
        <row r="63">
          <cell r="E63">
            <v>40210</v>
          </cell>
          <cell r="F63">
            <v>28.44449417749999</v>
          </cell>
        </row>
        <row r="64">
          <cell r="E64">
            <v>40238</v>
          </cell>
          <cell r="F64">
            <v>29.344832988333323</v>
          </cell>
        </row>
        <row r="65">
          <cell r="E65">
            <v>40269</v>
          </cell>
          <cell r="F65">
            <v>30.221206226666663</v>
          </cell>
        </row>
        <row r="66">
          <cell r="E66">
            <v>40299</v>
          </cell>
          <cell r="F66">
            <v>31.000651070833328</v>
          </cell>
        </row>
        <row r="67">
          <cell r="E67">
            <v>40330</v>
          </cell>
          <cell r="F67">
            <v>31.554452459166669</v>
          </cell>
        </row>
        <row r="68">
          <cell r="E68">
            <v>40360</v>
          </cell>
          <cell r="F68">
            <v>32.007247226666671</v>
          </cell>
        </row>
        <row r="69">
          <cell r="E69">
            <v>40391</v>
          </cell>
          <cell r="F69">
            <v>32.931455175000004</v>
          </cell>
        </row>
        <row r="70">
          <cell r="E70">
            <v>40422</v>
          </cell>
          <cell r="F70">
            <v>34.731126366666658</v>
          </cell>
        </row>
        <row r="71">
          <cell r="E71">
            <v>40452</v>
          </cell>
          <cell r="F71">
            <v>37.489088426666662</v>
          </cell>
        </row>
        <row r="72">
          <cell r="E72">
            <v>40483</v>
          </cell>
          <cell r="F72">
            <v>37.623091014999993</v>
          </cell>
        </row>
        <row r="73">
          <cell r="E73">
            <v>40513</v>
          </cell>
          <cell r="F73">
            <v>38.16979858583332</v>
          </cell>
        </row>
        <row r="74">
          <cell r="E74">
            <v>40544</v>
          </cell>
          <cell r="F74">
            <v>38.912819588333321</v>
          </cell>
        </row>
        <row r="75">
          <cell r="E75">
            <v>40575</v>
          </cell>
          <cell r="F75">
            <v>38.678088110833315</v>
          </cell>
        </row>
        <row r="76">
          <cell r="E76">
            <v>40603</v>
          </cell>
          <cell r="F76">
            <v>39.330031464166645</v>
          </cell>
        </row>
        <row r="77">
          <cell r="E77">
            <v>40634</v>
          </cell>
          <cell r="F77">
            <v>38.528295791666636</v>
          </cell>
        </row>
        <row r="78">
          <cell r="E78">
            <v>40664</v>
          </cell>
          <cell r="F78">
            <v>38.206291263333306</v>
          </cell>
        </row>
        <row r="79">
          <cell r="E79">
            <v>40695</v>
          </cell>
          <cell r="F79">
            <v>37.973811719999972</v>
          </cell>
        </row>
        <row r="80">
          <cell r="E80">
            <v>40725</v>
          </cell>
          <cell r="F80">
            <v>37.560045205833312</v>
          </cell>
        </row>
        <row r="81">
          <cell r="E81">
            <v>40756</v>
          </cell>
          <cell r="F81">
            <v>37.769241713333315</v>
          </cell>
        </row>
        <row r="82">
          <cell r="E82">
            <v>40787</v>
          </cell>
          <cell r="F82">
            <v>36.239522970833328</v>
          </cell>
        </row>
        <row r="83">
          <cell r="E83">
            <v>40817</v>
          </cell>
          <cell r="F83">
            <v>33.913247650833327</v>
          </cell>
        </row>
        <row r="84">
          <cell r="E84">
            <v>40848</v>
          </cell>
          <cell r="F84">
            <v>34.326401190833323</v>
          </cell>
        </row>
        <row r="85">
          <cell r="E85">
            <v>40878</v>
          </cell>
          <cell r="F85">
            <v>34.350515880833328</v>
          </cell>
        </row>
      </sheetData>
      <sheetData sheetId="17">
        <row r="23">
          <cell r="E23">
            <v>38991</v>
          </cell>
        </row>
        <row r="25">
          <cell r="E25">
            <v>39052</v>
          </cell>
          <cell r="F25">
            <v>0.34076923000000003</v>
          </cell>
        </row>
        <row r="26">
          <cell r="E26">
            <v>39083</v>
          </cell>
          <cell r="F26">
            <v>0.35662525583333343</v>
          </cell>
        </row>
        <row r="27">
          <cell r="E27">
            <v>39114</v>
          </cell>
          <cell r="F27">
            <v>0.35934955083333348</v>
          </cell>
        </row>
        <row r="28">
          <cell r="E28">
            <v>39142</v>
          </cell>
          <cell r="F28">
            <v>0.3336384025000001</v>
          </cell>
        </row>
        <row r="29">
          <cell r="E29">
            <v>39173</v>
          </cell>
          <cell r="F29">
            <v>0.29149932583333332</v>
          </cell>
        </row>
        <row r="30">
          <cell r="E30">
            <v>39203</v>
          </cell>
          <cell r="F30">
            <v>0.28707375333333335</v>
          </cell>
        </row>
        <row r="31">
          <cell r="E31">
            <v>39234</v>
          </cell>
          <cell r="F31">
            <v>0.31621875583333331</v>
          </cell>
        </row>
        <row r="32">
          <cell r="E32">
            <v>39264</v>
          </cell>
          <cell r="F32">
            <v>0.32104073999999999</v>
          </cell>
        </row>
        <row r="33">
          <cell r="E33">
            <v>39295</v>
          </cell>
          <cell r="F33">
            <v>0.29684871500000004</v>
          </cell>
        </row>
        <row r="34">
          <cell r="E34">
            <v>39326</v>
          </cell>
          <cell r="F34">
            <v>0.32275399083333334</v>
          </cell>
        </row>
        <row r="35">
          <cell r="E35">
            <v>39356</v>
          </cell>
          <cell r="F35">
            <v>0.35298153333333332</v>
          </cell>
        </row>
        <row r="36">
          <cell r="E36">
            <v>39387</v>
          </cell>
          <cell r="F36">
            <v>0.36487854583333329</v>
          </cell>
        </row>
        <row r="37">
          <cell r="E37">
            <v>39417</v>
          </cell>
          <cell r="F37">
            <v>0.36076907249999995</v>
          </cell>
        </row>
        <row r="38">
          <cell r="E38">
            <v>39448</v>
          </cell>
          <cell r="F38">
            <v>0.36751982333333327</v>
          </cell>
        </row>
        <row r="39">
          <cell r="E39">
            <v>39479</v>
          </cell>
          <cell r="F39">
            <v>0.37005822333333332</v>
          </cell>
        </row>
        <row r="40">
          <cell r="E40">
            <v>39508</v>
          </cell>
          <cell r="F40">
            <v>0.41147958166666659</v>
          </cell>
        </row>
        <row r="41">
          <cell r="E41">
            <v>39539</v>
          </cell>
          <cell r="F41">
            <v>0.42783657916666668</v>
          </cell>
        </row>
        <row r="42">
          <cell r="E42">
            <v>39569</v>
          </cell>
          <cell r="F42">
            <v>0.44262539666666667</v>
          </cell>
        </row>
        <row r="43">
          <cell r="E43">
            <v>39600</v>
          </cell>
          <cell r="F43">
            <v>0.44422624166666674</v>
          </cell>
        </row>
        <row r="44">
          <cell r="E44">
            <v>39630</v>
          </cell>
          <cell r="F44">
            <v>0.44352141333333339</v>
          </cell>
        </row>
        <row r="45">
          <cell r="E45">
            <v>39661</v>
          </cell>
          <cell r="F45">
            <v>0.3990213208333333</v>
          </cell>
        </row>
        <row r="46">
          <cell r="E46">
            <v>39692</v>
          </cell>
          <cell r="F46">
            <v>0.36474529000000006</v>
          </cell>
        </row>
        <row r="47">
          <cell r="E47">
            <v>39722</v>
          </cell>
          <cell r="F47">
            <v>0.35105465583333323</v>
          </cell>
        </row>
        <row r="48">
          <cell r="E48">
            <v>39753</v>
          </cell>
          <cell r="F48">
            <v>0.33769897499999996</v>
          </cell>
        </row>
        <row r="49">
          <cell r="E49">
            <v>39783</v>
          </cell>
          <cell r="F49">
            <v>0.32933263750000003</v>
          </cell>
        </row>
        <row r="50">
          <cell r="E50">
            <v>39814</v>
          </cell>
          <cell r="F50">
            <v>0.31167352833333334</v>
          </cell>
        </row>
        <row r="51">
          <cell r="E51">
            <v>39845</v>
          </cell>
          <cell r="F51">
            <v>0.29930900666666665</v>
          </cell>
        </row>
        <row r="52">
          <cell r="E52">
            <v>39873</v>
          </cell>
          <cell r="F52">
            <v>0.2653296175</v>
          </cell>
        </row>
        <row r="53">
          <cell r="E53">
            <v>39904</v>
          </cell>
          <cell r="F53">
            <v>0.23830490999999998</v>
          </cell>
        </row>
        <row r="54">
          <cell r="E54">
            <v>39934</v>
          </cell>
          <cell r="F54">
            <v>0.21624138416666669</v>
          </cell>
        </row>
        <row r="55">
          <cell r="E55">
            <v>39965</v>
          </cell>
          <cell r="F55">
            <v>0.18413539166666668</v>
          </cell>
        </row>
        <row r="56">
          <cell r="E56">
            <v>39995</v>
          </cell>
          <cell r="F56">
            <v>0.17846897583333332</v>
          </cell>
        </row>
        <row r="57">
          <cell r="E57">
            <v>40026</v>
          </cell>
          <cell r="F57">
            <v>0.18433157166666667</v>
          </cell>
        </row>
        <row r="58">
          <cell r="E58">
            <v>40057</v>
          </cell>
          <cell r="F58">
            <v>0.19368306583333331</v>
          </cell>
        </row>
        <row r="59">
          <cell r="E59">
            <v>40087</v>
          </cell>
          <cell r="F59">
            <v>0.18118047666666667</v>
          </cell>
        </row>
        <row r="60">
          <cell r="E60">
            <v>40118</v>
          </cell>
          <cell r="F60">
            <v>0.17735486749999999</v>
          </cell>
        </row>
        <row r="61">
          <cell r="E61">
            <v>40148</v>
          </cell>
          <cell r="F61">
            <v>0.18411662500000001</v>
          </cell>
        </row>
        <row r="62">
          <cell r="E62">
            <v>40179</v>
          </cell>
          <cell r="F62">
            <v>0.17179167750000002</v>
          </cell>
        </row>
        <row r="63">
          <cell r="E63">
            <v>40210</v>
          </cell>
          <cell r="F63">
            <v>0.20055074833333333</v>
          </cell>
        </row>
        <row r="64">
          <cell r="E64">
            <v>40238</v>
          </cell>
          <cell r="F64">
            <v>0.21376884083333336</v>
          </cell>
        </row>
        <row r="65">
          <cell r="E65">
            <v>40269</v>
          </cell>
          <cell r="F65">
            <v>0.2140998975</v>
          </cell>
        </row>
        <row r="66">
          <cell r="E66">
            <v>40299</v>
          </cell>
          <cell r="F66">
            <v>0.21501929583333335</v>
          </cell>
        </row>
        <row r="67">
          <cell r="E67">
            <v>40330</v>
          </cell>
          <cell r="F67">
            <v>0.22277632166666669</v>
          </cell>
        </row>
        <row r="68">
          <cell r="E68">
            <v>40360</v>
          </cell>
          <cell r="F68">
            <v>0.21002018583333337</v>
          </cell>
        </row>
        <row r="69">
          <cell r="E69">
            <v>40391</v>
          </cell>
          <cell r="F69">
            <v>0.25876089916666672</v>
          </cell>
        </row>
        <row r="70">
          <cell r="E70">
            <v>40422</v>
          </cell>
          <cell r="F70">
            <v>0.30293714166666669</v>
          </cell>
        </row>
        <row r="71">
          <cell r="E71">
            <v>40452</v>
          </cell>
          <cell r="F71">
            <v>0.32256466666666667</v>
          </cell>
        </row>
        <row r="72">
          <cell r="E72">
            <v>40483</v>
          </cell>
          <cell r="F72">
            <v>0.33061557666666669</v>
          </cell>
        </row>
        <row r="73">
          <cell r="E73">
            <v>40513</v>
          </cell>
          <cell r="F73">
            <v>0.36039572583333329</v>
          </cell>
        </row>
        <row r="74">
          <cell r="E74">
            <v>40544</v>
          </cell>
          <cell r="F74">
            <v>0.36430412916666666</v>
          </cell>
        </row>
        <row r="75">
          <cell r="E75">
            <v>40575</v>
          </cell>
          <cell r="F75">
            <v>0.35116409833333329</v>
          </cell>
        </row>
        <row r="76">
          <cell r="E76">
            <v>40603</v>
          </cell>
          <cell r="F76">
            <v>0.38985280333333333</v>
          </cell>
        </row>
        <row r="77">
          <cell r="E77">
            <v>40634</v>
          </cell>
          <cell r="F77">
            <v>0.4049110483333333</v>
          </cell>
        </row>
        <row r="78">
          <cell r="E78">
            <v>40664</v>
          </cell>
          <cell r="F78">
            <v>0.43377334916666666</v>
          </cell>
        </row>
        <row r="79">
          <cell r="E79">
            <v>40695</v>
          </cell>
          <cell r="F79">
            <v>0.44313912416666662</v>
          </cell>
        </row>
        <row r="80">
          <cell r="E80">
            <v>40725</v>
          </cell>
          <cell r="F80">
            <v>0.52028046333333322</v>
          </cell>
        </row>
        <row r="81">
          <cell r="E81">
            <v>40756</v>
          </cell>
          <cell r="F81">
            <v>0.49459221749999993</v>
          </cell>
        </row>
        <row r="82">
          <cell r="E82">
            <v>40787</v>
          </cell>
          <cell r="F82">
            <v>0.47386922999999997</v>
          </cell>
        </row>
        <row r="83">
          <cell r="E83">
            <v>40817</v>
          </cell>
          <cell r="F83">
            <v>0.45092515999999994</v>
          </cell>
        </row>
        <row r="84">
          <cell r="E84">
            <v>40848</v>
          </cell>
          <cell r="F84">
            <v>0.48190129583333335</v>
          </cell>
        </row>
        <row r="85">
          <cell r="E85">
            <v>40878</v>
          </cell>
          <cell r="F85">
            <v>0.47373720499999999</v>
          </cell>
        </row>
      </sheetData>
      <sheetData sheetId="18">
        <row r="23">
          <cell r="E23">
            <v>38991</v>
          </cell>
        </row>
        <row r="25">
          <cell r="E25">
            <v>39052</v>
          </cell>
          <cell r="F25">
            <v>1.8090760691666665</v>
          </cell>
        </row>
        <row r="26">
          <cell r="E26">
            <v>39083</v>
          </cell>
          <cell r="F26">
            <v>1.8536975233333333</v>
          </cell>
        </row>
        <row r="27">
          <cell r="E27">
            <v>39114</v>
          </cell>
          <cell r="F27">
            <v>1.8948409924999998</v>
          </cell>
        </row>
        <row r="28">
          <cell r="E28">
            <v>39142</v>
          </cell>
          <cell r="F28">
            <v>1.9356106874999999</v>
          </cell>
        </row>
        <row r="29">
          <cell r="E29">
            <v>39173</v>
          </cell>
          <cell r="F29">
            <v>1.9527234166666663</v>
          </cell>
        </row>
        <row r="30">
          <cell r="E30">
            <v>39203</v>
          </cell>
          <cell r="F30">
            <v>1.9699215333333331</v>
          </cell>
        </row>
        <row r="31">
          <cell r="E31">
            <v>39234</v>
          </cell>
          <cell r="F31">
            <v>1.9176841524999995</v>
          </cell>
        </row>
        <row r="32">
          <cell r="E32">
            <v>39264</v>
          </cell>
          <cell r="F32">
            <v>1.960602685833333</v>
          </cell>
        </row>
        <row r="33">
          <cell r="E33">
            <v>39295</v>
          </cell>
          <cell r="F33">
            <v>2.0331439200000001</v>
          </cell>
        </row>
        <row r="34">
          <cell r="E34">
            <v>39326</v>
          </cell>
          <cell r="F34">
            <v>2.0728087858333333</v>
          </cell>
        </row>
        <row r="35">
          <cell r="E35">
            <v>39356</v>
          </cell>
          <cell r="F35">
            <v>2.2060223033333335</v>
          </cell>
        </row>
        <row r="36">
          <cell r="E36">
            <v>39387</v>
          </cell>
          <cell r="F36">
            <v>2.3124094108333337</v>
          </cell>
        </row>
        <row r="37">
          <cell r="E37">
            <v>39417</v>
          </cell>
          <cell r="F37">
            <v>2.3633594900000001</v>
          </cell>
        </row>
        <row r="38">
          <cell r="E38">
            <v>39448</v>
          </cell>
          <cell r="F38">
            <v>2.4156356116666666</v>
          </cell>
        </row>
        <row r="39">
          <cell r="E39">
            <v>39479</v>
          </cell>
          <cell r="F39">
            <v>2.4314363774999999</v>
          </cell>
        </row>
        <row r="40">
          <cell r="E40">
            <v>39508</v>
          </cell>
          <cell r="F40">
            <v>2.5131183283333329</v>
          </cell>
        </row>
        <row r="41">
          <cell r="E41">
            <v>39539</v>
          </cell>
          <cell r="F41">
            <v>2.6867783191666663</v>
          </cell>
        </row>
        <row r="42">
          <cell r="E42">
            <v>39569</v>
          </cell>
          <cell r="F42">
            <v>2.8752253216666666</v>
          </cell>
        </row>
        <row r="43">
          <cell r="E43">
            <v>39600</v>
          </cell>
          <cell r="F43">
            <v>3.098778878333333</v>
          </cell>
        </row>
        <row r="44">
          <cell r="E44">
            <v>39630</v>
          </cell>
          <cell r="F44">
            <v>3.3047168066666668</v>
          </cell>
        </row>
        <row r="45">
          <cell r="E45">
            <v>39661</v>
          </cell>
          <cell r="F45">
            <v>3.3691289399999995</v>
          </cell>
        </row>
        <row r="46">
          <cell r="E46">
            <v>39692</v>
          </cell>
          <cell r="F46">
            <v>3.4467020808333331</v>
          </cell>
        </row>
        <row r="47">
          <cell r="E47">
            <v>39722</v>
          </cell>
          <cell r="F47">
            <v>3.6326964741666679</v>
          </cell>
        </row>
        <row r="48">
          <cell r="E48">
            <v>39753</v>
          </cell>
          <cell r="F48">
            <v>3.6426521491666666</v>
          </cell>
        </row>
        <row r="49">
          <cell r="E49">
            <v>39783</v>
          </cell>
          <cell r="F49">
            <v>3.8754037916666686</v>
          </cell>
        </row>
        <row r="50">
          <cell r="E50">
            <v>39814</v>
          </cell>
          <cell r="F50">
            <v>3.9469176091666687</v>
          </cell>
        </row>
        <row r="51">
          <cell r="E51">
            <v>39845</v>
          </cell>
          <cell r="F51">
            <v>4.0373854491666687</v>
          </cell>
        </row>
        <row r="52">
          <cell r="E52">
            <v>39873</v>
          </cell>
          <cell r="F52">
            <v>4.0518183758333359</v>
          </cell>
        </row>
        <row r="53">
          <cell r="E53">
            <v>39904</v>
          </cell>
          <cell r="F53">
            <v>3.9419622250000028</v>
          </cell>
        </row>
        <row r="54">
          <cell r="E54">
            <v>39934</v>
          </cell>
          <cell r="F54">
            <v>3.8539702625000025</v>
          </cell>
        </row>
        <row r="55">
          <cell r="E55">
            <v>39965</v>
          </cell>
          <cell r="F55">
            <v>3.7288409166666683</v>
          </cell>
        </row>
        <row r="56">
          <cell r="E56">
            <v>39995</v>
          </cell>
          <cell r="F56">
            <v>3.6567668950000018</v>
          </cell>
        </row>
        <row r="57">
          <cell r="E57">
            <v>40026</v>
          </cell>
          <cell r="F57">
            <v>3.613642100833335</v>
          </cell>
        </row>
        <row r="58">
          <cell r="E58">
            <v>40057</v>
          </cell>
          <cell r="F58">
            <v>3.5320393458333346</v>
          </cell>
        </row>
        <row r="59">
          <cell r="E59">
            <v>40087</v>
          </cell>
          <cell r="F59">
            <v>3.3421876458333344</v>
          </cell>
        </row>
        <row r="60">
          <cell r="E60">
            <v>40118</v>
          </cell>
          <cell r="F60">
            <v>3.3074765783333344</v>
          </cell>
        </row>
        <row r="61">
          <cell r="E61">
            <v>40148</v>
          </cell>
          <cell r="F61">
            <v>3.116484564999999</v>
          </cell>
        </row>
        <row r="62">
          <cell r="E62">
            <v>40179</v>
          </cell>
          <cell r="F62">
            <v>3.0690059508333327</v>
          </cell>
        </row>
        <row r="63">
          <cell r="E63">
            <v>40210</v>
          </cell>
          <cell r="F63">
            <v>3.0478874641666658</v>
          </cell>
        </row>
        <row r="64">
          <cell r="E64">
            <v>40238</v>
          </cell>
          <cell r="F64">
            <v>3.110372814166666</v>
          </cell>
        </row>
        <row r="65">
          <cell r="E65">
            <v>40269</v>
          </cell>
          <cell r="F65">
            <v>3.2239881191666648</v>
          </cell>
        </row>
        <row r="66">
          <cell r="E66">
            <v>40299</v>
          </cell>
          <cell r="F66">
            <v>3.2320739074999985</v>
          </cell>
        </row>
        <row r="67">
          <cell r="E67">
            <v>40330</v>
          </cell>
          <cell r="F67">
            <v>3.3103427183333323</v>
          </cell>
        </row>
        <row r="68">
          <cell r="E68">
            <v>40360</v>
          </cell>
          <cell r="F68">
            <v>3.2909966049999988</v>
          </cell>
        </row>
        <row r="69">
          <cell r="E69">
            <v>40391</v>
          </cell>
          <cell r="F69">
            <v>3.3465782949999991</v>
          </cell>
        </row>
        <row r="70">
          <cell r="E70">
            <v>40422</v>
          </cell>
          <cell r="F70">
            <v>3.5330707741666658</v>
          </cell>
        </row>
        <row r="71">
          <cell r="E71">
            <v>40452</v>
          </cell>
          <cell r="F71">
            <v>3.609628523333333</v>
          </cell>
        </row>
        <row r="72">
          <cell r="E72">
            <v>40483</v>
          </cell>
          <cell r="F72">
            <v>3.6181819033333333</v>
          </cell>
        </row>
        <row r="73">
          <cell r="E73">
            <v>40513</v>
          </cell>
          <cell r="F73">
            <v>3.6735215433333335</v>
          </cell>
        </row>
        <row r="74">
          <cell r="E74">
            <v>40544</v>
          </cell>
          <cell r="F74">
            <v>3.6118373066666667</v>
          </cell>
        </row>
        <row r="75">
          <cell r="E75">
            <v>40575</v>
          </cell>
          <cell r="F75">
            <v>3.6057638541666672</v>
          </cell>
        </row>
        <row r="76">
          <cell r="E76">
            <v>40603</v>
          </cell>
          <cell r="F76">
            <v>3.6020435758333331</v>
          </cell>
        </row>
        <row r="77">
          <cell r="E77">
            <v>40634</v>
          </cell>
          <cell r="F77">
            <v>3.5093658058333337</v>
          </cell>
        </row>
        <row r="78">
          <cell r="E78">
            <v>40664</v>
          </cell>
          <cell r="F78">
            <v>3.5211550241666667</v>
          </cell>
        </row>
        <row r="79">
          <cell r="E79">
            <v>40695</v>
          </cell>
          <cell r="F79">
            <v>3.4783665375000008</v>
          </cell>
        </row>
        <row r="80">
          <cell r="E80">
            <v>40725</v>
          </cell>
          <cell r="F80">
            <v>3.4450833700000003</v>
          </cell>
        </row>
        <row r="81">
          <cell r="E81">
            <v>40756</v>
          </cell>
          <cell r="F81">
            <v>3.4599365716666668</v>
          </cell>
        </row>
        <row r="82">
          <cell r="E82">
            <v>40787</v>
          </cell>
          <cell r="F82">
            <v>3.3263528758333334</v>
          </cell>
        </row>
        <row r="83">
          <cell r="E83">
            <v>40817</v>
          </cell>
          <cell r="F83">
            <v>3.3027051716666667</v>
          </cell>
        </row>
        <row r="84">
          <cell r="E84">
            <v>40848</v>
          </cell>
          <cell r="F84">
            <v>3.3384670183333331</v>
          </cell>
        </row>
        <row r="85">
          <cell r="E85">
            <v>40878</v>
          </cell>
          <cell r="F85">
            <v>3.4355539600000005</v>
          </cell>
        </row>
      </sheetData>
      <sheetData sheetId="19">
        <row r="23">
          <cell r="E23">
            <v>38991</v>
          </cell>
        </row>
        <row r="25">
          <cell r="E25">
            <v>39052</v>
          </cell>
          <cell r="F25">
            <v>4.9508251058333332</v>
          </cell>
        </row>
        <row r="26">
          <cell r="E26">
            <v>39083</v>
          </cell>
          <cell r="F26">
            <v>4.8822568124999997</v>
          </cell>
        </row>
        <row r="27">
          <cell r="E27">
            <v>39114</v>
          </cell>
          <cell r="F27">
            <v>4.9446269583333331</v>
          </cell>
        </row>
        <row r="28">
          <cell r="E28">
            <v>39142</v>
          </cell>
          <cell r="F28">
            <v>4.8415136925000004</v>
          </cell>
        </row>
        <row r="29">
          <cell r="E29">
            <v>39173</v>
          </cell>
          <cell r="F29">
            <v>4.8205185458333339</v>
          </cell>
        </row>
        <row r="30">
          <cell r="E30">
            <v>39203</v>
          </cell>
          <cell r="F30">
            <v>4.9346429966666667</v>
          </cell>
        </row>
        <row r="31">
          <cell r="E31">
            <v>39234</v>
          </cell>
          <cell r="F31">
            <v>4.9725183741666665</v>
          </cell>
        </row>
        <row r="32">
          <cell r="E32">
            <v>39264</v>
          </cell>
          <cell r="F32">
            <v>4.980985214166668</v>
          </cell>
        </row>
        <row r="33">
          <cell r="E33">
            <v>39295</v>
          </cell>
          <cell r="F33">
            <v>5.0540503258333347</v>
          </cell>
        </row>
        <row r="34">
          <cell r="E34">
            <v>39326</v>
          </cell>
          <cell r="F34">
            <v>5.0766811933333358</v>
          </cell>
        </row>
        <row r="35">
          <cell r="E35">
            <v>39356</v>
          </cell>
          <cell r="F35">
            <v>5.1471552675000014</v>
          </cell>
        </row>
        <row r="36">
          <cell r="E36">
            <v>39387</v>
          </cell>
          <cell r="F36">
            <v>5.2413226100000019</v>
          </cell>
        </row>
        <row r="37">
          <cell r="E37">
            <v>39417</v>
          </cell>
          <cell r="F37">
            <v>5.3469991441666673</v>
          </cell>
        </row>
        <row r="38">
          <cell r="E38">
            <v>39448</v>
          </cell>
          <cell r="F38">
            <v>5.4503119016666686</v>
          </cell>
        </row>
        <row r="39">
          <cell r="E39">
            <v>39479</v>
          </cell>
          <cell r="F39">
            <v>5.4008319716666682</v>
          </cell>
        </row>
        <row r="40">
          <cell r="E40">
            <v>39508</v>
          </cell>
          <cell r="F40">
            <v>5.5306704125000001</v>
          </cell>
        </row>
        <row r="41">
          <cell r="E41">
            <v>39539</v>
          </cell>
          <cell r="F41">
            <v>5.7698934966666684</v>
          </cell>
        </row>
        <row r="42">
          <cell r="E42">
            <v>39569</v>
          </cell>
          <cell r="F42">
            <v>5.8242172200000013</v>
          </cell>
        </row>
        <row r="43">
          <cell r="E43">
            <v>39600</v>
          </cell>
          <cell r="F43">
            <v>6.1381339616666679</v>
          </cell>
        </row>
        <row r="44">
          <cell r="E44">
            <v>39630</v>
          </cell>
          <cell r="F44">
            <v>6.3366889641666662</v>
          </cell>
        </row>
        <row r="45">
          <cell r="E45">
            <v>39661</v>
          </cell>
          <cell r="F45">
            <v>6.4864422724999997</v>
          </cell>
        </row>
        <row r="46">
          <cell r="E46">
            <v>39692</v>
          </cell>
          <cell r="F46">
            <v>6.6513768375</v>
          </cell>
        </row>
        <row r="47">
          <cell r="E47">
            <v>39722</v>
          </cell>
          <cell r="F47">
            <v>7.1667880983333321</v>
          </cell>
        </row>
        <row r="48">
          <cell r="E48">
            <v>39753</v>
          </cell>
          <cell r="F48">
            <v>7.6049856049999986</v>
          </cell>
        </row>
        <row r="49">
          <cell r="E49">
            <v>39783</v>
          </cell>
          <cell r="F49">
            <v>7.9032607616666652</v>
          </cell>
        </row>
        <row r="50">
          <cell r="E50">
            <v>39814</v>
          </cell>
          <cell r="F50">
            <v>8.1210775758333327</v>
          </cell>
        </row>
        <row r="51">
          <cell r="E51">
            <v>39845</v>
          </cell>
          <cell r="F51">
            <v>8.3566736600000002</v>
          </cell>
        </row>
        <row r="52">
          <cell r="E52">
            <v>39873</v>
          </cell>
          <cell r="F52">
            <v>8.5337987900000005</v>
          </cell>
        </row>
        <row r="53">
          <cell r="E53">
            <v>39904</v>
          </cell>
          <cell r="F53">
            <v>8.4635278041666648</v>
          </cell>
        </row>
        <row r="54">
          <cell r="E54">
            <v>39934</v>
          </cell>
          <cell r="F54">
            <v>8.4661094733333329</v>
          </cell>
        </row>
        <row r="55">
          <cell r="E55">
            <v>39965</v>
          </cell>
          <cell r="F55">
            <v>8.4945351616666684</v>
          </cell>
        </row>
        <row r="56">
          <cell r="E56">
            <v>39995</v>
          </cell>
          <cell r="F56">
            <v>8.4736931450000021</v>
          </cell>
        </row>
        <row r="57">
          <cell r="E57">
            <v>40026</v>
          </cell>
          <cell r="F57">
            <v>8.2720696100000008</v>
          </cell>
        </row>
        <row r="58">
          <cell r="E58">
            <v>40057</v>
          </cell>
          <cell r="F58">
            <v>8.3785298158333337</v>
          </cell>
        </row>
        <row r="59">
          <cell r="E59">
            <v>40087</v>
          </cell>
          <cell r="F59">
            <v>7.987427828333332</v>
          </cell>
        </row>
        <row r="60">
          <cell r="E60">
            <v>40118</v>
          </cell>
          <cell r="F60">
            <v>7.6020880350000004</v>
          </cell>
        </row>
        <row r="61">
          <cell r="E61">
            <v>40148</v>
          </cell>
          <cell r="F61">
            <v>7.5438872449999996</v>
          </cell>
        </row>
        <row r="62">
          <cell r="E62">
            <v>40179</v>
          </cell>
          <cell r="F62">
            <v>7.3411747166666652</v>
          </cell>
        </row>
        <row r="63">
          <cell r="E63">
            <v>40210</v>
          </cell>
          <cell r="F63">
            <v>7.4672699991666667</v>
          </cell>
        </row>
        <row r="64">
          <cell r="E64">
            <v>40238</v>
          </cell>
          <cell r="F64">
            <v>7.8083635674999998</v>
          </cell>
        </row>
        <row r="65">
          <cell r="E65">
            <v>40269</v>
          </cell>
          <cell r="F65">
            <v>8.1700360308333355</v>
          </cell>
        </row>
        <row r="66">
          <cell r="E66">
            <v>40299</v>
          </cell>
          <cell r="F66">
            <v>8.3694598283333335</v>
          </cell>
        </row>
        <row r="67">
          <cell r="E67">
            <v>40330</v>
          </cell>
          <cell r="F67">
            <v>8.6157120249999988</v>
          </cell>
        </row>
        <row r="68">
          <cell r="E68">
            <v>40360</v>
          </cell>
          <cell r="F68">
            <v>8.8932741408333342</v>
          </cell>
        </row>
        <row r="69">
          <cell r="E69">
            <v>40391</v>
          </cell>
          <cell r="F69">
            <v>9.1521357716666678</v>
          </cell>
        </row>
        <row r="70">
          <cell r="E70">
            <v>40422</v>
          </cell>
          <cell r="F70">
            <v>9.6202702983333328</v>
          </cell>
        </row>
        <row r="71">
          <cell r="E71">
            <v>40452</v>
          </cell>
          <cell r="F71">
            <v>9.9547276874999984</v>
          </cell>
        </row>
        <row r="72">
          <cell r="E72">
            <v>40483</v>
          </cell>
          <cell r="F72">
            <v>10.210645358333332</v>
          </cell>
        </row>
        <row r="73">
          <cell r="E73">
            <v>40513</v>
          </cell>
          <cell r="F73">
            <v>10.412174059166666</v>
          </cell>
        </row>
        <row r="74">
          <cell r="E74">
            <v>40544</v>
          </cell>
          <cell r="F74">
            <v>10.607025294166666</v>
          </cell>
        </row>
        <row r="75">
          <cell r="E75">
            <v>40575</v>
          </cell>
          <cell r="F75">
            <v>10.436607089166666</v>
          </cell>
        </row>
        <row r="76">
          <cell r="E76">
            <v>40603</v>
          </cell>
          <cell r="F76">
            <v>10.725915055</v>
          </cell>
        </row>
        <row r="77">
          <cell r="E77">
            <v>40634</v>
          </cell>
          <cell r="F77">
            <v>10.609966647499999</v>
          </cell>
        </row>
        <row r="78">
          <cell r="E78">
            <v>40664</v>
          </cell>
          <cell r="F78">
            <v>10.639415282499998</v>
          </cell>
        </row>
        <row r="79">
          <cell r="E79">
            <v>40695</v>
          </cell>
          <cell r="F79">
            <v>10.416746851666668</v>
          </cell>
        </row>
        <row r="80">
          <cell r="E80">
            <v>40725</v>
          </cell>
          <cell r="F80">
            <v>10.157158704999999</v>
          </cell>
        </row>
        <row r="81">
          <cell r="E81">
            <v>40756</v>
          </cell>
          <cell r="F81">
            <v>10.661270698333333</v>
          </cell>
        </row>
        <row r="82">
          <cell r="E82">
            <v>40787</v>
          </cell>
          <cell r="F82">
            <v>10.349874333333334</v>
          </cell>
        </row>
        <row r="83">
          <cell r="E83">
            <v>40817</v>
          </cell>
          <cell r="F83">
            <v>10.215102525833336</v>
          </cell>
        </row>
        <row r="84">
          <cell r="E84">
            <v>40848</v>
          </cell>
          <cell r="F84">
            <v>10.439057620833337</v>
          </cell>
        </row>
        <row r="85">
          <cell r="E85">
            <v>40878</v>
          </cell>
          <cell r="F85">
            <v>10.402136145000002</v>
          </cell>
        </row>
      </sheetData>
      <sheetData sheetId="20">
        <row r="23">
          <cell r="E23">
            <v>38991</v>
          </cell>
        </row>
        <row r="25">
          <cell r="E25">
            <v>39052</v>
          </cell>
          <cell r="F25">
            <v>15.507323408333335</v>
          </cell>
        </row>
        <row r="26">
          <cell r="E26">
            <v>39083</v>
          </cell>
          <cell r="F26">
            <v>15.5572323525</v>
          </cell>
        </row>
        <row r="27">
          <cell r="E27">
            <v>39114</v>
          </cell>
          <cell r="F27">
            <v>15.760434890000001</v>
          </cell>
        </row>
        <row r="28">
          <cell r="E28">
            <v>39142</v>
          </cell>
          <cell r="F28">
            <v>15.641479067500002</v>
          </cell>
        </row>
        <row r="29">
          <cell r="E29">
            <v>39173</v>
          </cell>
          <cell r="F29">
            <v>16.148241863333336</v>
          </cell>
        </row>
        <row r="30">
          <cell r="E30">
            <v>39203</v>
          </cell>
          <cell r="F30">
            <v>15.976567918333332</v>
          </cell>
        </row>
        <row r="31">
          <cell r="E31">
            <v>39234</v>
          </cell>
          <cell r="F31">
            <v>15.602063708333333</v>
          </cell>
        </row>
        <row r="32">
          <cell r="E32">
            <v>39264</v>
          </cell>
          <cell r="F32">
            <v>15.374897684166667</v>
          </cell>
        </row>
        <row r="33">
          <cell r="E33">
            <v>39295</v>
          </cell>
          <cell r="F33">
            <v>15.207288430833335</v>
          </cell>
        </row>
        <row r="34">
          <cell r="E34">
            <v>39326</v>
          </cell>
          <cell r="F34">
            <v>15.086076066666664</v>
          </cell>
        </row>
        <row r="35">
          <cell r="E35">
            <v>39356</v>
          </cell>
          <cell r="F35">
            <v>14.538737864166663</v>
          </cell>
        </row>
        <row r="36">
          <cell r="E36">
            <v>39387</v>
          </cell>
          <cell r="F36">
            <v>14.315448637499996</v>
          </cell>
        </row>
        <row r="37">
          <cell r="E37">
            <v>39417</v>
          </cell>
          <cell r="F37">
            <v>14.465007127499996</v>
          </cell>
        </row>
        <row r="38">
          <cell r="E38">
            <v>39448</v>
          </cell>
          <cell r="F38">
            <v>14.263235331666664</v>
          </cell>
        </row>
        <row r="39">
          <cell r="E39">
            <v>39479</v>
          </cell>
          <cell r="F39">
            <v>13.659145237499999</v>
          </cell>
        </row>
        <row r="40">
          <cell r="E40">
            <v>39508</v>
          </cell>
          <cell r="F40">
            <v>14.101260879166661</v>
          </cell>
        </row>
        <row r="41">
          <cell r="E41">
            <v>39539</v>
          </cell>
          <cell r="F41">
            <v>13.8527109225</v>
          </cell>
        </row>
        <row r="42">
          <cell r="E42">
            <v>39569</v>
          </cell>
          <cell r="F42">
            <v>13.875305882499999</v>
          </cell>
        </row>
        <row r="43">
          <cell r="E43">
            <v>39600</v>
          </cell>
          <cell r="F43">
            <v>14.317317818333329</v>
          </cell>
        </row>
        <row r="44">
          <cell r="E44">
            <v>39630</v>
          </cell>
          <cell r="F44">
            <v>15.135519992499994</v>
          </cell>
        </row>
        <row r="45">
          <cell r="E45">
            <v>39661</v>
          </cell>
          <cell r="F45">
            <v>15.612579920833328</v>
          </cell>
        </row>
        <row r="46">
          <cell r="E46">
            <v>39692</v>
          </cell>
          <cell r="F46">
            <v>16.05739230666666</v>
          </cell>
        </row>
        <row r="47">
          <cell r="E47">
            <v>39722</v>
          </cell>
          <cell r="F47">
            <v>17.058390919166662</v>
          </cell>
        </row>
        <row r="48">
          <cell r="E48">
            <v>39753</v>
          </cell>
          <cell r="F48">
            <v>17.682361356666661</v>
          </cell>
        </row>
        <row r="49">
          <cell r="E49">
            <v>39783</v>
          </cell>
          <cell r="F49">
            <v>18.568248352499996</v>
          </cell>
        </row>
        <row r="50">
          <cell r="E50">
            <v>39814</v>
          </cell>
          <cell r="F50">
            <v>19.198986266666665</v>
          </cell>
        </row>
        <row r="51">
          <cell r="E51">
            <v>39845</v>
          </cell>
          <cell r="F51">
            <v>19.352470716666662</v>
          </cell>
        </row>
        <row r="52">
          <cell r="E52">
            <v>39873</v>
          </cell>
          <cell r="F52">
            <v>18.536359895833332</v>
          </cell>
        </row>
        <row r="53">
          <cell r="E53">
            <v>39904</v>
          </cell>
          <cell r="F53">
            <v>18.266771124999995</v>
          </cell>
        </row>
        <row r="54">
          <cell r="E54">
            <v>39934</v>
          </cell>
          <cell r="F54">
            <v>18.157759599999995</v>
          </cell>
        </row>
        <row r="55">
          <cell r="E55">
            <v>39965</v>
          </cell>
          <cell r="F55">
            <v>17.690559044999997</v>
          </cell>
        </row>
        <row r="56">
          <cell r="E56">
            <v>39995</v>
          </cell>
          <cell r="F56">
            <v>16.641545597499999</v>
          </cell>
        </row>
        <row r="57">
          <cell r="E57">
            <v>40026</v>
          </cell>
          <cell r="F57">
            <v>15.708066971666666</v>
          </cell>
        </row>
        <row r="58">
          <cell r="E58">
            <v>40057</v>
          </cell>
          <cell r="F58">
            <v>15.198436450833336</v>
          </cell>
        </row>
        <row r="59">
          <cell r="E59">
            <v>40087</v>
          </cell>
          <cell r="F59">
            <v>14.151319617500002</v>
          </cell>
        </row>
        <row r="60">
          <cell r="E60">
            <v>40118</v>
          </cell>
          <cell r="F60">
            <v>13.748777105000004</v>
          </cell>
        </row>
        <row r="61">
          <cell r="E61">
            <v>40148</v>
          </cell>
          <cell r="F61">
            <v>12.818055125000006</v>
          </cell>
        </row>
        <row r="62">
          <cell r="E62">
            <v>40179</v>
          </cell>
          <cell r="F62">
            <v>12.108136394166669</v>
          </cell>
        </row>
        <row r="63">
          <cell r="E63">
            <v>40210</v>
          </cell>
          <cell r="F63">
            <v>12.517473100833334</v>
          </cell>
        </row>
        <row r="64">
          <cell r="E64">
            <v>40238</v>
          </cell>
          <cell r="F64">
            <v>13.184840456666665</v>
          </cell>
        </row>
        <row r="65">
          <cell r="E65">
            <v>40269</v>
          </cell>
          <cell r="F65">
            <v>13.705471211666662</v>
          </cell>
        </row>
        <row r="66">
          <cell r="E66">
            <v>40299</v>
          </cell>
          <cell r="F66">
            <v>14.443129650833335</v>
          </cell>
        </row>
        <row r="67">
          <cell r="E67">
            <v>40330</v>
          </cell>
          <cell r="F67">
            <v>14.782081781666669</v>
          </cell>
        </row>
        <row r="68">
          <cell r="E68">
            <v>40360</v>
          </cell>
          <cell r="F68">
            <v>15.024542176666666</v>
          </cell>
        </row>
        <row r="69">
          <cell r="E69">
            <v>40391</v>
          </cell>
          <cell r="F69">
            <v>15.607519065</v>
          </cell>
        </row>
        <row r="70">
          <cell r="E70">
            <v>40422</v>
          </cell>
          <cell r="F70">
            <v>16.695370140833333</v>
          </cell>
        </row>
        <row r="71">
          <cell r="E71">
            <v>40452</v>
          </cell>
          <cell r="F71">
            <v>17.705721126666663</v>
          </cell>
        </row>
        <row r="72">
          <cell r="E72">
            <v>40483</v>
          </cell>
          <cell r="F72">
            <v>17.549678262499999</v>
          </cell>
        </row>
        <row r="73">
          <cell r="E73">
            <v>40513</v>
          </cell>
          <cell r="F73">
            <v>17.84911632333333</v>
          </cell>
        </row>
        <row r="74">
          <cell r="E74">
            <v>40544</v>
          </cell>
          <cell r="F74">
            <v>18.368306221666668</v>
          </cell>
        </row>
        <row r="75">
          <cell r="E75">
            <v>40575</v>
          </cell>
          <cell r="F75">
            <v>18.071360705</v>
          </cell>
        </row>
        <row r="76">
          <cell r="E76">
            <v>40603</v>
          </cell>
          <cell r="F76">
            <v>18.275725525833334</v>
          </cell>
        </row>
        <row r="77">
          <cell r="E77">
            <v>40634</v>
          </cell>
          <cell r="F77">
            <v>17.772270933333335</v>
          </cell>
        </row>
        <row r="78">
          <cell r="E78">
            <v>40664</v>
          </cell>
          <cell r="F78">
            <v>17.209315592499994</v>
          </cell>
        </row>
        <row r="79">
          <cell r="E79">
            <v>40695</v>
          </cell>
          <cell r="F79">
            <v>16.989349593333333</v>
          </cell>
        </row>
        <row r="80">
          <cell r="E80">
            <v>40725</v>
          </cell>
          <cell r="F80">
            <v>16.718554101666662</v>
          </cell>
        </row>
        <row r="81">
          <cell r="E81">
            <v>40756</v>
          </cell>
          <cell r="F81">
            <v>16.318687438333331</v>
          </cell>
        </row>
        <row r="82">
          <cell r="E82">
            <v>40787</v>
          </cell>
          <cell r="F82">
            <v>15.317839567499993</v>
          </cell>
        </row>
        <row r="83">
          <cell r="E83">
            <v>40817</v>
          </cell>
          <cell r="F83">
            <v>14.660430012499999</v>
          </cell>
        </row>
        <row r="84">
          <cell r="E84">
            <v>40848</v>
          </cell>
          <cell r="F84">
            <v>14.77716996583333</v>
          </cell>
        </row>
        <row r="85">
          <cell r="E85">
            <v>40878</v>
          </cell>
          <cell r="F85">
            <v>14.441624814999997</v>
          </cell>
        </row>
      </sheetData>
      <sheetData sheetId="21">
        <row r="23">
          <cell r="E23">
            <v>38991</v>
          </cell>
        </row>
        <row r="25">
          <cell r="E25">
            <v>39052</v>
          </cell>
          <cell r="F25">
            <v>3.362353979166667</v>
          </cell>
        </row>
        <row r="26">
          <cell r="E26">
            <v>39083</v>
          </cell>
          <cell r="F26">
            <v>3.3751075658333338</v>
          </cell>
        </row>
        <row r="27">
          <cell r="E27">
            <v>39114</v>
          </cell>
          <cell r="F27">
            <v>3.4166361141666663</v>
          </cell>
        </row>
        <row r="28">
          <cell r="E28">
            <v>39142</v>
          </cell>
          <cell r="F28">
            <v>3.3642064349999998</v>
          </cell>
        </row>
        <row r="29">
          <cell r="E29">
            <v>39173</v>
          </cell>
          <cell r="F29">
            <v>3.3927290833333328</v>
          </cell>
        </row>
        <row r="30">
          <cell r="E30">
            <v>39203</v>
          </cell>
          <cell r="F30">
            <v>3.1571072258333337</v>
          </cell>
        </row>
        <row r="31">
          <cell r="E31">
            <v>39234</v>
          </cell>
          <cell r="F31">
            <v>3.0493845274999996</v>
          </cell>
        </row>
        <row r="32">
          <cell r="E32">
            <v>39264</v>
          </cell>
          <cell r="F32">
            <v>3.0424307208333334</v>
          </cell>
        </row>
        <row r="33">
          <cell r="E33">
            <v>39295</v>
          </cell>
          <cell r="F33">
            <v>2.8658879958333334</v>
          </cell>
        </row>
        <row r="34">
          <cell r="E34">
            <v>39326</v>
          </cell>
          <cell r="F34">
            <v>2.7517250583333328</v>
          </cell>
        </row>
        <row r="35">
          <cell r="E35">
            <v>39356</v>
          </cell>
          <cell r="F35">
            <v>2.5716650841666664</v>
          </cell>
        </row>
        <row r="36">
          <cell r="E36">
            <v>39387</v>
          </cell>
          <cell r="F36">
            <v>2.5630517916666666</v>
          </cell>
        </row>
        <row r="37">
          <cell r="E37">
            <v>39417</v>
          </cell>
          <cell r="F37">
            <v>2.6456475733333336</v>
          </cell>
        </row>
        <row r="38">
          <cell r="E38">
            <v>39448</v>
          </cell>
          <cell r="F38">
            <v>2.7314204891666667</v>
          </cell>
        </row>
        <row r="39">
          <cell r="E39">
            <v>39479</v>
          </cell>
          <cell r="F39">
            <v>2.7732230649999998</v>
          </cell>
        </row>
        <row r="40">
          <cell r="E40">
            <v>39508</v>
          </cell>
          <cell r="F40">
            <v>2.8158863808333332</v>
          </cell>
        </row>
        <row r="41">
          <cell r="E41">
            <v>39539</v>
          </cell>
          <cell r="F41">
            <v>2.9047652674999997</v>
          </cell>
        </row>
        <row r="42">
          <cell r="E42">
            <v>39569</v>
          </cell>
          <cell r="F42">
            <v>2.8983804950000001</v>
          </cell>
        </row>
        <row r="43">
          <cell r="E43">
            <v>39600</v>
          </cell>
          <cell r="F43">
            <v>3.1844278033333331</v>
          </cell>
        </row>
        <row r="44">
          <cell r="E44">
            <v>39630</v>
          </cell>
          <cell r="F44">
            <v>3.2722760474999997</v>
          </cell>
        </row>
        <row r="45">
          <cell r="E45">
            <v>39661</v>
          </cell>
          <cell r="F45">
            <v>3.4794352333333336</v>
          </cell>
        </row>
        <row r="46">
          <cell r="E46">
            <v>39692</v>
          </cell>
          <cell r="F46">
            <v>3.5724137150000002</v>
          </cell>
        </row>
        <row r="47">
          <cell r="E47">
            <v>39722</v>
          </cell>
          <cell r="F47">
            <v>3.7073510866666672</v>
          </cell>
        </row>
        <row r="48">
          <cell r="E48">
            <v>39753</v>
          </cell>
          <cell r="F48">
            <v>3.7232216216666671</v>
          </cell>
        </row>
        <row r="49">
          <cell r="E49">
            <v>39783</v>
          </cell>
          <cell r="F49">
            <v>3.6888610200000005</v>
          </cell>
        </row>
        <row r="50">
          <cell r="E50">
            <v>39814</v>
          </cell>
          <cell r="F50">
            <v>3.6017744383333334</v>
          </cell>
        </row>
        <row r="51">
          <cell r="E51">
            <v>39845</v>
          </cell>
          <cell r="F51">
            <v>3.6341252091666667</v>
          </cell>
        </row>
        <row r="52">
          <cell r="E52">
            <v>39873</v>
          </cell>
          <cell r="F52">
            <v>3.8137848216666668</v>
          </cell>
        </row>
        <row r="53">
          <cell r="E53">
            <v>39904</v>
          </cell>
          <cell r="F53">
            <v>4.0168574425000001</v>
          </cell>
        </row>
        <row r="54">
          <cell r="E54">
            <v>39934</v>
          </cell>
          <cell r="F54">
            <v>4.2996868541666666</v>
          </cell>
        </row>
        <row r="55">
          <cell r="E55">
            <v>39965</v>
          </cell>
          <cell r="F55">
            <v>4.1193899283333328</v>
          </cell>
        </row>
        <row r="56">
          <cell r="E56">
            <v>39995</v>
          </cell>
          <cell r="F56">
            <v>4.1177663858333338</v>
          </cell>
        </row>
        <row r="57">
          <cell r="E57">
            <v>40026</v>
          </cell>
          <cell r="F57">
            <v>4.120306096666666</v>
          </cell>
        </row>
        <row r="58">
          <cell r="E58">
            <v>40057</v>
          </cell>
          <cell r="F58">
            <v>4.2207682091666667</v>
          </cell>
        </row>
        <row r="59">
          <cell r="E59">
            <v>40087</v>
          </cell>
          <cell r="F59">
            <v>4.3786362216666666</v>
          </cell>
        </row>
        <row r="60">
          <cell r="E60">
            <v>40118</v>
          </cell>
          <cell r="F60">
            <v>4.4493777950000002</v>
          </cell>
        </row>
        <row r="61">
          <cell r="E61">
            <v>40148</v>
          </cell>
          <cell r="F61">
            <v>4.5987516108333333</v>
          </cell>
        </row>
        <row r="62">
          <cell r="E62">
            <v>40179</v>
          </cell>
          <cell r="F62">
            <v>4.6053398900000007</v>
          </cell>
        </row>
        <row r="63">
          <cell r="E63">
            <v>40210</v>
          </cell>
          <cell r="F63">
            <v>4.5264402874999998</v>
          </cell>
        </row>
        <row r="64">
          <cell r="E64">
            <v>40238</v>
          </cell>
          <cell r="F64">
            <v>4.3431255991666671</v>
          </cell>
        </row>
        <row r="65">
          <cell r="E65">
            <v>40269</v>
          </cell>
          <cell r="F65">
            <v>4.1804316391666676</v>
          </cell>
        </row>
        <row r="66">
          <cell r="E66">
            <v>40299</v>
          </cell>
          <cell r="F66">
            <v>4.0226584624999999</v>
          </cell>
        </row>
        <row r="67">
          <cell r="E67">
            <v>40330</v>
          </cell>
          <cell r="F67">
            <v>3.9059437466666669</v>
          </cell>
        </row>
        <row r="68">
          <cell r="E68">
            <v>40360</v>
          </cell>
          <cell r="F68">
            <v>3.8813911983333331</v>
          </cell>
        </row>
        <row r="69">
          <cell r="E69">
            <v>40391</v>
          </cell>
          <cell r="F69">
            <v>3.8504937966666666</v>
          </cell>
        </row>
        <row r="70">
          <cell r="E70">
            <v>40422</v>
          </cell>
          <cell r="F70">
            <v>3.8332876916666669</v>
          </cell>
        </row>
        <row r="71">
          <cell r="E71">
            <v>40452</v>
          </cell>
          <cell r="F71">
            <v>5.1566479475000015</v>
          </cell>
        </row>
        <row r="72">
          <cell r="E72">
            <v>40483</v>
          </cell>
          <cell r="F72">
            <v>5.1669510050000005</v>
          </cell>
        </row>
        <row r="73">
          <cell r="E73">
            <v>40513</v>
          </cell>
          <cell r="F73">
            <v>5.1077568525000014</v>
          </cell>
        </row>
        <row r="74">
          <cell r="E74">
            <v>40544</v>
          </cell>
          <cell r="F74">
            <v>5.1848857916666686</v>
          </cell>
        </row>
        <row r="75">
          <cell r="E75">
            <v>40575</v>
          </cell>
          <cell r="F75">
            <v>5.4029548283333346</v>
          </cell>
        </row>
        <row r="76">
          <cell r="E76">
            <v>40603</v>
          </cell>
          <cell r="F76">
            <v>5.5587055641666678</v>
          </cell>
        </row>
        <row r="77">
          <cell r="E77">
            <v>40634</v>
          </cell>
          <cell r="F77">
            <v>5.4940260966666683</v>
          </cell>
        </row>
        <row r="78">
          <cell r="E78">
            <v>40664</v>
          </cell>
          <cell r="F78">
            <v>5.6468822558333356</v>
          </cell>
        </row>
        <row r="79">
          <cell r="E79">
            <v>40695</v>
          </cell>
          <cell r="F79">
            <v>5.8734552200000012</v>
          </cell>
        </row>
        <row r="80">
          <cell r="E80">
            <v>40725</v>
          </cell>
          <cell r="F80">
            <v>5.8996732150000026</v>
          </cell>
        </row>
        <row r="81">
          <cell r="E81">
            <v>40756</v>
          </cell>
          <cell r="F81">
            <v>5.9641702500000031</v>
          </cell>
        </row>
        <row r="82">
          <cell r="E82">
            <v>40787</v>
          </cell>
          <cell r="F82">
            <v>5.9067876350000015</v>
          </cell>
        </row>
        <row r="83">
          <cell r="E83">
            <v>40817</v>
          </cell>
          <cell r="F83">
            <v>4.4400427866666687</v>
          </cell>
        </row>
        <row r="84">
          <cell r="E84">
            <v>40848</v>
          </cell>
          <cell r="F84">
            <v>4.4459590858333344</v>
          </cell>
        </row>
        <row r="85">
          <cell r="E85">
            <v>40878</v>
          </cell>
          <cell r="F85">
            <v>4.7435012908333336</v>
          </cell>
        </row>
      </sheetData>
      <sheetData sheetId="22">
        <row r="23">
          <cell r="E23">
            <v>38991</v>
          </cell>
        </row>
        <row r="25">
          <cell r="E25">
            <v>39052</v>
          </cell>
          <cell r="F25">
            <v>62.35398702166674</v>
          </cell>
        </row>
        <row r="26">
          <cell r="E26">
            <v>39083</v>
          </cell>
          <cell r="F26">
            <v>63.949717029166742</v>
          </cell>
        </row>
        <row r="27">
          <cell r="E27">
            <v>39114</v>
          </cell>
          <cell r="F27">
            <v>65.595158850833414</v>
          </cell>
        </row>
        <row r="28">
          <cell r="E28">
            <v>39142</v>
          </cell>
          <cell r="F28">
            <v>68.041004352500082</v>
          </cell>
        </row>
        <row r="29">
          <cell r="E29">
            <v>39173</v>
          </cell>
          <cell r="F29">
            <v>70.575087516666741</v>
          </cell>
        </row>
        <row r="30">
          <cell r="E30">
            <v>39203</v>
          </cell>
          <cell r="F30">
            <v>74.570555538333437</v>
          </cell>
        </row>
        <row r="31">
          <cell r="E31">
            <v>39234</v>
          </cell>
          <cell r="F31">
            <v>77.750684861666755</v>
          </cell>
        </row>
        <row r="32">
          <cell r="E32">
            <v>39264</v>
          </cell>
          <cell r="F32">
            <v>82.394450996666762</v>
          </cell>
        </row>
        <row r="33">
          <cell r="E33">
            <v>39295</v>
          </cell>
          <cell r="F33">
            <v>87.151205061666772</v>
          </cell>
        </row>
        <row r="34">
          <cell r="E34">
            <v>39326</v>
          </cell>
          <cell r="F34">
            <v>90.878683924166694</v>
          </cell>
        </row>
        <row r="35">
          <cell r="E35">
            <v>39356</v>
          </cell>
          <cell r="F35">
            <v>96.084488295000043</v>
          </cell>
        </row>
        <row r="36">
          <cell r="E36">
            <v>39387</v>
          </cell>
          <cell r="F36">
            <v>103.05068921416667</v>
          </cell>
        </row>
        <row r="37">
          <cell r="E37">
            <v>39417</v>
          </cell>
          <cell r="F37">
            <v>109.11022714249999</v>
          </cell>
        </row>
        <row r="38">
          <cell r="E38">
            <v>39448</v>
          </cell>
          <cell r="F38">
            <v>112.026800905</v>
          </cell>
        </row>
        <row r="39">
          <cell r="E39">
            <v>39479</v>
          </cell>
          <cell r="F39">
            <v>115.87663665083335</v>
          </cell>
        </row>
        <row r="40">
          <cell r="E40">
            <v>39508</v>
          </cell>
          <cell r="F40">
            <v>115.23035497500003</v>
          </cell>
        </row>
        <row r="41">
          <cell r="E41">
            <v>39539</v>
          </cell>
          <cell r="F41">
            <v>120.13846633083335</v>
          </cell>
        </row>
        <row r="42">
          <cell r="E42">
            <v>39569</v>
          </cell>
          <cell r="F42">
            <v>121.74114139916668</v>
          </cell>
        </row>
        <row r="43">
          <cell r="E43">
            <v>39600</v>
          </cell>
          <cell r="F43">
            <v>121.06276686333335</v>
          </cell>
        </row>
        <row r="44">
          <cell r="E44">
            <v>39630</v>
          </cell>
          <cell r="F44">
            <v>120.97074395083335</v>
          </cell>
        </row>
        <row r="45">
          <cell r="E45">
            <v>39661</v>
          </cell>
          <cell r="F45">
            <v>118.43014143333333</v>
          </cell>
        </row>
        <row r="46">
          <cell r="E46">
            <v>39692</v>
          </cell>
          <cell r="F46">
            <v>115.3335628666667</v>
          </cell>
        </row>
        <row r="47">
          <cell r="E47">
            <v>39722</v>
          </cell>
          <cell r="F47">
            <v>116.58430098166669</v>
          </cell>
        </row>
        <row r="48">
          <cell r="E48">
            <v>39753</v>
          </cell>
          <cell r="F48">
            <v>112.87927946833339</v>
          </cell>
        </row>
        <row r="49">
          <cell r="E49">
            <v>39783</v>
          </cell>
          <cell r="F49">
            <v>110.68930160750006</v>
          </cell>
        </row>
        <row r="50">
          <cell r="E50">
            <v>39814</v>
          </cell>
          <cell r="F50">
            <v>109.10738949583339</v>
          </cell>
        </row>
        <row r="51">
          <cell r="E51">
            <v>39845</v>
          </cell>
          <cell r="F51">
            <v>107.05737386833339</v>
          </cell>
        </row>
        <row r="52">
          <cell r="E52">
            <v>39873</v>
          </cell>
          <cell r="F52">
            <v>107.35083741250003</v>
          </cell>
        </row>
        <row r="53">
          <cell r="E53">
            <v>39904</v>
          </cell>
          <cell r="F53">
            <v>100.93407012833336</v>
          </cell>
        </row>
        <row r="54">
          <cell r="E54">
            <v>39934</v>
          </cell>
          <cell r="F54">
            <v>99.16411152000002</v>
          </cell>
        </row>
        <row r="55">
          <cell r="E55">
            <v>39965</v>
          </cell>
          <cell r="F55">
            <v>99.422705794166689</v>
          </cell>
        </row>
        <row r="56">
          <cell r="E56">
            <v>39995</v>
          </cell>
          <cell r="F56">
            <v>95.006824379166687</v>
          </cell>
        </row>
        <row r="57">
          <cell r="E57">
            <v>40026</v>
          </cell>
          <cell r="F57">
            <v>91.503335906666678</v>
          </cell>
        </row>
        <row r="58">
          <cell r="E58">
            <v>40057</v>
          </cell>
          <cell r="F58">
            <v>90.034921106666673</v>
          </cell>
        </row>
        <row r="59">
          <cell r="E59">
            <v>40087</v>
          </cell>
          <cell r="F59">
            <v>81.374432404166626</v>
          </cell>
        </row>
        <row r="60">
          <cell r="E60">
            <v>40118</v>
          </cell>
          <cell r="F60">
            <v>75.483086149999977</v>
          </cell>
        </row>
        <row r="61">
          <cell r="E61">
            <v>40148</v>
          </cell>
          <cell r="F61">
            <v>68.45559328749998</v>
          </cell>
        </row>
        <row r="62">
          <cell r="E62">
            <v>40179</v>
          </cell>
          <cell r="F62">
            <v>64.120771119999986</v>
          </cell>
        </row>
        <row r="63">
          <cell r="E63">
            <v>40210</v>
          </cell>
          <cell r="F63">
            <v>59.858429481666661</v>
          </cell>
        </row>
        <row r="64">
          <cell r="E64">
            <v>40238</v>
          </cell>
          <cell r="F64">
            <v>56.10499506</v>
          </cell>
        </row>
        <row r="65">
          <cell r="E65">
            <v>40269</v>
          </cell>
          <cell r="F65">
            <v>53.99661837416668</v>
          </cell>
        </row>
        <row r="66">
          <cell r="E66">
            <v>40299</v>
          </cell>
          <cell r="F66">
            <v>48.999321677500006</v>
          </cell>
        </row>
        <row r="67">
          <cell r="E67">
            <v>40330</v>
          </cell>
          <cell r="F67">
            <v>43.820518076666673</v>
          </cell>
        </row>
        <row r="68">
          <cell r="E68">
            <v>40360</v>
          </cell>
          <cell r="F68">
            <v>41.195742134166672</v>
          </cell>
        </row>
        <row r="69">
          <cell r="E69">
            <v>40391</v>
          </cell>
          <cell r="F69">
            <v>38.330820054166679</v>
          </cell>
        </row>
        <row r="70">
          <cell r="E70">
            <v>40422</v>
          </cell>
          <cell r="F70">
            <v>34.557779149166663</v>
          </cell>
        </row>
        <row r="71">
          <cell r="E71">
            <v>40452</v>
          </cell>
          <cell r="F71">
            <v>32.021908273333331</v>
          </cell>
        </row>
        <row r="72">
          <cell r="E72">
            <v>40483</v>
          </cell>
          <cell r="F72">
            <v>29.50294420916666</v>
          </cell>
        </row>
        <row r="73">
          <cell r="E73">
            <v>40513</v>
          </cell>
          <cell r="F73">
            <v>28.781717730000008</v>
          </cell>
        </row>
        <row r="74">
          <cell r="E74">
            <v>40544</v>
          </cell>
          <cell r="F74">
            <v>28.50265582416667</v>
          </cell>
        </row>
        <row r="75">
          <cell r="E75">
            <v>40575</v>
          </cell>
          <cell r="F75">
            <v>26.94099650166666</v>
          </cell>
        </row>
        <row r="76">
          <cell r="E76">
            <v>40603</v>
          </cell>
          <cell r="F76">
            <v>25.912951109166666</v>
          </cell>
        </row>
        <row r="77">
          <cell r="E77">
            <v>40634</v>
          </cell>
          <cell r="F77">
            <v>25.415667861666673</v>
          </cell>
        </row>
        <row r="78">
          <cell r="E78">
            <v>40664</v>
          </cell>
          <cell r="F78">
            <v>24.226075075833336</v>
          </cell>
        </row>
        <row r="79">
          <cell r="E79">
            <v>40695</v>
          </cell>
          <cell r="F79">
            <v>24.340726291666666</v>
          </cell>
        </row>
        <row r="80">
          <cell r="E80">
            <v>40725</v>
          </cell>
          <cell r="F80">
            <v>24.443880689999997</v>
          </cell>
        </row>
        <row r="81">
          <cell r="E81">
            <v>40756</v>
          </cell>
          <cell r="F81">
            <v>25.458211045833327</v>
          </cell>
        </row>
        <row r="82">
          <cell r="E82">
            <v>40787</v>
          </cell>
          <cell r="F82">
            <v>25.895064791666659</v>
          </cell>
        </row>
        <row r="83">
          <cell r="E83">
            <v>40817</v>
          </cell>
          <cell r="F83">
            <v>26.664160098333326</v>
          </cell>
        </row>
        <row r="84">
          <cell r="E84">
            <v>40848</v>
          </cell>
          <cell r="F84">
            <v>28.114180343333327</v>
          </cell>
        </row>
        <row r="85">
          <cell r="E85">
            <v>40878</v>
          </cell>
          <cell r="F85">
            <v>30.498657335833329</v>
          </cell>
        </row>
      </sheetData>
      <sheetData sheetId="23">
        <row r="23">
          <cell r="E23">
            <v>38991</v>
          </cell>
        </row>
        <row r="25">
          <cell r="E25">
            <v>39052</v>
          </cell>
          <cell r="F25">
            <v>1.5839300366666667</v>
          </cell>
        </row>
        <row r="26">
          <cell r="E26">
            <v>39083</v>
          </cell>
          <cell r="F26">
            <v>1.7866211541666666</v>
          </cell>
        </row>
        <row r="27">
          <cell r="E27">
            <v>39114</v>
          </cell>
          <cell r="F27">
            <v>1.8098245758333336</v>
          </cell>
        </row>
        <row r="28">
          <cell r="E28">
            <v>39142</v>
          </cell>
          <cell r="F28">
            <v>2.0219514508333334</v>
          </cell>
        </row>
        <row r="29">
          <cell r="E29">
            <v>39173</v>
          </cell>
          <cell r="F29">
            <v>2.0262183441666668</v>
          </cell>
        </row>
        <row r="30">
          <cell r="E30">
            <v>39203</v>
          </cell>
          <cell r="F30">
            <v>2.0399472158333336</v>
          </cell>
        </row>
        <row r="31">
          <cell r="E31">
            <v>39234</v>
          </cell>
          <cell r="F31">
            <v>2.4357321091666666</v>
          </cell>
        </row>
        <row r="32">
          <cell r="E32">
            <v>39264</v>
          </cell>
          <cell r="F32">
            <v>2.5617016408333328</v>
          </cell>
        </row>
        <row r="33">
          <cell r="E33">
            <v>39295</v>
          </cell>
          <cell r="F33">
            <v>2.8253527158333331</v>
          </cell>
        </row>
        <row r="34">
          <cell r="E34">
            <v>39326</v>
          </cell>
          <cell r="F34">
            <v>3.07890036</v>
          </cell>
        </row>
        <row r="35">
          <cell r="E35">
            <v>39356</v>
          </cell>
          <cell r="F35">
            <v>2.8120545725000006</v>
          </cell>
        </row>
        <row r="36">
          <cell r="E36">
            <v>39387</v>
          </cell>
          <cell r="F36">
            <v>3.0514109483333338</v>
          </cell>
        </row>
        <row r="37">
          <cell r="E37">
            <v>39417</v>
          </cell>
          <cell r="F37">
            <v>2.9459603566666672</v>
          </cell>
        </row>
        <row r="38">
          <cell r="E38">
            <v>39448</v>
          </cell>
          <cell r="F38">
            <v>2.7559425725000004</v>
          </cell>
        </row>
        <row r="39">
          <cell r="E39">
            <v>39479</v>
          </cell>
          <cell r="F39">
            <v>3.4281154083333338</v>
          </cell>
        </row>
        <row r="40">
          <cell r="E40">
            <v>39508</v>
          </cell>
          <cell r="F40">
            <v>3.7384319308333342</v>
          </cell>
        </row>
        <row r="41">
          <cell r="E41">
            <v>39539</v>
          </cell>
          <cell r="F41">
            <v>4.1166495358333339</v>
          </cell>
        </row>
        <row r="42">
          <cell r="E42">
            <v>39569</v>
          </cell>
          <cell r="F42">
            <v>5.2202420133333343</v>
          </cell>
        </row>
        <row r="43">
          <cell r="E43">
            <v>39600</v>
          </cell>
          <cell r="F43">
            <v>5.4337233691666675</v>
          </cell>
        </row>
        <row r="44">
          <cell r="E44">
            <v>39630</v>
          </cell>
          <cell r="F44">
            <v>5.9234913674999996</v>
          </cell>
        </row>
        <row r="45">
          <cell r="E45">
            <v>39661</v>
          </cell>
          <cell r="F45">
            <v>5.7452092508333337</v>
          </cell>
        </row>
        <row r="46">
          <cell r="E46">
            <v>39692</v>
          </cell>
          <cell r="F46">
            <v>5.4812625441666674</v>
          </cell>
        </row>
        <row r="47">
          <cell r="E47">
            <v>39722</v>
          </cell>
          <cell r="F47">
            <v>5.3937150058333332</v>
          </cell>
        </row>
        <row r="48">
          <cell r="E48">
            <v>39753</v>
          </cell>
          <cell r="F48">
            <v>5.3073517208333332</v>
          </cell>
        </row>
        <row r="49">
          <cell r="E49">
            <v>39783</v>
          </cell>
          <cell r="F49">
            <v>5.4340102733333344</v>
          </cell>
        </row>
        <row r="50">
          <cell r="E50">
            <v>39814</v>
          </cell>
          <cell r="F50">
            <v>5.4801087358333334</v>
          </cell>
        </row>
        <row r="51">
          <cell r="E51">
            <v>39845</v>
          </cell>
          <cell r="F51">
            <v>4.7978621366666658</v>
          </cell>
        </row>
        <row r="52">
          <cell r="E52">
            <v>39873</v>
          </cell>
          <cell r="F52">
            <v>4.3958611183333334</v>
          </cell>
        </row>
        <row r="53">
          <cell r="E53">
            <v>39904</v>
          </cell>
          <cell r="F53">
            <v>4.1984795291666659</v>
          </cell>
        </row>
        <row r="54">
          <cell r="E54">
            <v>39934</v>
          </cell>
          <cell r="F54">
            <v>3.2119336700000001</v>
          </cell>
        </row>
        <row r="55">
          <cell r="E55">
            <v>39965</v>
          </cell>
          <cell r="F55">
            <v>2.8030510808333333</v>
          </cell>
        </row>
        <row r="56">
          <cell r="E56">
            <v>39995</v>
          </cell>
          <cell r="F56">
            <v>2.0585262558333333</v>
          </cell>
        </row>
        <row r="57">
          <cell r="E57">
            <v>40026</v>
          </cell>
          <cell r="F57">
            <v>1.6915972141666664</v>
          </cell>
        </row>
        <row r="58">
          <cell r="E58">
            <v>40057</v>
          </cell>
          <cell r="F58">
            <v>1.6750972141666667</v>
          </cell>
        </row>
        <row r="59">
          <cell r="E59">
            <v>40087</v>
          </cell>
          <cell r="F59">
            <v>1.5845001208333336</v>
          </cell>
        </row>
        <row r="60">
          <cell r="E60">
            <v>40118</v>
          </cell>
          <cell r="F60">
            <v>1.4281608366666669</v>
          </cell>
        </row>
        <row r="61">
          <cell r="E61">
            <v>40148</v>
          </cell>
          <cell r="F61">
            <v>1.1892034191666667</v>
          </cell>
        </row>
        <row r="62">
          <cell r="E62">
            <v>40179</v>
          </cell>
          <cell r="F62">
            <v>1.0903182900000001</v>
          </cell>
        </row>
        <row r="63">
          <cell r="E63">
            <v>40210</v>
          </cell>
          <cell r="F63">
            <v>0.98136474166666676</v>
          </cell>
        </row>
        <row r="64">
          <cell r="E64">
            <v>40238</v>
          </cell>
          <cell r="F64">
            <v>0.86331885666666663</v>
          </cell>
        </row>
        <row r="65">
          <cell r="E65">
            <v>40269</v>
          </cell>
          <cell r="F65">
            <v>0.67804175749999995</v>
          </cell>
        </row>
        <row r="66">
          <cell r="E66">
            <v>40299</v>
          </cell>
          <cell r="F66">
            <v>0.51870633249999998</v>
          </cell>
        </row>
        <row r="67">
          <cell r="E67">
            <v>40330</v>
          </cell>
          <cell r="F67">
            <v>0.35072826333333329</v>
          </cell>
        </row>
        <row r="68">
          <cell r="E68">
            <v>40360</v>
          </cell>
          <cell r="F68">
            <v>0.34036840916666661</v>
          </cell>
        </row>
        <row r="69">
          <cell r="E69">
            <v>40391</v>
          </cell>
          <cell r="F69">
            <v>0.31581678416666664</v>
          </cell>
        </row>
        <row r="70">
          <cell r="E70">
            <v>40422</v>
          </cell>
          <cell r="F70">
            <v>0.31241897166666666</v>
          </cell>
        </row>
        <row r="71">
          <cell r="E71">
            <v>40452</v>
          </cell>
          <cell r="F71">
            <v>0.3153021133333333</v>
          </cell>
        </row>
        <row r="72">
          <cell r="E72">
            <v>40483</v>
          </cell>
          <cell r="F72">
            <v>0.30639413249999997</v>
          </cell>
        </row>
        <row r="73">
          <cell r="E73">
            <v>40513</v>
          </cell>
          <cell r="F73">
            <v>0.2942072641666667</v>
          </cell>
        </row>
        <row r="74">
          <cell r="E74">
            <v>40544</v>
          </cell>
          <cell r="F74">
            <v>0.29789726416666668</v>
          </cell>
        </row>
        <row r="75">
          <cell r="E75">
            <v>40575</v>
          </cell>
          <cell r="F75">
            <v>0.27295050250000003</v>
          </cell>
        </row>
        <row r="76">
          <cell r="E76">
            <v>40603</v>
          </cell>
          <cell r="F76">
            <v>0.28944072750000005</v>
          </cell>
        </row>
        <row r="77">
          <cell r="E77">
            <v>40634</v>
          </cell>
          <cell r="F77">
            <v>0.24144678916666665</v>
          </cell>
        </row>
        <row r="78">
          <cell r="E78">
            <v>40664</v>
          </cell>
          <cell r="F78">
            <v>0.23733890666666668</v>
          </cell>
        </row>
        <row r="79">
          <cell r="E79">
            <v>40695</v>
          </cell>
          <cell r="F79">
            <v>0.192264565</v>
          </cell>
        </row>
        <row r="80">
          <cell r="E80">
            <v>40725</v>
          </cell>
          <cell r="F80">
            <v>0.13445878583333334</v>
          </cell>
        </row>
        <row r="81">
          <cell r="E81">
            <v>40756</v>
          </cell>
          <cell r="F81">
            <v>0.14670053583333334</v>
          </cell>
        </row>
        <row r="82">
          <cell r="E82">
            <v>40787</v>
          </cell>
          <cell r="F82">
            <v>0.14712959833333333</v>
          </cell>
        </row>
        <row r="83">
          <cell r="E83">
            <v>40817</v>
          </cell>
          <cell r="F83">
            <v>0.14435789833333332</v>
          </cell>
        </row>
        <row r="84">
          <cell r="E84">
            <v>40848</v>
          </cell>
          <cell r="F84">
            <v>0.150770565</v>
          </cell>
        </row>
        <row r="85">
          <cell r="E85">
            <v>40878</v>
          </cell>
          <cell r="F85">
            <v>0.15974698166666668</v>
          </cell>
        </row>
      </sheetData>
      <sheetData sheetId="24">
        <row r="23">
          <cell r="E23">
            <v>38991</v>
          </cell>
        </row>
        <row r="25">
          <cell r="E25">
            <v>39052</v>
          </cell>
          <cell r="F25">
            <v>3.9155276550000004</v>
          </cell>
        </row>
        <row r="26">
          <cell r="E26">
            <v>39083</v>
          </cell>
          <cell r="F26">
            <v>4.0496541150000009</v>
          </cell>
        </row>
        <row r="27">
          <cell r="E27">
            <v>39114</v>
          </cell>
          <cell r="F27">
            <v>4.3764391525000006</v>
          </cell>
        </row>
        <row r="28">
          <cell r="E28">
            <v>39142</v>
          </cell>
          <cell r="F28">
            <v>4.5254605166666666</v>
          </cell>
        </row>
        <row r="29">
          <cell r="E29">
            <v>39173</v>
          </cell>
          <cell r="F29">
            <v>4.8338527525000003</v>
          </cell>
        </row>
        <row r="30">
          <cell r="E30">
            <v>39203</v>
          </cell>
          <cell r="F30">
            <v>5.1665184516666676</v>
          </cell>
        </row>
        <row r="31">
          <cell r="E31">
            <v>39234</v>
          </cell>
          <cell r="F31">
            <v>5.4130557000000001</v>
          </cell>
        </row>
        <row r="32">
          <cell r="E32">
            <v>39264</v>
          </cell>
          <cell r="F32">
            <v>5.7431692908333334</v>
          </cell>
        </row>
        <row r="33">
          <cell r="E33">
            <v>39295</v>
          </cell>
          <cell r="F33">
            <v>6.1489527224999998</v>
          </cell>
        </row>
        <row r="34">
          <cell r="E34">
            <v>39326</v>
          </cell>
          <cell r="F34">
            <v>6.6498048641666658</v>
          </cell>
        </row>
        <row r="35">
          <cell r="E35">
            <v>39356</v>
          </cell>
          <cell r="F35">
            <v>7.0946434566666676</v>
          </cell>
        </row>
        <row r="36">
          <cell r="E36">
            <v>39387</v>
          </cell>
          <cell r="F36">
            <v>7.411934733333335</v>
          </cell>
        </row>
        <row r="37">
          <cell r="E37">
            <v>39417</v>
          </cell>
          <cell r="F37">
            <v>7.7491360475000013</v>
          </cell>
        </row>
        <row r="38">
          <cell r="E38">
            <v>39448</v>
          </cell>
          <cell r="F38">
            <v>8.1924553425000006</v>
          </cell>
        </row>
        <row r="39">
          <cell r="E39">
            <v>39479</v>
          </cell>
          <cell r="F39">
            <v>8.4518365458333342</v>
          </cell>
        </row>
        <row r="40">
          <cell r="E40">
            <v>39508</v>
          </cell>
          <cell r="F40">
            <v>8.6582848408333355</v>
          </cell>
        </row>
        <row r="41">
          <cell r="E41">
            <v>39539</v>
          </cell>
          <cell r="F41">
            <v>9.1830702583333359</v>
          </cell>
        </row>
        <row r="42">
          <cell r="E42">
            <v>39569</v>
          </cell>
          <cell r="F42">
            <v>9.5639654616666689</v>
          </cell>
        </row>
        <row r="43">
          <cell r="E43">
            <v>39600</v>
          </cell>
          <cell r="F43">
            <v>10.103427743333336</v>
          </cell>
        </row>
        <row r="44">
          <cell r="E44">
            <v>39630</v>
          </cell>
          <cell r="F44">
            <v>10.468279352500003</v>
          </cell>
        </row>
        <row r="45">
          <cell r="E45">
            <v>39661</v>
          </cell>
          <cell r="F45">
            <v>10.741363327500002</v>
          </cell>
        </row>
        <row r="46">
          <cell r="E46">
            <v>39692</v>
          </cell>
          <cell r="F46">
            <v>10.534449021666669</v>
          </cell>
        </row>
        <row r="47">
          <cell r="E47">
            <v>39722</v>
          </cell>
          <cell r="F47">
            <v>11.179894403333337</v>
          </cell>
        </row>
        <row r="48">
          <cell r="E48">
            <v>39753</v>
          </cell>
          <cell r="F48">
            <v>11.767832991666667</v>
          </cell>
        </row>
        <row r="49">
          <cell r="E49">
            <v>39783</v>
          </cell>
          <cell r="F49">
            <v>12.611879357500003</v>
          </cell>
        </row>
        <row r="50">
          <cell r="E50">
            <v>39814</v>
          </cell>
          <cell r="F50">
            <v>12.893787010000002</v>
          </cell>
        </row>
        <row r="51">
          <cell r="E51">
            <v>39845</v>
          </cell>
          <cell r="F51">
            <v>13.490847310833336</v>
          </cell>
        </row>
        <row r="52">
          <cell r="E52">
            <v>39873</v>
          </cell>
          <cell r="F52">
            <v>13.937448957500001</v>
          </cell>
        </row>
        <row r="53">
          <cell r="E53">
            <v>39904</v>
          </cell>
          <cell r="F53">
            <v>13.569552232499996</v>
          </cell>
        </row>
        <row r="54">
          <cell r="E54">
            <v>39934</v>
          </cell>
          <cell r="F54">
            <v>13.241491584999999</v>
          </cell>
        </row>
        <row r="55">
          <cell r="E55">
            <v>39965</v>
          </cell>
          <cell r="F55">
            <v>12.634964381666668</v>
          </cell>
        </row>
        <row r="56">
          <cell r="E56">
            <v>39995</v>
          </cell>
          <cell r="F56">
            <v>12.248898695000001</v>
          </cell>
        </row>
        <row r="57">
          <cell r="E57">
            <v>40026</v>
          </cell>
          <cell r="F57">
            <v>11.852029513333333</v>
          </cell>
        </row>
        <row r="58">
          <cell r="E58">
            <v>40057</v>
          </cell>
          <cell r="F58">
            <v>11.846274045833333</v>
          </cell>
        </row>
        <row r="59">
          <cell r="E59">
            <v>40087</v>
          </cell>
          <cell r="F59">
            <v>11.065102688333333</v>
          </cell>
        </row>
        <row r="60">
          <cell r="E60">
            <v>40118</v>
          </cell>
          <cell r="F60">
            <v>10.244719849999999</v>
          </cell>
        </row>
        <row r="61">
          <cell r="E61">
            <v>40148</v>
          </cell>
          <cell r="F61">
            <v>9.1610193199999994</v>
          </cell>
        </row>
        <row r="62">
          <cell r="E62">
            <v>40179</v>
          </cell>
          <cell r="F62">
            <v>8.4084240916666655</v>
          </cell>
        </row>
        <row r="63">
          <cell r="E63">
            <v>40210</v>
          </cell>
          <cell r="F63">
            <v>7.4733318591666666</v>
          </cell>
        </row>
        <row r="64">
          <cell r="E64">
            <v>40238</v>
          </cell>
          <cell r="F64">
            <v>6.7385453600000007</v>
          </cell>
        </row>
        <row r="65">
          <cell r="E65">
            <v>40269</v>
          </cell>
          <cell r="F65">
            <v>6.4970165541666693</v>
          </cell>
        </row>
        <row r="66">
          <cell r="E66">
            <v>40299</v>
          </cell>
          <cell r="F66">
            <v>6.1666290258333367</v>
          </cell>
        </row>
        <row r="67">
          <cell r="E67">
            <v>40330</v>
          </cell>
          <cell r="F67">
            <v>5.9090879766666689</v>
          </cell>
        </row>
        <row r="68">
          <cell r="E68">
            <v>40360</v>
          </cell>
          <cell r="F68">
            <v>5.4603531700000039</v>
          </cell>
        </row>
        <row r="69">
          <cell r="E69">
            <v>40391</v>
          </cell>
          <cell r="F69">
            <v>5.0523394316666685</v>
          </cell>
        </row>
        <row r="70">
          <cell r="E70">
            <v>40422</v>
          </cell>
          <cell r="F70">
            <v>4.693811510833334</v>
          </cell>
        </row>
        <row r="71">
          <cell r="E71">
            <v>40452</v>
          </cell>
          <cell r="F71">
            <v>4.308043495833334</v>
          </cell>
        </row>
        <row r="72">
          <cell r="E72">
            <v>40483</v>
          </cell>
          <cell r="F72">
            <v>3.9641255533333335</v>
          </cell>
        </row>
        <row r="73">
          <cell r="E73">
            <v>40513</v>
          </cell>
          <cell r="F73">
            <v>3.6680577991666663</v>
          </cell>
        </row>
        <row r="74">
          <cell r="E74">
            <v>40544</v>
          </cell>
          <cell r="F74">
            <v>3.6542303608333331</v>
          </cell>
        </row>
        <row r="75">
          <cell r="E75">
            <v>40575</v>
          </cell>
          <cell r="F75">
            <v>3.5217058908333336</v>
          </cell>
        </row>
        <row r="76">
          <cell r="E76">
            <v>40603</v>
          </cell>
          <cell r="F76">
            <v>3.3673238608333338</v>
          </cell>
        </row>
        <row r="77">
          <cell r="E77">
            <v>40634</v>
          </cell>
          <cell r="F77">
            <v>3.2676516366666668</v>
          </cell>
        </row>
        <row r="78">
          <cell r="E78">
            <v>40664</v>
          </cell>
          <cell r="F78">
            <v>3.1211614308333329</v>
          </cell>
        </row>
        <row r="79">
          <cell r="E79">
            <v>40695</v>
          </cell>
          <cell r="F79">
            <v>3.1890119250000004</v>
          </cell>
        </row>
        <row r="80">
          <cell r="E80">
            <v>40725</v>
          </cell>
          <cell r="F80">
            <v>3.2320226175000002</v>
          </cell>
        </row>
        <row r="81">
          <cell r="E81">
            <v>40756</v>
          </cell>
          <cell r="F81">
            <v>3.2530820616666669</v>
          </cell>
        </row>
        <row r="82">
          <cell r="E82">
            <v>40787</v>
          </cell>
          <cell r="F82">
            <v>3.3198136283333337</v>
          </cell>
        </row>
        <row r="83">
          <cell r="E83">
            <v>40817</v>
          </cell>
          <cell r="F83">
            <v>3.3385716700000003</v>
          </cell>
        </row>
        <row r="84">
          <cell r="E84">
            <v>40848</v>
          </cell>
          <cell r="F84">
            <v>3.664920265833334</v>
          </cell>
        </row>
        <row r="85">
          <cell r="E85">
            <v>40878</v>
          </cell>
          <cell r="F85">
            <v>3.8757475400000003</v>
          </cell>
        </row>
      </sheetData>
      <sheetData sheetId="25">
        <row r="23">
          <cell r="E23">
            <v>38991</v>
          </cell>
        </row>
        <row r="25">
          <cell r="E25">
            <v>39052</v>
          </cell>
          <cell r="F25">
            <v>13.478232385833325</v>
          </cell>
        </row>
        <row r="26">
          <cell r="E26">
            <v>39083</v>
          </cell>
          <cell r="F26">
            <v>13.718651912499991</v>
          </cell>
        </row>
        <row r="27">
          <cell r="E27">
            <v>39114</v>
          </cell>
          <cell r="F27">
            <v>14.047229864999991</v>
          </cell>
        </row>
        <row r="28">
          <cell r="E28">
            <v>39142</v>
          </cell>
          <cell r="F28">
            <v>14.62995228999999</v>
          </cell>
        </row>
        <row r="29">
          <cell r="E29">
            <v>39173</v>
          </cell>
          <cell r="F29">
            <v>15.526387234166654</v>
          </cell>
        </row>
        <row r="30">
          <cell r="E30">
            <v>39203</v>
          </cell>
          <cell r="F30">
            <v>16.66048387666665</v>
          </cell>
        </row>
        <row r="31">
          <cell r="E31">
            <v>39234</v>
          </cell>
          <cell r="F31">
            <v>18.057757359166651</v>
          </cell>
        </row>
        <row r="32">
          <cell r="E32">
            <v>39264</v>
          </cell>
          <cell r="F32">
            <v>19.637595629999982</v>
          </cell>
        </row>
        <row r="33">
          <cell r="E33">
            <v>39295</v>
          </cell>
          <cell r="F33">
            <v>22.013453234166647</v>
          </cell>
        </row>
        <row r="34">
          <cell r="E34">
            <v>39326</v>
          </cell>
          <cell r="F34">
            <v>23.70310379999998</v>
          </cell>
        </row>
        <row r="35">
          <cell r="E35">
            <v>39356</v>
          </cell>
          <cell r="F35">
            <v>26.868568359166634</v>
          </cell>
        </row>
        <row r="36">
          <cell r="E36">
            <v>39387</v>
          </cell>
          <cell r="F36">
            <v>29.688209314166645</v>
          </cell>
        </row>
        <row r="37">
          <cell r="E37">
            <v>39417</v>
          </cell>
          <cell r="F37">
            <v>33.323858328333323</v>
          </cell>
        </row>
        <row r="38">
          <cell r="E38">
            <v>39448</v>
          </cell>
          <cell r="F38">
            <v>36.717323428333323</v>
          </cell>
        </row>
        <row r="39">
          <cell r="E39">
            <v>39479</v>
          </cell>
          <cell r="F39">
            <v>39.245429589166655</v>
          </cell>
        </row>
        <row r="40">
          <cell r="E40">
            <v>39508</v>
          </cell>
          <cell r="F40">
            <v>40.733612029999996</v>
          </cell>
        </row>
        <row r="41">
          <cell r="E41">
            <v>39539</v>
          </cell>
          <cell r="F41">
            <v>44.873172354999987</v>
          </cell>
        </row>
        <row r="42">
          <cell r="E42">
            <v>39569</v>
          </cell>
          <cell r="F42">
            <v>47.768658304999995</v>
          </cell>
        </row>
        <row r="43">
          <cell r="E43">
            <v>39600</v>
          </cell>
          <cell r="F43">
            <v>48.504138797499998</v>
          </cell>
        </row>
        <row r="44">
          <cell r="E44">
            <v>39630</v>
          </cell>
          <cell r="F44">
            <v>49.333551312499999</v>
          </cell>
        </row>
        <row r="45">
          <cell r="E45">
            <v>39661</v>
          </cell>
          <cell r="F45">
            <v>49.053593393333337</v>
          </cell>
        </row>
        <row r="46">
          <cell r="E46">
            <v>39692</v>
          </cell>
          <cell r="F46">
            <v>48.988728966666677</v>
          </cell>
        </row>
        <row r="47">
          <cell r="E47">
            <v>39722</v>
          </cell>
          <cell r="F47">
            <v>51.3780160366667</v>
          </cell>
        </row>
        <row r="48">
          <cell r="E48">
            <v>39753</v>
          </cell>
          <cell r="F48">
            <v>51.272131560833351</v>
          </cell>
        </row>
        <row r="49">
          <cell r="E49">
            <v>39783</v>
          </cell>
          <cell r="F49">
            <v>50.321825247500016</v>
          </cell>
        </row>
        <row r="50">
          <cell r="E50">
            <v>39814</v>
          </cell>
          <cell r="F50">
            <v>48.448406520000013</v>
          </cell>
        </row>
        <row r="51">
          <cell r="E51">
            <v>39845</v>
          </cell>
          <cell r="F51">
            <v>47.808061170833348</v>
          </cell>
        </row>
        <row r="52">
          <cell r="E52">
            <v>39873</v>
          </cell>
          <cell r="F52">
            <v>48.294979870000013</v>
          </cell>
        </row>
        <row r="53">
          <cell r="E53">
            <v>39904</v>
          </cell>
          <cell r="F53">
            <v>44.467606975000002</v>
          </cell>
        </row>
        <row r="54">
          <cell r="E54">
            <v>39934</v>
          </cell>
          <cell r="F54">
            <v>44.283996439166678</v>
          </cell>
        </row>
        <row r="55">
          <cell r="E55">
            <v>39965</v>
          </cell>
          <cell r="F55">
            <v>45.002830533333338</v>
          </cell>
        </row>
        <row r="56">
          <cell r="E56">
            <v>39995</v>
          </cell>
          <cell r="F56">
            <v>43.355471829166667</v>
          </cell>
        </row>
        <row r="57">
          <cell r="E57">
            <v>40026</v>
          </cell>
          <cell r="F57">
            <v>41.968183801666676</v>
          </cell>
        </row>
        <row r="58">
          <cell r="E58">
            <v>40057</v>
          </cell>
          <cell r="F58">
            <v>40.696879727500011</v>
          </cell>
        </row>
        <row r="59">
          <cell r="E59">
            <v>40087</v>
          </cell>
          <cell r="F59">
            <v>35.346276072499982</v>
          </cell>
        </row>
        <row r="60">
          <cell r="E60">
            <v>40118</v>
          </cell>
          <cell r="F60">
            <v>32.308958599166658</v>
          </cell>
        </row>
        <row r="61">
          <cell r="E61">
            <v>40148</v>
          </cell>
          <cell r="F61">
            <v>29.545250625833322</v>
          </cell>
        </row>
        <row r="62">
          <cell r="E62">
            <v>40179</v>
          </cell>
          <cell r="F62">
            <v>27.979783473333327</v>
          </cell>
        </row>
        <row r="63">
          <cell r="E63">
            <v>40210</v>
          </cell>
          <cell r="F63">
            <v>26.4481731875</v>
          </cell>
        </row>
        <row r="64">
          <cell r="E64">
            <v>40238</v>
          </cell>
          <cell r="F64">
            <v>24.277376261666664</v>
          </cell>
        </row>
        <row r="65">
          <cell r="E65">
            <v>40269</v>
          </cell>
          <cell r="F65">
            <v>23.537168062499997</v>
          </cell>
        </row>
        <row r="66">
          <cell r="E66">
            <v>40299</v>
          </cell>
          <cell r="F66">
            <v>20.036895266666658</v>
          </cell>
        </row>
        <row r="67">
          <cell r="E67">
            <v>40330</v>
          </cell>
          <cell r="F67">
            <v>17.320866797499999</v>
          </cell>
        </row>
        <row r="68">
          <cell r="E68">
            <v>40360</v>
          </cell>
          <cell r="F68">
            <v>16.439830814166665</v>
          </cell>
        </row>
        <row r="69">
          <cell r="E69">
            <v>40391</v>
          </cell>
          <cell r="F69">
            <v>15.572139845833332</v>
          </cell>
        </row>
        <row r="70">
          <cell r="E70">
            <v>40422</v>
          </cell>
          <cell r="F70">
            <v>14.576356732499997</v>
          </cell>
        </row>
        <row r="71">
          <cell r="E71">
            <v>40452</v>
          </cell>
          <cell r="F71">
            <v>13.731152785833336</v>
          </cell>
        </row>
        <row r="72">
          <cell r="E72">
            <v>40483</v>
          </cell>
          <cell r="F72">
            <v>13.182450066666666</v>
          </cell>
        </row>
        <row r="73">
          <cell r="E73">
            <v>40513</v>
          </cell>
          <cell r="F73">
            <v>13.460304984166664</v>
          </cell>
        </row>
        <row r="74">
          <cell r="E74">
            <v>40544</v>
          </cell>
          <cell r="F74">
            <v>13.285011805000002</v>
          </cell>
        </row>
        <row r="75">
          <cell r="E75">
            <v>40575</v>
          </cell>
          <cell r="F75">
            <v>12.504200713333333</v>
          </cell>
        </row>
        <row r="76">
          <cell r="E76">
            <v>40603</v>
          </cell>
          <cell r="F76">
            <v>12.401076564166665</v>
          </cell>
        </row>
        <row r="77">
          <cell r="E77">
            <v>40634</v>
          </cell>
          <cell r="F77">
            <v>12.158370058333333</v>
          </cell>
        </row>
        <row r="78">
          <cell r="E78">
            <v>40664</v>
          </cell>
          <cell r="F78">
            <v>11.555827749166665</v>
          </cell>
        </row>
        <row r="79">
          <cell r="E79">
            <v>40695</v>
          </cell>
          <cell r="F79">
            <v>11.303826298333334</v>
          </cell>
        </row>
        <row r="80">
          <cell r="E80">
            <v>40725</v>
          </cell>
          <cell r="F80">
            <v>11.263178911666666</v>
          </cell>
        </row>
        <row r="81">
          <cell r="E81">
            <v>40756</v>
          </cell>
          <cell r="F81">
            <v>11.589407700833332</v>
          </cell>
        </row>
        <row r="82">
          <cell r="E82">
            <v>40787</v>
          </cell>
          <cell r="F82">
            <v>11.500133324166663</v>
          </cell>
        </row>
        <row r="83">
          <cell r="E83">
            <v>40817</v>
          </cell>
          <cell r="F83">
            <v>11.561915585833333</v>
          </cell>
        </row>
        <row r="84">
          <cell r="E84">
            <v>40848</v>
          </cell>
          <cell r="F84">
            <v>12.129382874166666</v>
          </cell>
        </row>
        <row r="85">
          <cell r="E85">
            <v>40878</v>
          </cell>
          <cell r="F85">
            <v>11.815688709999998</v>
          </cell>
        </row>
      </sheetData>
      <sheetData sheetId="26">
        <row r="23">
          <cell r="E23">
            <v>38991</v>
          </cell>
        </row>
        <row r="25">
          <cell r="E25">
            <v>39052</v>
          </cell>
          <cell r="F25">
            <v>35.106198299166664</v>
          </cell>
        </row>
        <row r="26">
          <cell r="E26">
            <v>39083</v>
          </cell>
          <cell r="F26">
            <v>35.746119771666663</v>
          </cell>
        </row>
        <row r="27">
          <cell r="E27">
            <v>39114</v>
          </cell>
          <cell r="F27">
            <v>36.887649919166655</v>
          </cell>
        </row>
        <row r="28">
          <cell r="E28">
            <v>39142</v>
          </cell>
          <cell r="F28">
            <v>37.907574595</v>
          </cell>
        </row>
        <row r="29">
          <cell r="E29">
            <v>39173</v>
          </cell>
          <cell r="F29">
            <v>39.038914482499997</v>
          </cell>
        </row>
        <row r="30">
          <cell r="E30">
            <v>39203</v>
          </cell>
          <cell r="F30">
            <v>40.857821365833338</v>
          </cell>
        </row>
        <row r="31">
          <cell r="E31">
            <v>39234</v>
          </cell>
          <cell r="F31">
            <v>42.038584651666675</v>
          </cell>
        </row>
        <row r="32">
          <cell r="E32">
            <v>39264</v>
          </cell>
          <cell r="F32">
            <v>44.086905457500016</v>
          </cell>
        </row>
        <row r="33">
          <cell r="E33">
            <v>39295</v>
          </cell>
          <cell r="F33">
            <v>45.565388679166688</v>
          </cell>
        </row>
        <row r="34">
          <cell r="E34">
            <v>39326</v>
          </cell>
          <cell r="F34">
            <v>46.662994697500011</v>
          </cell>
        </row>
        <row r="35">
          <cell r="E35">
            <v>39356</v>
          </cell>
          <cell r="F35">
            <v>48.30409294750001</v>
          </cell>
        </row>
        <row r="36">
          <cell r="E36">
            <v>39387</v>
          </cell>
          <cell r="F36">
            <v>51.737030165833346</v>
          </cell>
        </row>
        <row r="37">
          <cell r="E37">
            <v>39417</v>
          </cell>
          <cell r="F37">
            <v>53.539996107500009</v>
          </cell>
        </row>
        <row r="38">
          <cell r="E38">
            <v>39448</v>
          </cell>
          <cell r="F38">
            <v>52.813375995000023</v>
          </cell>
        </row>
        <row r="39">
          <cell r="E39">
            <v>39479</v>
          </cell>
          <cell r="F39">
            <v>52.77865395666668</v>
          </cell>
        </row>
        <row r="40">
          <cell r="E40">
            <v>39508</v>
          </cell>
          <cell r="F40">
            <v>50.189339801666677</v>
          </cell>
        </row>
        <row r="41">
          <cell r="E41">
            <v>39539</v>
          </cell>
          <cell r="F41">
            <v>49.368029342500002</v>
          </cell>
        </row>
        <row r="42">
          <cell r="E42">
            <v>39569</v>
          </cell>
          <cell r="F42">
            <v>46.844963352500024</v>
          </cell>
        </row>
        <row r="43">
          <cell r="E43">
            <v>39600</v>
          </cell>
          <cell r="F43">
            <v>44.520645420833347</v>
          </cell>
        </row>
        <row r="44">
          <cell r="E44">
            <v>39630</v>
          </cell>
          <cell r="F44">
            <v>42.082256034166683</v>
          </cell>
        </row>
        <row r="45">
          <cell r="E45">
            <v>39661</v>
          </cell>
          <cell r="F45">
            <v>39.498707475833342</v>
          </cell>
        </row>
        <row r="46">
          <cell r="E46">
            <v>39692</v>
          </cell>
          <cell r="F46">
            <v>36.960115292499999</v>
          </cell>
        </row>
        <row r="47">
          <cell r="E47">
            <v>39722</v>
          </cell>
          <cell r="F47">
            <v>34.669132859166659</v>
          </cell>
        </row>
        <row r="48">
          <cell r="E48">
            <v>39753</v>
          </cell>
          <cell r="F48">
            <v>29.976099393333325</v>
          </cell>
        </row>
        <row r="49">
          <cell r="E49">
            <v>39783</v>
          </cell>
          <cell r="F49">
            <v>27.494539700833329</v>
          </cell>
        </row>
        <row r="50">
          <cell r="E50">
            <v>39814</v>
          </cell>
          <cell r="F50">
            <v>27.333876523333331</v>
          </cell>
        </row>
        <row r="51">
          <cell r="E51">
            <v>39845</v>
          </cell>
          <cell r="F51">
            <v>25.497807576666663</v>
          </cell>
        </row>
        <row r="52">
          <cell r="E52">
            <v>39873</v>
          </cell>
          <cell r="F52">
            <v>25.360154856666668</v>
          </cell>
        </row>
        <row r="53">
          <cell r="E53">
            <v>39904</v>
          </cell>
          <cell r="F53">
            <v>23.896584595000004</v>
          </cell>
        </row>
        <row r="54">
          <cell r="E54">
            <v>39934</v>
          </cell>
          <cell r="F54">
            <v>23.470532121666668</v>
          </cell>
        </row>
        <row r="55">
          <cell r="E55">
            <v>39965</v>
          </cell>
          <cell r="F55">
            <v>23.3290599125</v>
          </cell>
        </row>
        <row r="56">
          <cell r="E56">
            <v>39995</v>
          </cell>
          <cell r="F56">
            <v>22.642083832500003</v>
          </cell>
        </row>
        <row r="57">
          <cell r="E57">
            <v>40026</v>
          </cell>
          <cell r="F57">
            <v>21.402056153333334</v>
          </cell>
        </row>
        <row r="58">
          <cell r="E58">
            <v>40057</v>
          </cell>
          <cell r="F58">
            <v>20.379688393333335</v>
          </cell>
        </row>
        <row r="59">
          <cell r="E59">
            <v>40087</v>
          </cell>
          <cell r="F59">
            <v>18.531682028333336</v>
          </cell>
        </row>
        <row r="60">
          <cell r="E60">
            <v>40118</v>
          </cell>
          <cell r="F60">
            <v>16.767218336666669</v>
          </cell>
        </row>
        <row r="61">
          <cell r="E61">
            <v>40148</v>
          </cell>
          <cell r="F61">
            <v>14.272063145833338</v>
          </cell>
        </row>
        <row r="62">
          <cell r="E62">
            <v>40179</v>
          </cell>
          <cell r="F62">
            <v>13.312558775000005</v>
          </cell>
        </row>
        <row r="63">
          <cell r="E63">
            <v>40210</v>
          </cell>
          <cell r="F63">
            <v>12.428954230000002</v>
          </cell>
        </row>
        <row r="64">
          <cell r="E64">
            <v>40238</v>
          </cell>
          <cell r="F64">
            <v>11.78984480833334</v>
          </cell>
        </row>
        <row r="65">
          <cell r="E65">
            <v>40269</v>
          </cell>
          <cell r="F65">
            <v>11.293657290000004</v>
          </cell>
        </row>
        <row r="66">
          <cell r="E66">
            <v>40299</v>
          </cell>
          <cell r="F66">
            <v>10.638045348333337</v>
          </cell>
        </row>
        <row r="67">
          <cell r="E67">
            <v>40330</v>
          </cell>
          <cell r="F67">
            <v>9.9824911550000035</v>
          </cell>
        </row>
        <row r="68">
          <cell r="E68">
            <v>40360</v>
          </cell>
          <cell r="F68">
            <v>9.3697985408333366</v>
          </cell>
        </row>
        <row r="69">
          <cell r="E69">
            <v>40391</v>
          </cell>
          <cell r="F69">
            <v>8.8179007483333365</v>
          </cell>
        </row>
        <row r="70">
          <cell r="E70">
            <v>40422</v>
          </cell>
          <cell r="F70">
            <v>7.9890680941666687</v>
          </cell>
        </row>
        <row r="71">
          <cell r="E71">
            <v>40452</v>
          </cell>
          <cell r="F71">
            <v>7.3774709775000007</v>
          </cell>
        </row>
        <row r="72">
          <cell r="E72">
            <v>40483</v>
          </cell>
          <cell r="F72">
            <v>6.9775867500000013</v>
          </cell>
        </row>
        <row r="73">
          <cell r="E73">
            <v>40513</v>
          </cell>
          <cell r="F73">
            <v>6.9257123600000012</v>
          </cell>
        </row>
        <row r="74">
          <cell r="E74">
            <v>40544</v>
          </cell>
          <cell r="F74">
            <v>6.7933042833333337</v>
          </cell>
        </row>
        <row r="75">
          <cell r="E75">
            <v>40575</v>
          </cell>
          <cell r="F75">
            <v>6.5301845399999996</v>
          </cell>
        </row>
        <row r="76">
          <cell r="E76">
            <v>40603</v>
          </cell>
          <cell r="F76">
            <v>6.4037412908333335</v>
          </cell>
        </row>
        <row r="77">
          <cell r="E77">
            <v>40634</v>
          </cell>
          <cell r="F77">
            <v>6.1986715991666657</v>
          </cell>
        </row>
        <row r="78">
          <cell r="E78">
            <v>40664</v>
          </cell>
          <cell r="F78">
            <v>6.0208618991666656</v>
          </cell>
        </row>
        <row r="79">
          <cell r="E79">
            <v>40695</v>
          </cell>
          <cell r="F79">
            <v>6.2245666258333303</v>
          </cell>
        </row>
        <row r="80">
          <cell r="E80">
            <v>40725</v>
          </cell>
          <cell r="F80">
            <v>6.1485199841666649</v>
          </cell>
        </row>
        <row r="81">
          <cell r="E81">
            <v>40756</v>
          </cell>
          <cell r="F81">
            <v>6.3961945866666641</v>
          </cell>
        </row>
        <row r="82">
          <cell r="E82">
            <v>40787</v>
          </cell>
          <cell r="F82">
            <v>6.6993371174999972</v>
          </cell>
        </row>
        <row r="83">
          <cell r="E83">
            <v>40817</v>
          </cell>
          <cell r="F83">
            <v>6.919460796666665</v>
          </cell>
        </row>
        <row r="84">
          <cell r="E84">
            <v>40848</v>
          </cell>
          <cell r="F84">
            <v>7.2355884358333311</v>
          </cell>
        </row>
        <row r="85">
          <cell r="E85">
            <v>40878</v>
          </cell>
          <cell r="F85">
            <v>7.3052833449999994</v>
          </cell>
        </row>
      </sheetData>
      <sheetData sheetId="27">
        <row r="23">
          <cell r="E23">
            <v>38991</v>
          </cell>
        </row>
        <row r="25">
          <cell r="E25">
            <v>39052</v>
          </cell>
          <cell r="F25">
            <v>6.7682001466666648</v>
          </cell>
        </row>
        <row r="26">
          <cell r="E26">
            <v>39083</v>
          </cell>
          <cell r="F26">
            <v>7.1205918233333314</v>
          </cell>
        </row>
        <row r="27">
          <cell r="E27">
            <v>39114</v>
          </cell>
          <cell r="F27">
            <v>6.9020478708333313</v>
          </cell>
        </row>
        <row r="28">
          <cell r="E28">
            <v>39142</v>
          </cell>
          <cell r="F28">
            <v>7.4189882991666645</v>
          </cell>
        </row>
        <row r="29">
          <cell r="E29">
            <v>39173</v>
          </cell>
          <cell r="F29">
            <v>7.4509062074999983</v>
          </cell>
        </row>
        <row r="30">
          <cell r="E30">
            <v>39203</v>
          </cell>
          <cell r="F30">
            <v>7.9732101774999995</v>
          </cell>
        </row>
        <row r="31">
          <cell r="E31">
            <v>39234</v>
          </cell>
          <cell r="F31">
            <v>7.7922941458333321</v>
          </cell>
        </row>
        <row r="32">
          <cell r="E32">
            <v>39264</v>
          </cell>
          <cell r="F32">
            <v>8.3141923875000003</v>
          </cell>
        </row>
        <row r="33">
          <cell r="E33">
            <v>39295</v>
          </cell>
          <cell r="F33">
            <v>8.3861495991666697</v>
          </cell>
        </row>
        <row r="34">
          <cell r="E34">
            <v>39326</v>
          </cell>
          <cell r="F34">
            <v>8.394184162500002</v>
          </cell>
        </row>
        <row r="35">
          <cell r="E35">
            <v>39356</v>
          </cell>
          <cell r="F35">
            <v>8.4555182766666679</v>
          </cell>
        </row>
        <row r="36">
          <cell r="E36">
            <v>39387</v>
          </cell>
          <cell r="F36">
            <v>8.6093733033333351</v>
          </cell>
        </row>
        <row r="37">
          <cell r="E37">
            <v>39417</v>
          </cell>
          <cell r="F37">
            <v>8.8464902891666686</v>
          </cell>
        </row>
        <row r="38">
          <cell r="E38">
            <v>39448</v>
          </cell>
          <cell r="F38">
            <v>8.7058048966666668</v>
          </cell>
        </row>
        <row r="39">
          <cell r="E39">
            <v>39479</v>
          </cell>
          <cell r="F39">
            <v>9.0700061475000009</v>
          </cell>
        </row>
        <row r="40">
          <cell r="E40">
            <v>39508</v>
          </cell>
          <cell r="F40">
            <v>9.0044845725000009</v>
          </cell>
        </row>
        <row r="41">
          <cell r="E41">
            <v>39539</v>
          </cell>
          <cell r="F41">
            <v>9.6655301224999999</v>
          </cell>
        </row>
        <row r="42">
          <cell r="E42">
            <v>39569</v>
          </cell>
          <cell r="F42">
            <v>9.4772868524999989</v>
          </cell>
        </row>
        <row r="43">
          <cell r="E43">
            <v>39600</v>
          </cell>
          <cell r="F43">
            <v>9.7507523374999998</v>
          </cell>
        </row>
        <row r="44">
          <cell r="E44">
            <v>39630</v>
          </cell>
          <cell r="F44">
            <v>10.343316179166665</v>
          </cell>
        </row>
        <row r="45">
          <cell r="E45">
            <v>39661</v>
          </cell>
          <cell r="F45">
            <v>10.561931459999998</v>
          </cell>
        </row>
        <row r="46">
          <cell r="E46">
            <v>39692</v>
          </cell>
          <cell r="F46">
            <v>10.595934776666665</v>
          </cell>
        </row>
        <row r="47">
          <cell r="E47">
            <v>39722</v>
          </cell>
          <cell r="F47">
            <v>10.809300416666666</v>
          </cell>
        </row>
        <row r="48">
          <cell r="E48">
            <v>39753</v>
          </cell>
          <cell r="F48">
            <v>11.207250076666666</v>
          </cell>
        </row>
        <row r="49">
          <cell r="E49">
            <v>39783</v>
          </cell>
          <cell r="F49">
            <v>11.255780549999995</v>
          </cell>
        </row>
        <row r="50">
          <cell r="E50">
            <v>39814</v>
          </cell>
          <cell r="F50">
            <v>11.116666426666661</v>
          </cell>
        </row>
        <row r="51">
          <cell r="E51">
            <v>39845</v>
          </cell>
          <cell r="F51">
            <v>11.511114357499997</v>
          </cell>
        </row>
        <row r="52">
          <cell r="E52">
            <v>39873</v>
          </cell>
          <cell r="F52">
            <v>11.309220811666664</v>
          </cell>
        </row>
        <row r="53">
          <cell r="E53">
            <v>39904</v>
          </cell>
          <cell r="F53">
            <v>10.854074821666666</v>
          </cell>
        </row>
        <row r="54">
          <cell r="E54">
            <v>39934</v>
          </cell>
          <cell r="F54">
            <v>10.970947147499999</v>
          </cell>
        </row>
        <row r="55">
          <cell r="E55">
            <v>39965</v>
          </cell>
          <cell r="F55">
            <v>11.562207866666668</v>
          </cell>
        </row>
        <row r="56">
          <cell r="E56">
            <v>39995</v>
          </cell>
          <cell r="F56">
            <v>10.521758835833333</v>
          </cell>
        </row>
        <row r="57">
          <cell r="E57">
            <v>40026</v>
          </cell>
          <cell r="F57">
            <v>10.494856540000001</v>
          </cell>
        </row>
        <row r="58">
          <cell r="E58">
            <v>40057</v>
          </cell>
          <cell r="F58">
            <v>11.373039350833333</v>
          </cell>
        </row>
        <row r="59">
          <cell r="E59">
            <v>40087</v>
          </cell>
          <cell r="F59">
            <v>11.335663869166666</v>
          </cell>
        </row>
        <row r="60">
          <cell r="E60">
            <v>40118</v>
          </cell>
          <cell r="F60">
            <v>11.550103125</v>
          </cell>
        </row>
        <row r="61">
          <cell r="E61">
            <v>40148</v>
          </cell>
          <cell r="F61">
            <v>11.422509439999999</v>
          </cell>
        </row>
        <row r="62">
          <cell r="E62">
            <v>40179</v>
          </cell>
          <cell r="F62">
            <v>10.905485292499998</v>
          </cell>
        </row>
        <row r="63">
          <cell r="E63">
            <v>40210</v>
          </cell>
          <cell r="F63">
            <v>10.281076274166667</v>
          </cell>
        </row>
        <row r="64">
          <cell r="E64">
            <v>40238</v>
          </cell>
          <cell r="F64">
            <v>10.304920988333334</v>
          </cell>
        </row>
        <row r="65">
          <cell r="E65">
            <v>40269</v>
          </cell>
          <cell r="F65">
            <v>9.8734544325000009</v>
          </cell>
        </row>
        <row r="66">
          <cell r="E66">
            <v>40299</v>
          </cell>
          <cell r="F66">
            <v>9.4154372258333332</v>
          </cell>
        </row>
        <row r="67">
          <cell r="E67">
            <v>40330</v>
          </cell>
          <cell r="F67">
            <v>8.1435203350000016</v>
          </cell>
        </row>
        <row r="68">
          <cell r="E68">
            <v>40360</v>
          </cell>
          <cell r="F68">
            <v>7.6986783791666662</v>
          </cell>
        </row>
        <row r="69">
          <cell r="E69">
            <v>40391</v>
          </cell>
          <cell r="F69">
            <v>6.8293972591666661</v>
          </cell>
        </row>
        <row r="70">
          <cell r="E70">
            <v>40422</v>
          </cell>
          <cell r="F70">
            <v>5.3399438208333345</v>
          </cell>
        </row>
        <row r="71">
          <cell r="E71">
            <v>40452</v>
          </cell>
          <cell r="F71">
            <v>4.7135059900000007</v>
          </cell>
        </row>
        <row r="72">
          <cell r="E72">
            <v>40483</v>
          </cell>
          <cell r="F72">
            <v>3.5349332208333331</v>
          </cell>
        </row>
        <row r="73">
          <cell r="E73">
            <v>40513</v>
          </cell>
          <cell r="F73">
            <v>3.0268789658333328</v>
          </cell>
        </row>
        <row r="74">
          <cell r="E74">
            <v>40544</v>
          </cell>
          <cell r="F74">
            <v>3.0452020058333336</v>
          </cell>
        </row>
        <row r="75">
          <cell r="E75">
            <v>40575</v>
          </cell>
          <cell r="F75">
            <v>2.7278553291666658</v>
          </cell>
        </row>
        <row r="76">
          <cell r="E76">
            <v>40603</v>
          </cell>
          <cell r="F76">
            <v>2.0604996374999995</v>
          </cell>
        </row>
        <row r="77">
          <cell r="E77">
            <v>40634</v>
          </cell>
          <cell r="F77">
            <v>2.0780018741666662</v>
          </cell>
        </row>
        <row r="78">
          <cell r="E78">
            <v>40664</v>
          </cell>
          <cell r="F78">
            <v>1.8716333691666669</v>
          </cell>
        </row>
        <row r="79">
          <cell r="E79">
            <v>40695</v>
          </cell>
          <cell r="F79">
            <v>1.9822770858333334</v>
          </cell>
        </row>
        <row r="80">
          <cell r="E80">
            <v>40725</v>
          </cell>
          <cell r="F80">
            <v>2.1226189600000001</v>
          </cell>
        </row>
        <row r="81">
          <cell r="E81">
            <v>40756</v>
          </cell>
          <cell r="F81">
            <v>2.2313575741666667</v>
          </cell>
        </row>
        <row r="82">
          <cell r="E82">
            <v>40787</v>
          </cell>
          <cell r="F82">
            <v>2.2543366333333332</v>
          </cell>
        </row>
        <row r="83">
          <cell r="E83">
            <v>40817</v>
          </cell>
          <cell r="F83">
            <v>2.5547622833333334</v>
          </cell>
        </row>
        <row r="84">
          <cell r="E84">
            <v>40848</v>
          </cell>
          <cell r="F84">
            <v>2.7493857583333337</v>
          </cell>
        </row>
        <row r="85">
          <cell r="E85">
            <v>40878</v>
          </cell>
          <cell r="F85">
            <v>5.026007055</v>
          </cell>
        </row>
      </sheetData>
      <sheetData sheetId="28">
        <row r="23">
          <cell r="E23">
            <v>38991</v>
          </cell>
        </row>
        <row r="25">
          <cell r="E25">
            <v>39052</v>
          </cell>
          <cell r="F25">
            <v>0.80576661249999992</v>
          </cell>
        </row>
        <row r="26">
          <cell r="E26">
            <v>39083</v>
          </cell>
          <cell r="F26">
            <v>0.80453812916666667</v>
          </cell>
        </row>
        <row r="27">
          <cell r="E27">
            <v>39114</v>
          </cell>
          <cell r="F27">
            <v>0.80645040583333338</v>
          </cell>
        </row>
        <row r="28">
          <cell r="E28">
            <v>39142</v>
          </cell>
          <cell r="F28">
            <v>0.79178847416666664</v>
          </cell>
        </row>
        <row r="29">
          <cell r="E29">
            <v>39173</v>
          </cell>
          <cell r="F29">
            <v>0.78994923749999979</v>
          </cell>
        </row>
        <row r="30">
          <cell r="E30">
            <v>39203</v>
          </cell>
          <cell r="F30">
            <v>0.78591325166666681</v>
          </cell>
        </row>
        <row r="31">
          <cell r="E31">
            <v>39234</v>
          </cell>
          <cell r="F31">
            <v>0.77867997083333351</v>
          </cell>
        </row>
        <row r="32">
          <cell r="E32">
            <v>39264</v>
          </cell>
          <cell r="F32">
            <v>0.78291326750000012</v>
          </cell>
        </row>
        <row r="33">
          <cell r="E33">
            <v>39295</v>
          </cell>
          <cell r="F33">
            <v>0.7998322175</v>
          </cell>
        </row>
        <row r="34">
          <cell r="E34">
            <v>39326</v>
          </cell>
          <cell r="F34">
            <v>0.85040233583333336</v>
          </cell>
        </row>
        <row r="35">
          <cell r="E35">
            <v>39356</v>
          </cell>
          <cell r="F35">
            <v>0.82200332166666679</v>
          </cell>
        </row>
        <row r="36">
          <cell r="E36">
            <v>39387</v>
          </cell>
          <cell r="F36">
            <v>0.79191596249999974</v>
          </cell>
        </row>
        <row r="37">
          <cell r="E37">
            <v>39417</v>
          </cell>
          <cell r="F37">
            <v>0.93780893499999995</v>
          </cell>
        </row>
        <row r="38">
          <cell r="E38">
            <v>39448</v>
          </cell>
          <cell r="F38">
            <v>0.9443774958333333</v>
          </cell>
        </row>
        <row r="39">
          <cell r="E39">
            <v>39479</v>
          </cell>
          <cell r="F39">
            <v>0.94489462833333315</v>
          </cell>
        </row>
        <row r="40">
          <cell r="E40">
            <v>39508</v>
          </cell>
          <cell r="F40">
            <v>0.95275909749999987</v>
          </cell>
        </row>
        <row r="41">
          <cell r="E41">
            <v>39539</v>
          </cell>
          <cell r="F41">
            <v>1.0081385708333332</v>
          </cell>
        </row>
        <row r="42">
          <cell r="E42">
            <v>39569</v>
          </cell>
          <cell r="F42">
            <v>1.0177730799999998</v>
          </cell>
        </row>
        <row r="43">
          <cell r="E43">
            <v>39600</v>
          </cell>
          <cell r="F43">
            <v>1.0490538466666666</v>
          </cell>
        </row>
        <row r="44">
          <cell r="E44">
            <v>39630</v>
          </cell>
          <cell r="F44">
            <v>1.069252190833333</v>
          </cell>
        </row>
        <row r="45">
          <cell r="E45">
            <v>39661</v>
          </cell>
          <cell r="F45">
            <v>1.0737436166666663</v>
          </cell>
        </row>
        <row r="46">
          <cell r="E46">
            <v>39692</v>
          </cell>
          <cell r="F46">
            <v>1.0169793916666663</v>
          </cell>
        </row>
        <row r="47">
          <cell r="E47">
            <v>39722</v>
          </cell>
          <cell r="F47">
            <v>1.0371451491666661</v>
          </cell>
        </row>
        <row r="48">
          <cell r="E48">
            <v>39753</v>
          </cell>
          <cell r="F48">
            <v>1.0062116274999997</v>
          </cell>
        </row>
        <row r="49">
          <cell r="E49">
            <v>39783</v>
          </cell>
          <cell r="F49">
            <v>0.80605200249999998</v>
          </cell>
        </row>
        <row r="50">
          <cell r="E50">
            <v>39814</v>
          </cell>
          <cell r="F50">
            <v>0.81606972916666676</v>
          </cell>
        </row>
        <row r="51">
          <cell r="E51">
            <v>39845</v>
          </cell>
          <cell r="F51">
            <v>0.7975034133333333</v>
          </cell>
        </row>
        <row r="52">
          <cell r="E52">
            <v>39873</v>
          </cell>
          <cell r="F52">
            <v>0.80018751666666665</v>
          </cell>
        </row>
        <row r="53">
          <cell r="E53">
            <v>39904</v>
          </cell>
          <cell r="F53">
            <v>0.75692471583333332</v>
          </cell>
        </row>
        <row r="54">
          <cell r="E54">
            <v>39934</v>
          </cell>
          <cell r="F54">
            <v>0.7949469549999999</v>
          </cell>
        </row>
        <row r="55">
          <cell r="E55">
            <v>39965</v>
          </cell>
          <cell r="F55">
            <v>0.77812027750000012</v>
          </cell>
        </row>
        <row r="56">
          <cell r="E56">
            <v>39995</v>
          </cell>
          <cell r="F56">
            <v>0.76612702916666686</v>
          </cell>
        </row>
        <row r="57">
          <cell r="E57">
            <v>40026</v>
          </cell>
          <cell r="F57">
            <v>0.78131173499999995</v>
          </cell>
        </row>
        <row r="58">
          <cell r="E58">
            <v>40057</v>
          </cell>
          <cell r="F58">
            <v>0.81232986333333335</v>
          </cell>
        </row>
        <row r="59">
          <cell r="E59">
            <v>40087</v>
          </cell>
          <cell r="F59">
            <v>0.81353617666666667</v>
          </cell>
        </row>
        <row r="60">
          <cell r="E60">
            <v>40118</v>
          </cell>
          <cell r="F60">
            <v>0.77757551999999996</v>
          </cell>
        </row>
        <row r="61">
          <cell r="E61">
            <v>40148</v>
          </cell>
          <cell r="F61">
            <v>0.85162079666666657</v>
          </cell>
        </row>
        <row r="62">
          <cell r="E62">
            <v>40179</v>
          </cell>
          <cell r="F62">
            <v>0.90057507583333329</v>
          </cell>
        </row>
        <row r="63">
          <cell r="E63">
            <v>40210</v>
          </cell>
          <cell r="F63">
            <v>0.8942181025</v>
          </cell>
        </row>
        <row r="64">
          <cell r="E64">
            <v>40238</v>
          </cell>
          <cell r="F64">
            <v>0.88770911666666663</v>
          </cell>
        </row>
        <row r="65">
          <cell r="E65">
            <v>40269</v>
          </cell>
          <cell r="F65">
            <v>0.90056129166666665</v>
          </cell>
        </row>
        <row r="66">
          <cell r="E66">
            <v>40299</v>
          </cell>
          <cell r="F66">
            <v>5.1675274541666658</v>
          </cell>
        </row>
        <row r="67">
          <cell r="E67">
            <v>40330</v>
          </cell>
          <cell r="F67">
            <v>5.1505100816666651</v>
          </cell>
        </row>
        <row r="68">
          <cell r="E68">
            <v>40360</v>
          </cell>
          <cell r="F68">
            <v>5.1065206308333329</v>
          </cell>
        </row>
        <row r="69">
          <cell r="E69">
            <v>40391</v>
          </cell>
          <cell r="F69">
            <v>5.0911968558333323</v>
          </cell>
        </row>
        <row r="70">
          <cell r="E70">
            <v>40422</v>
          </cell>
          <cell r="F70">
            <v>5.2299674933333327</v>
          </cell>
        </row>
        <row r="71">
          <cell r="E71">
            <v>40452</v>
          </cell>
          <cell r="F71">
            <v>5.2428987224999988</v>
          </cell>
        </row>
        <row r="72">
          <cell r="E72">
            <v>40483</v>
          </cell>
          <cell r="F72">
            <v>5.2714052783333329</v>
          </cell>
        </row>
        <row r="73">
          <cell r="E73">
            <v>40513</v>
          </cell>
          <cell r="F73">
            <v>5.2286407324999997</v>
          </cell>
        </row>
        <row r="74">
          <cell r="E74">
            <v>40544</v>
          </cell>
          <cell r="F74">
            <v>5.2040736974999993</v>
          </cell>
        </row>
        <row r="75">
          <cell r="E75">
            <v>40575</v>
          </cell>
          <cell r="F75">
            <v>5.2213484574999995</v>
          </cell>
        </row>
        <row r="76">
          <cell r="E76">
            <v>40603</v>
          </cell>
          <cell r="F76">
            <v>5.2511579333333325</v>
          </cell>
        </row>
        <row r="77">
          <cell r="E77">
            <v>40634</v>
          </cell>
          <cell r="F77">
            <v>5.2462147916666657</v>
          </cell>
        </row>
        <row r="78">
          <cell r="E78">
            <v>40664</v>
          </cell>
          <cell r="F78">
            <v>0.94279831083333343</v>
          </cell>
        </row>
        <row r="79">
          <cell r="E79">
            <v>40695</v>
          </cell>
          <cell r="F79">
            <v>0.97631274333333318</v>
          </cell>
        </row>
        <row r="80">
          <cell r="E80">
            <v>40725</v>
          </cell>
          <cell r="F80">
            <v>4.2045747249999996</v>
          </cell>
        </row>
        <row r="81">
          <cell r="E81">
            <v>40756</v>
          </cell>
          <cell r="F81">
            <v>7.5819013541666669</v>
          </cell>
        </row>
        <row r="82">
          <cell r="E82">
            <v>40787</v>
          </cell>
          <cell r="F82">
            <v>9.4253950466666669</v>
          </cell>
        </row>
        <row r="83">
          <cell r="E83">
            <v>40817</v>
          </cell>
          <cell r="F83">
            <v>9.485156945</v>
          </cell>
        </row>
        <row r="84">
          <cell r="E84">
            <v>40848</v>
          </cell>
          <cell r="F84">
            <v>12.427256952500001</v>
          </cell>
        </row>
        <row r="85">
          <cell r="E85">
            <v>40878</v>
          </cell>
          <cell r="F85">
            <v>25.680218241666665</v>
          </cell>
        </row>
      </sheetData>
      <sheetData sheetId="29">
        <row r="23">
          <cell r="E23">
            <v>38991</v>
          </cell>
        </row>
        <row r="25">
          <cell r="E25">
            <v>39052</v>
          </cell>
          <cell r="F25">
            <v>6.7835400374999999</v>
          </cell>
        </row>
        <row r="26">
          <cell r="E26">
            <v>39083</v>
          </cell>
          <cell r="F26">
            <v>6.9274692183333331</v>
          </cell>
        </row>
        <row r="27">
          <cell r="E27">
            <v>39114</v>
          </cell>
          <cell r="F27">
            <v>7.3105210700000001</v>
          </cell>
        </row>
        <row r="28">
          <cell r="E28">
            <v>39142</v>
          </cell>
          <cell r="F28">
            <v>7.8066038175000001</v>
          </cell>
        </row>
        <row r="29">
          <cell r="E29">
            <v>39173</v>
          </cell>
          <cell r="F29">
            <v>8.0177677750000012</v>
          </cell>
        </row>
        <row r="30">
          <cell r="E30">
            <v>39203</v>
          </cell>
          <cell r="F30">
            <v>8.2291565641666669</v>
          </cell>
        </row>
        <row r="31">
          <cell r="E31">
            <v>39234</v>
          </cell>
          <cell r="F31">
            <v>8.3719786933333342</v>
          </cell>
        </row>
        <row r="32">
          <cell r="E32">
            <v>39264</v>
          </cell>
          <cell r="F32">
            <v>8.6425964608333352</v>
          </cell>
        </row>
        <row r="33">
          <cell r="E33">
            <v>39295</v>
          </cell>
          <cell r="F33">
            <v>8.8507972916666677</v>
          </cell>
        </row>
        <row r="34">
          <cell r="E34">
            <v>39326</v>
          </cell>
          <cell r="F34">
            <v>9.0621764083333343</v>
          </cell>
        </row>
        <row r="35">
          <cell r="E35">
            <v>39356</v>
          </cell>
          <cell r="F35">
            <v>9.2238805300000006</v>
          </cell>
        </row>
        <row r="36">
          <cell r="E36">
            <v>39387</v>
          </cell>
          <cell r="F36">
            <v>9.3959443808333347</v>
          </cell>
        </row>
        <row r="37">
          <cell r="E37">
            <v>39417</v>
          </cell>
          <cell r="F37">
            <v>9.5253957791666668</v>
          </cell>
        </row>
        <row r="38">
          <cell r="E38">
            <v>39448</v>
          </cell>
          <cell r="F38">
            <v>9.7422337116666657</v>
          </cell>
        </row>
        <row r="39">
          <cell r="E39">
            <v>39479</v>
          </cell>
          <cell r="F39">
            <v>9.7276361374999976</v>
          </cell>
        </row>
        <row r="40">
          <cell r="E40">
            <v>39508</v>
          </cell>
          <cell r="F40">
            <v>9.7342461466666634</v>
          </cell>
        </row>
        <row r="41">
          <cell r="E41">
            <v>39539</v>
          </cell>
          <cell r="F41">
            <v>9.7934407233333314</v>
          </cell>
        </row>
        <row r="42">
          <cell r="E42">
            <v>39569</v>
          </cell>
          <cell r="F42">
            <v>10.081876652499998</v>
          </cell>
        </row>
        <row r="43">
          <cell r="E43">
            <v>39600</v>
          </cell>
          <cell r="F43">
            <v>10.642676765833333</v>
          </cell>
        </row>
        <row r="44">
          <cell r="E44">
            <v>39630</v>
          </cell>
          <cell r="F44">
            <v>10.91008439</v>
          </cell>
        </row>
        <row r="45">
          <cell r="E45">
            <v>39661</v>
          </cell>
          <cell r="F45">
            <v>10.920337321666667</v>
          </cell>
        </row>
        <row r="46">
          <cell r="E46">
            <v>39692</v>
          </cell>
          <cell r="F46">
            <v>10.738864984166666</v>
          </cell>
        </row>
        <row r="47">
          <cell r="E47">
            <v>39722</v>
          </cell>
          <cell r="F47">
            <v>11.037626661666669</v>
          </cell>
        </row>
        <row r="48">
          <cell r="E48">
            <v>39753</v>
          </cell>
          <cell r="F48">
            <v>11.175527550833335</v>
          </cell>
        </row>
        <row r="49">
          <cell r="E49">
            <v>39783</v>
          </cell>
          <cell r="F49">
            <v>11.711492457500006</v>
          </cell>
        </row>
        <row r="50">
          <cell r="E50">
            <v>39814</v>
          </cell>
          <cell r="F50">
            <v>11.99430515666667</v>
          </cell>
        </row>
        <row r="51">
          <cell r="E51">
            <v>39845</v>
          </cell>
          <cell r="F51">
            <v>12.461271134166672</v>
          </cell>
        </row>
        <row r="52">
          <cell r="E52">
            <v>39873</v>
          </cell>
          <cell r="F52">
            <v>12.817644937500001</v>
          </cell>
        </row>
        <row r="53">
          <cell r="E53">
            <v>39904</v>
          </cell>
          <cell r="F53">
            <v>13.207071119166669</v>
          </cell>
        </row>
        <row r="54">
          <cell r="E54">
            <v>39934</v>
          </cell>
          <cell r="F54">
            <v>12.981678067500004</v>
          </cell>
        </row>
        <row r="55">
          <cell r="E55">
            <v>39965</v>
          </cell>
          <cell r="F55">
            <v>12.305903846666672</v>
          </cell>
        </row>
        <row r="56">
          <cell r="E56">
            <v>39995</v>
          </cell>
          <cell r="F56">
            <v>12.176488028333337</v>
          </cell>
        </row>
        <row r="57">
          <cell r="E57">
            <v>40026</v>
          </cell>
          <cell r="F57">
            <v>12.363829501666666</v>
          </cell>
        </row>
        <row r="58">
          <cell r="E58">
            <v>40057</v>
          </cell>
          <cell r="F58">
            <v>12.794329441666669</v>
          </cell>
        </row>
        <row r="59">
          <cell r="E59">
            <v>40087</v>
          </cell>
          <cell r="F59">
            <v>13.127015901666665</v>
          </cell>
        </row>
        <row r="60">
          <cell r="E60">
            <v>40118</v>
          </cell>
          <cell r="F60">
            <v>13.023658302499996</v>
          </cell>
        </row>
        <row r="61">
          <cell r="E61">
            <v>40148</v>
          </cell>
          <cell r="F61">
            <v>13.140724007499996</v>
          </cell>
        </row>
        <row r="62">
          <cell r="E62">
            <v>40179</v>
          </cell>
          <cell r="F62">
            <v>12.835834206666663</v>
          </cell>
        </row>
        <row r="63">
          <cell r="E63">
            <v>40210</v>
          </cell>
          <cell r="F63">
            <v>12.575876212499994</v>
          </cell>
        </row>
        <row r="64">
          <cell r="E64">
            <v>40238</v>
          </cell>
          <cell r="F64">
            <v>12.565722765833328</v>
          </cell>
        </row>
        <row r="65">
          <cell r="E65">
            <v>40269</v>
          </cell>
          <cell r="F65">
            <v>12.388632019999998</v>
          </cell>
        </row>
        <row r="66">
          <cell r="E66">
            <v>40299</v>
          </cell>
          <cell r="F66">
            <v>12.591145680833328</v>
          </cell>
        </row>
        <row r="67">
          <cell r="E67">
            <v>40330</v>
          </cell>
          <cell r="F67">
            <v>13.251684199166663</v>
          </cell>
        </row>
        <row r="68">
          <cell r="E68">
            <v>40360</v>
          </cell>
          <cell r="F68">
            <v>13.389264475833329</v>
          </cell>
        </row>
        <row r="69">
          <cell r="E69">
            <v>40391</v>
          </cell>
          <cell r="F69">
            <v>13.396051471666665</v>
          </cell>
        </row>
        <row r="70">
          <cell r="E70">
            <v>40422</v>
          </cell>
          <cell r="F70">
            <v>13.124489299166662</v>
          </cell>
        </row>
        <row r="71">
          <cell r="E71">
            <v>40452</v>
          </cell>
          <cell r="F71">
            <v>12.534769781666666</v>
          </cell>
        </row>
        <row r="72">
          <cell r="E72">
            <v>40483</v>
          </cell>
          <cell r="F72">
            <v>12.666545830833334</v>
          </cell>
        </row>
        <row r="73">
          <cell r="E73">
            <v>40513</v>
          </cell>
          <cell r="F73">
            <v>12.184886529166668</v>
          </cell>
        </row>
        <row r="74">
          <cell r="E74">
            <v>40544</v>
          </cell>
          <cell r="F74">
            <v>12.383942801666668</v>
          </cell>
        </row>
        <row r="75">
          <cell r="E75">
            <v>40575</v>
          </cell>
          <cell r="F75">
            <v>12.415296485000004</v>
          </cell>
        </row>
        <row r="76">
          <cell r="E76">
            <v>40603</v>
          </cell>
          <cell r="F76">
            <v>12.349139673333335</v>
          </cell>
        </row>
        <row r="77">
          <cell r="E77">
            <v>40634</v>
          </cell>
          <cell r="F77">
            <v>12.525910029999999</v>
          </cell>
        </row>
        <row r="78">
          <cell r="E78">
            <v>40664</v>
          </cell>
          <cell r="F78">
            <v>12.412336572499997</v>
          </cell>
        </row>
        <row r="79">
          <cell r="E79">
            <v>40695</v>
          </cell>
          <cell r="F79">
            <v>12.086044848333332</v>
          </cell>
        </row>
        <row r="80">
          <cell r="E80">
            <v>40725</v>
          </cell>
          <cell r="F80">
            <v>12.185902229166665</v>
          </cell>
        </row>
        <row r="81">
          <cell r="E81">
            <v>40756</v>
          </cell>
          <cell r="F81">
            <v>12.493095710833328</v>
          </cell>
        </row>
        <row r="82">
          <cell r="E82">
            <v>40787</v>
          </cell>
          <cell r="F82">
            <v>12.555743460833328</v>
          </cell>
        </row>
        <row r="83">
          <cell r="E83">
            <v>40817</v>
          </cell>
          <cell r="F83">
            <v>13.068044053333331</v>
          </cell>
        </row>
        <row r="84">
          <cell r="E84">
            <v>40848</v>
          </cell>
          <cell r="F84">
            <v>15.912778264166663</v>
          </cell>
        </row>
        <row r="85">
          <cell r="E85">
            <v>40878</v>
          </cell>
          <cell r="F85">
            <v>19.384035452499997</v>
          </cell>
        </row>
      </sheetData>
      <sheetData sheetId="30">
        <row r="23">
          <cell r="E23">
            <v>38991</v>
          </cell>
        </row>
        <row r="25">
          <cell r="E25">
            <v>39052</v>
          </cell>
          <cell r="F25">
            <v>7.7546593091666667</v>
          </cell>
        </row>
        <row r="26">
          <cell r="E26">
            <v>39083</v>
          </cell>
          <cell r="F26">
            <v>8.3567742325000012</v>
          </cell>
        </row>
        <row r="27">
          <cell r="E27">
            <v>39114</v>
          </cell>
          <cell r="F27">
            <v>8.608182032500002</v>
          </cell>
        </row>
        <row r="28">
          <cell r="E28">
            <v>39142</v>
          </cell>
          <cell r="F28">
            <v>9.5827299316666679</v>
          </cell>
        </row>
        <row r="29">
          <cell r="E29">
            <v>39173</v>
          </cell>
          <cell r="F29">
            <v>10.259014024166667</v>
          </cell>
        </row>
        <row r="30">
          <cell r="E30">
            <v>39203</v>
          </cell>
          <cell r="F30">
            <v>10.639529370833332</v>
          </cell>
        </row>
        <row r="31">
          <cell r="E31">
            <v>39234</v>
          </cell>
          <cell r="F31">
            <v>10.600058245833333</v>
          </cell>
        </row>
        <row r="32">
          <cell r="E32">
            <v>39264</v>
          </cell>
          <cell r="F32">
            <v>10.405417655833327</v>
          </cell>
        </row>
        <row r="33">
          <cell r="E33">
            <v>39295</v>
          </cell>
          <cell r="F33">
            <v>10.77290762916666</v>
          </cell>
        </row>
        <row r="34">
          <cell r="E34">
            <v>39326</v>
          </cell>
          <cell r="F34">
            <v>11.002744176666662</v>
          </cell>
        </row>
        <row r="35">
          <cell r="E35">
            <v>39356</v>
          </cell>
          <cell r="F35">
            <v>10.255882297499992</v>
          </cell>
        </row>
        <row r="36">
          <cell r="E36">
            <v>39387</v>
          </cell>
          <cell r="F36">
            <v>10.62319812666666</v>
          </cell>
        </row>
        <row r="37">
          <cell r="E37">
            <v>39417</v>
          </cell>
          <cell r="F37">
            <v>10.731711219166661</v>
          </cell>
        </row>
        <row r="38">
          <cell r="E38">
            <v>39448</v>
          </cell>
          <cell r="F38">
            <v>10.334633435833327</v>
          </cell>
        </row>
        <row r="39">
          <cell r="E39">
            <v>39479</v>
          </cell>
          <cell r="F39">
            <v>10.067807995833325</v>
          </cell>
        </row>
        <row r="40">
          <cell r="E40">
            <v>39508</v>
          </cell>
          <cell r="F40">
            <v>9.1361388041666594</v>
          </cell>
        </row>
        <row r="41">
          <cell r="E41">
            <v>39539</v>
          </cell>
          <cell r="F41">
            <v>8.8353868674999934</v>
          </cell>
        </row>
        <row r="42">
          <cell r="E42">
            <v>39569</v>
          </cell>
          <cell r="F42">
            <v>8.6717141899999941</v>
          </cell>
        </row>
        <row r="43">
          <cell r="E43">
            <v>39600</v>
          </cell>
          <cell r="F43">
            <v>8.4867112266666602</v>
          </cell>
        </row>
        <row r="44">
          <cell r="E44">
            <v>39630</v>
          </cell>
          <cell r="F44">
            <v>9.0805947241666676</v>
          </cell>
        </row>
        <row r="45">
          <cell r="E45">
            <v>39661</v>
          </cell>
          <cell r="F45">
            <v>9.0698440624999979</v>
          </cell>
        </row>
        <row r="46">
          <cell r="E46">
            <v>39692</v>
          </cell>
          <cell r="F46">
            <v>8.5900464516666659</v>
          </cell>
        </row>
        <row r="47">
          <cell r="E47">
            <v>39722</v>
          </cell>
          <cell r="F47">
            <v>8.4165318033333332</v>
          </cell>
        </row>
        <row r="48">
          <cell r="E48">
            <v>39753</v>
          </cell>
          <cell r="F48">
            <v>8.0091529291666657</v>
          </cell>
        </row>
        <row r="49">
          <cell r="E49">
            <v>39783</v>
          </cell>
          <cell r="F49">
            <v>7.8925774750000004</v>
          </cell>
        </row>
        <row r="50">
          <cell r="E50">
            <v>39814</v>
          </cell>
          <cell r="F50">
            <v>7.7467460675000011</v>
          </cell>
        </row>
        <row r="51">
          <cell r="E51">
            <v>39845</v>
          </cell>
          <cell r="F51">
            <v>7.5478617200000002</v>
          </cell>
        </row>
        <row r="52">
          <cell r="E52">
            <v>39873</v>
          </cell>
          <cell r="F52">
            <v>7.7751799533333319</v>
          </cell>
        </row>
        <row r="53">
          <cell r="E53">
            <v>39904</v>
          </cell>
          <cell r="F53">
            <v>7.8765533883333285</v>
          </cell>
        </row>
        <row r="54">
          <cell r="E54">
            <v>39934</v>
          </cell>
          <cell r="F54">
            <v>8.5109670499999961</v>
          </cell>
        </row>
        <row r="55">
          <cell r="E55">
            <v>39965</v>
          </cell>
          <cell r="F55">
            <v>8.4149846066666623</v>
          </cell>
        </row>
        <row r="56">
          <cell r="E56">
            <v>39995</v>
          </cell>
          <cell r="F56">
            <v>8.2234593999999994</v>
          </cell>
        </row>
        <row r="57">
          <cell r="E57">
            <v>40026</v>
          </cell>
          <cell r="F57">
            <v>8.2412909733333333</v>
          </cell>
        </row>
        <row r="58">
          <cell r="E58">
            <v>40057</v>
          </cell>
          <cell r="F58">
            <v>9.5145734016666683</v>
          </cell>
        </row>
        <row r="59">
          <cell r="E59">
            <v>40087</v>
          </cell>
          <cell r="F59">
            <v>10.842584954166668</v>
          </cell>
        </row>
        <row r="60">
          <cell r="E60">
            <v>40118</v>
          </cell>
          <cell r="F60">
            <v>12.138161029166666</v>
          </cell>
        </row>
        <row r="61">
          <cell r="E61">
            <v>40148</v>
          </cell>
          <cell r="F61">
            <v>13.685289770833331</v>
          </cell>
        </row>
        <row r="62">
          <cell r="E62">
            <v>40179</v>
          </cell>
          <cell r="F62">
            <v>15.056262162499996</v>
          </cell>
        </row>
        <row r="63">
          <cell r="E63">
            <v>40210</v>
          </cell>
          <cell r="F63">
            <v>16.913906624999996</v>
          </cell>
        </row>
        <row r="64">
          <cell r="E64">
            <v>40238</v>
          </cell>
          <cell r="F64">
            <v>19.425939830000001</v>
          </cell>
        </row>
        <row r="65">
          <cell r="E65">
            <v>40269</v>
          </cell>
          <cell r="F65">
            <v>20.817165196666672</v>
          </cell>
        </row>
        <row r="66">
          <cell r="E66">
            <v>40299</v>
          </cell>
          <cell r="F66">
            <v>25.421301685000003</v>
          </cell>
        </row>
        <row r="67">
          <cell r="E67">
            <v>40330</v>
          </cell>
          <cell r="F67">
            <v>26.834686420000001</v>
          </cell>
        </row>
        <row r="68">
          <cell r="E68">
            <v>40360</v>
          </cell>
          <cell r="F68">
            <v>26.919218944166669</v>
          </cell>
        </row>
        <row r="69">
          <cell r="E69">
            <v>40391</v>
          </cell>
          <cell r="F69">
            <v>28.383967839166669</v>
          </cell>
        </row>
        <row r="70">
          <cell r="E70">
            <v>40422</v>
          </cell>
          <cell r="F70">
            <v>29.484842417499994</v>
          </cell>
        </row>
        <row r="71">
          <cell r="E71">
            <v>40452</v>
          </cell>
          <cell r="F71">
            <v>30.007826932499999</v>
          </cell>
        </row>
        <row r="72">
          <cell r="E72">
            <v>40483</v>
          </cell>
          <cell r="F72">
            <v>32.192593848333331</v>
          </cell>
        </row>
        <row r="73">
          <cell r="E73">
            <v>40513</v>
          </cell>
          <cell r="F73">
            <v>36.811015460833332</v>
          </cell>
        </row>
        <row r="74">
          <cell r="E74">
            <v>40544</v>
          </cell>
          <cell r="F74">
            <v>38.920466667499994</v>
          </cell>
        </row>
        <row r="75">
          <cell r="E75">
            <v>40575</v>
          </cell>
          <cell r="F75">
            <v>41.033823908333325</v>
          </cell>
        </row>
        <row r="76">
          <cell r="E76">
            <v>40603</v>
          </cell>
          <cell r="F76">
            <v>42.922586406666646</v>
          </cell>
        </row>
        <row r="77">
          <cell r="E77">
            <v>40634</v>
          </cell>
          <cell r="F77">
            <v>46.412189359999985</v>
          </cell>
        </row>
        <row r="78">
          <cell r="E78">
            <v>40664</v>
          </cell>
          <cell r="F78">
            <v>45.931086967499972</v>
          </cell>
        </row>
        <row r="79">
          <cell r="E79">
            <v>40695</v>
          </cell>
          <cell r="F79">
            <v>49.701213727499997</v>
          </cell>
        </row>
        <row r="80">
          <cell r="E80">
            <v>40725</v>
          </cell>
          <cell r="F80">
            <v>51.827678615833328</v>
          </cell>
        </row>
        <row r="81">
          <cell r="E81">
            <v>40756</v>
          </cell>
          <cell r="F81">
            <v>53.3013645375</v>
          </cell>
        </row>
        <row r="82">
          <cell r="E82">
            <v>40787</v>
          </cell>
          <cell r="F82">
            <v>52.510742335833335</v>
          </cell>
        </row>
        <row r="83">
          <cell r="E83">
            <v>40817</v>
          </cell>
          <cell r="F83">
            <v>53.03590808083333</v>
          </cell>
        </row>
        <row r="84">
          <cell r="E84">
            <v>40848</v>
          </cell>
          <cell r="F84">
            <v>53.354883594166672</v>
          </cell>
        </row>
        <row r="85">
          <cell r="E85">
            <v>40878</v>
          </cell>
          <cell r="F85">
            <v>49.303835450833333</v>
          </cell>
        </row>
      </sheetData>
      <sheetData sheetId="31">
        <row r="23">
          <cell r="E23">
            <v>38991</v>
          </cell>
        </row>
        <row r="25">
          <cell r="E25">
            <v>39052</v>
          </cell>
          <cell r="F25">
            <v>6.1243784533333319</v>
          </cell>
        </row>
        <row r="26">
          <cell r="E26">
            <v>39083</v>
          </cell>
          <cell r="F26">
            <v>5.9534473883333341</v>
          </cell>
        </row>
        <row r="27">
          <cell r="E27">
            <v>39114</v>
          </cell>
          <cell r="F27">
            <v>5.6350550841666669</v>
          </cell>
        </row>
        <row r="28">
          <cell r="E28">
            <v>39142</v>
          </cell>
          <cell r="F28">
            <v>5.1916191683333333</v>
          </cell>
        </row>
        <row r="29">
          <cell r="E29">
            <v>39173</v>
          </cell>
          <cell r="F29">
            <v>4.5948288516666667</v>
          </cell>
        </row>
        <row r="30">
          <cell r="E30">
            <v>39203</v>
          </cell>
          <cell r="F30">
            <v>5.7348743866666654</v>
          </cell>
        </row>
        <row r="31">
          <cell r="E31">
            <v>39234</v>
          </cell>
          <cell r="F31">
            <v>5.9485863649999997</v>
          </cell>
        </row>
        <row r="32">
          <cell r="E32">
            <v>39264</v>
          </cell>
          <cell r="F32">
            <v>5.7936636841666642</v>
          </cell>
        </row>
        <row r="33">
          <cell r="E33">
            <v>39295</v>
          </cell>
          <cell r="F33">
            <v>6.0432429591666663</v>
          </cell>
        </row>
        <row r="34">
          <cell r="E34">
            <v>39326</v>
          </cell>
          <cell r="F34">
            <v>7.5714961733333324</v>
          </cell>
        </row>
        <row r="35">
          <cell r="E35">
            <v>39356</v>
          </cell>
          <cell r="F35">
            <v>7.8393141499999999</v>
          </cell>
        </row>
        <row r="36">
          <cell r="E36">
            <v>39387</v>
          </cell>
          <cell r="F36">
            <v>7.9088457408333319</v>
          </cell>
        </row>
        <row r="37">
          <cell r="E37">
            <v>39417</v>
          </cell>
          <cell r="F37">
            <v>8.6463141649999979</v>
          </cell>
        </row>
        <row r="38">
          <cell r="E38">
            <v>39448</v>
          </cell>
          <cell r="F38">
            <v>9.2207568358333329</v>
          </cell>
        </row>
        <row r="39">
          <cell r="E39">
            <v>39479</v>
          </cell>
          <cell r="F39">
            <v>9.9761123583333315</v>
          </cell>
        </row>
        <row r="40">
          <cell r="E40">
            <v>39508</v>
          </cell>
          <cell r="F40">
            <v>10.567548431666664</v>
          </cell>
        </row>
        <row r="41">
          <cell r="E41">
            <v>39539</v>
          </cell>
          <cell r="F41">
            <v>12.212470396666665</v>
          </cell>
        </row>
        <row r="42">
          <cell r="E42">
            <v>39569</v>
          </cell>
          <cell r="F42">
            <v>11.051657722499996</v>
          </cell>
        </row>
        <row r="43">
          <cell r="E43">
            <v>39600</v>
          </cell>
          <cell r="F43">
            <v>11.294281349166665</v>
          </cell>
        </row>
        <row r="44">
          <cell r="E44">
            <v>39630</v>
          </cell>
          <cell r="F44">
            <v>12.467826503333333</v>
          </cell>
        </row>
        <row r="45">
          <cell r="E45">
            <v>39661</v>
          </cell>
          <cell r="F45">
            <v>12.257399317499997</v>
          </cell>
        </row>
        <row r="46">
          <cell r="E46">
            <v>39692</v>
          </cell>
          <cell r="F46">
            <v>11.645734442499998</v>
          </cell>
        </row>
        <row r="47">
          <cell r="E47">
            <v>39722</v>
          </cell>
          <cell r="F47">
            <v>13.741198319166665</v>
          </cell>
        </row>
        <row r="48">
          <cell r="E48">
            <v>39753</v>
          </cell>
          <cell r="F48">
            <v>13.35004891</v>
          </cell>
        </row>
        <row r="49">
          <cell r="E49">
            <v>39783</v>
          </cell>
          <cell r="F49">
            <v>12.833084811666666</v>
          </cell>
        </row>
        <row r="50">
          <cell r="E50">
            <v>39814</v>
          </cell>
          <cell r="F50">
            <v>12.800161329166668</v>
          </cell>
        </row>
        <row r="51">
          <cell r="E51">
            <v>39845</v>
          </cell>
          <cell r="F51">
            <v>12.336640039166667</v>
          </cell>
        </row>
        <row r="52">
          <cell r="E52">
            <v>39873</v>
          </cell>
          <cell r="F52">
            <v>12.610750218333335</v>
          </cell>
        </row>
        <row r="53">
          <cell r="E53">
            <v>39904</v>
          </cell>
          <cell r="F53">
            <v>11.378179815833334</v>
          </cell>
        </row>
        <row r="54">
          <cell r="E54">
            <v>39934</v>
          </cell>
          <cell r="F54">
            <v>11.809807364166668</v>
          </cell>
        </row>
        <row r="55">
          <cell r="E55">
            <v>39965</v>
          </cell>
          <cell r="F55">
            <v>11.129712678333334</v>
          </cell>
        </row>
        <row r="56">
          <cell r="E56">
            <v>39995</v>
          </cell>
          <cell r="F56">
            <v>10.572478215833337</v>
          </cell>
        </row>
        <row r="57">
          <cell r="E57">
            <v>40026</v>
          </cell>
          <cell r="F57">
            <v>10.629907608333335</v>
          </cell>
        </row>
        <row r="58">
          <cell r="E58">
            <v>40057</v>
          </cell>
          <cell r="F58">
            <v>9.2711545808333344</v>
          </cell>
        </row>
        <row r="59">
          <cell r="E59">
            <v>40087</v>
          </cell>
          <cell r="F59">
            <v>6.5297653783333329</v>
          </cell>
        </row>
        <row r="60">
          <cell r="E60">
            <v>40118</v>
          </cell>
          <cell r="F60">
            <v>6.4479131999999995</v>
          </cell>
        </row>
        <row r="61">
          <cell r="E61">
            <v>40148</v>
          </cell>
          <cell r="F61">
            <v>7.4003927691666656</v>
          </cell>
        </row>
        <row r="62">
          <cell r="E62">
            <v>40179</v>
          </cell>
          <cell r="F62">
            <v>7.8084598099999996</v>
          </cell>
        </row>
        <row r="63">
          <cell r="E63">
            <v>40210</v>
          </cell>
          <cell r="F63">
            <v>8.2182206733333345</v>
          </cell>
        </row>
        <row r="64">
          <cell r="E64">
            <v>40238</v>
          </cell>
          <cell r="F64">
            <v>10.421852334166667</v>
          </cell>
        </row>
        <row r="65">
          <cell r="E65">
            <v>40269</v>
          </cell>
          <cell r="F65">
            <v>10.403903344166666</v>
          </cell>
        </row>
        <row r="66">
          <cell r="E66">
            <v>40299</v>
          </cell>
          <cell r="F66">
            <v>15.379537679999999</v>
          </cell>
        </row>
        <row r="67">
          <cell r="E67">
            <v>40330</v>
          </cell>
          <cell r="F67">
            <v>15.668748033333332</v>
          </cell>
        </row>
        <row r="68">
          <cell r="E68">
            <v>40360</v>
          </cell>
          <cell r="F68">
            <v>14.854548846666665</v>
          </cell>
        </row>
        <row r="69">
          <cell r="E69">
            <v>40391</v>
          </cell>
          <cell r="F69">
            <v>15.474757287499999</v>
          </cell>
        </row>
        <row r="70">
          <cell r="E70">
            <v>40422</v>
          </cell>
          <cell r="F70">
            <v>17.763928603333333</v>
          </cell>
        </row>
        <row r="71">
          <cell r="E71">
            <v>40452</v>
          </cell>
          <cell r="F71">
            <v>19.694117778333332</v>
          </cell>
        </row>
        <row r="72">
          <cell r="E72">
            <v>40483</v>
          </cell>
          <cell r="F72">
            <v>19.739346917500001</v>
          </cell>
        </row>
        <row r="73">
          <cell r="E73">
            <v>40513</v>
          </cell>
          <cell r="F73">
            <v>18.605192927500003</v>
          </cell>
        </row>
        <row r="74">
          <cell r="E74">
            <v>40544</v>
          </cell>
          <cell r="F74">
            <v>19.879786670833337</v>
          </cell>
        </row>
        <row r="75">
          <cell r="E75">
            <v>40575</v>
          </cell>
          <cell r="F75">
            <v>19.325110170833337</v>
          </cell>
        </row>
        <row r="76">
          <cell r="E76">
            <v>40603</v>
          </cell>
          <cell r="F76">
            <v>18.406623918333334</v>
          </cell>
        </row>
        <row r="77">
          <cell r="E77">
            <v>40634</v>
          </cell>
          <cell r="F77">
            <v>18.153769948333338</v>
          </cell>
        </row>
        <row r="78">
          <cell r="E78">
            <v>40664</v>
          </cell>
          <cell r="F78">
            <v>12.860745447499999</v>
          </cell>
        </row>
        <row r="79">
          <cell r="E79">
            <v>40695</v>
          </cell>
          <cell r="F79">
            <v>13.514880719166667</v>
          </cell>
        </row>
        <row r="80">
          <cell r="E80">
            <v>40725</v>
          </cell>
          <cell r="F80">
            <v>16.481096984999997</v>
          </cell>
        </row>
        <row r="81">
          <cell r="E81">
            <v>40756</v>
          </cell>
          <cell r="F81">
            <v>18.685253603333333</v>
          </cell>
        </row>
        <row r="82">
          <cell r="E82">
            <v>40787</v>
          </cell>
          <cell r="F82">
            <v>18.172321374999999</v>
          </cell>
        </row>
        <row r="83">
          <cell r="E83">
            <v>40817</v>
          </cell>
          <cell r="F83">
            <v>17.149440364166665</v>
          </cell>
        </row>
        <row r="84">
          <cell r="E84">
            <v>40848</v>
          </cell>
          <cell r="F84">
            <v>22.790804645833333</v>
          </cell>
        </row>
        <row r="85">
          <cell r="E85">
            <v>40878</v>
          </cell>
          <cell r="F85">
            <v>43.523544299999998</v>
          </cell>
        </row>
      </sheetData>
      <sheetData sheetId="32">
        <row r="23">
          <cell r="E23">
            <v>38991</v>
          </cell>
        </row>
        <row r="25">
          <cell r="E25">
            <v>39052</v>
          </cell>
          <cell r="F25">
            <v>20.845609801666658</v>
          </cell>
        </row>
        <row r="26">
          <cell r="E26">
            <v>39083</v>
          </cell>
          <cell r="F26">
            <v>21.140013096666657</v>
          </cell>
        </row>
        <row r="27">
          <cell r="E27">
            <v>39114</v>
          </cell>
          <cell r="F27">
            <v>21.33536707499999</v>
          </cell>
        </row>
        <row r="28">
          <cell r="E28">
            <v>39142</v>
          </cell>
          <cell r="F28">
            <v>21.584419440833319</v>
          </cell>
        </row>
        <row r="29">
          <cell r="E29">
            <v>39173</v>
          </cell>
          <cell r="F29">
            <v>21.813562857499988</v>
          </cell>
        </row>
        <row r="30">
          <cell r="E30">
            <v>39203</v>
          </cell>
          <cell r="F30">
            <v>22.348109150833313</v>
          </cell>
        </row>
        <row r="31">
          <cell r="E31">
            <v>39234</v>
          </cell>
          <cell r="F31">
            <v>22.666224933333311</v>
          </cell>
        </row>
        <row r="32">
          <cell r="E32">
            <v>39264</v>
          </cell>
          <cell r="F32">
            <v>23.483985993333309</v>
          </cell>
        </row>
        <row r="33">
          <cell r="E33">
            <v>39295</v>
          </cell>
          <cell r="F33">
            <v>23.9801832558333</v>
          </cell>
        </row>
        <row r="34">
          <cell r="E34">
            <v>39326</v>
          </cell>
          <cell r="F34">
            <v>24.497608420833302</v>
          </cell>
        </row>
        <row r="35">
          <cell r="E35">
            <v>39356</v>
          </cell>
          <cell r="F35">
            <v>24.775125235833304</v>
          </cell>
        </row>
        <row r="36">
          <cell r="E36">
            <v>39387</v>
          </cell>
          <cell r="F36">
            <v>25.71952810666664</v>
          </cell>
        </row>
        <row r="37">
          <cell r="E37">
            <v>39417</v>
          </cell>
          <cell r="F37">
            <v>26.734696468333301</v>
          </cell>
        </row>
        <row r="38">
          <cell r="E38">
            <v>39448</v>
          </cell>
          <cell r="F38">
            <v>27.82826512666664</v>
          </cell>
        </row>
        <row r="39">
          <cell r="E39">
            <v>39479</v>
          </cell>
          <cell r="F39">
            <v>28.599666509166642</v>
          </cell>
        </row>
        <row r="40">
          <cell r="E40">
            <v>39508</v>
          </cell>
          <cell r="F40">
            <v>30.2001367758333</v>
          </cell>
        </row>
        <row r="41">
          <cell r="E41">
            <v>39539</v>
          </cell>
          <cell r="F41">
            <v>31.672322806666642</v>
          </cell>
        </row>
        <row r="42">
          <cell r="E42">
            <v>39569</v>
          </cell>
          <cell r="F42">
            <v>33.017625692499969</v>
          </cell>
        </row>
        <row r="43">
          <cell r="E43">
            <v>39600</v>
          </cell>
          <cell r="F43">
            <v>33.804652049166648</v>
          </cell>
        </row>
        <row r="44">
          <cell r="E44">
            <v>39630</v>
          </cell>
          <cell r="F44">
            <v>35.531085672499977</v>
          </cell>
        </row>
        <row r="45">
          <cell r="E45">
            <v>39661</v>
          </cell>
          <cell r="F45">
            <v>36.484166562499979</v>
          </cell>
        </row>
        <row r="46">
          <cell r="E46">
            <v>39692</v>
          </cell>
          <cell r="F46">
            <v>36.25521600666665</v>
          </cell>
        </row>
        <row r="47">
          <cell r="E47">
            <v>39722</v>
          </cell>
          <cell r="F47">
            <v>39.366725653333312</v>
          </cell>
        </row>
        <row r="48">
          <cell r="E48">
            <v>39753</v>
          </cell>
          <cell r="F48">
            <v>40.240436099166651</v>
          </cell>
        </row>
        <row r="49">
          <cell r="E49">
            <v>39783</v>
          </cell>
          <cell r="F49">
            <v>42.263147399999987</v>
          </cell>
        </row>
        <row r="50">
          <cell r="E50">
            <v>39814</v>
          </cell>
          <cell r="F50">
            <v>43.149775254166656</v>
          </cell>
        </row>
        <row r="51">
          <cell r="E51">
            <v>39845</v>
          </cell>
          <cell r="F51">
            <v>45.043757284166666</v>
          </cell>
        </row>
        <row r="52">
          <cell r="E52">
            <v>39873</v>
          </cell>
          <cell r="F52">
            <v>45.195724154166676</v>
          </cell>
        </row>
        <row r="53">
          <cell r="E53">
            <v>39904</v>
          </cell>
          <cell r="F53">
            <v>45.14760851833335</v>
          </cell>
        </row>
        <row r="54">
          <cell r="E54">
            <v>39934</v>
          </cell>
          <cell r="F54">
            <v>44.828380790833357</v>
          </cell>
        </row>
        <row r="55">
          <cell r="E55">
            <v>39965</v>
          </cell>
          <cell r="F55">
            <v>45.155777626666691</v>
          </cell>
        </row>
        <row r="56">
          <cell r="E56">
            <v>39995</v>
          </cell>
          <cell r="F56">
            <v>44.54140709250003</v>
          </cell>
        </row>
        <row r="57">
          <cell r="E57">
            <v>40026</v>
          </cell>
          <cell r="F57">
            <v>44.359353650000024</v>
          </cell>
        </row>
        <row r="58">
          <cell r="E58">
            <v>40057</v>
          </cell>
          <cell r="F58">
            <v>47.002448523333364</v>
          </cell>
        </row>
        <row r="59">
          <cell r="E59">
            <v>40087</v>
          </cell>
          <cell r="F59">
            <v>45.324054310833361</v>
          </cell>
        </row>
        <row r="60">
          <cell r="E60">
            <v>40118</v>
          </cell>
          <cell r="F60">
            <v>45.788504250000024</v>
          </cell>
        </row>
        <row r="61">
          <cell r="E61">
            <v>40148</v>
          </cell>
          <cell r="F61">
            <v>45.014168568333361</v>
          </cell>
        </row>
        <row r="62">
          <cell r="E62">
            <v>40179</v>
          </cell>
          <cell r="F62">
            <v>43.956835172500014</v>
          </cell>
        </row>
        <row r="63">
          <cell r="E63">
            <v>40210</v>
          </cell>
          <cell r="F63">
            <v>42.671427347500014</v>
          </cell>
        </row>
        <row r="64">
          <cell r="E64">
            <v>40238</v>
          </cell>
          <cell r="F64">
            <v>42.858163845833353</v>
          </cell>
        </row>
        <row r="65">
          <cell r="E65">
            <v>40269</v>
          </cell>
          <cell r="F65">
            <v>43.562413795833351</v>
          </cell>
        </row>
        <row r="66">
          <cell r="E66">
            <v>40299</v>
          </cell>
          <cell r="F66">
            <v>44.785934125000018</v>
          </cell>
        </row>
        <row r="67">
          <cell r="E67">
            <v>40330</v>
          </cell>
          <cell r="F67">
            <v>45.101136259166701</v>
          </cell>
        </row>
        <row r="68">
          <cell r="E68">
            <v>40360</v>
          </cell>
          <cell r="F68">
            <v>44.424552756666706</v>
          </cell>
        </row>
        <row r="69">
          <cell r="E69">
            <v>40391</v>
          </cell>
          <cell r="F69">
            <v>44.288153639166715</v>
          </cell>
        </row>
        <row r="70">
          <cell r="E70">
            <v>40422</v>
          </cell>
          <cell r="F70">
            <v>42.420898780000037</v>
          </cell>
        </row>
        <row r="71">
          <cell r="E71">
            <v>40452</v>
          </cell>
          <cell r="F71">
            <v>41.660979833333379</v>
          </cell>
        </row>
        <row r="72">
          <cell r="E72">
            <v>40483</v>
          </cell>
          <cell r="F72">
            <v>40.587357111666712</v>
          </cell>
        </row>
        <row r="73">
          <cell r="E73">
            <v>40513</v>
          </cell>
          <cell r="F73">
            <v>40.423219900000042</v>
          </cell>
        </row>
        <row r="74">
          <cell r="E74">
            <v>40544</v>
          </cell>
          <cell r="F74">
            <v>40.327818281666701</v>
          </cell>
        </row>
        <row r="75">
          <cell r="E75">
            <v>40575</v>
          </cell>
          <cell r="F75">
            <v>40.742988590833363</v>
          </cell>
        </row>
        <row r="76">
          <cell r="E76">
            <v>40603</v>
          </cell>
          <cell r="F76">
            <v>40.762925788333341</v>
          </cell>
        </row>
        <row r="77">
          <cell r="E77">
            <v>40634</v>
          </cell>
          <cell r="F77">
            <v>40.191508207500029</v>
          </cell>
        </row>
        <row r="78">
          <cell r="E78">
            <v>40664</v>
          </cell>
          <cell r="F78">
            <v>39.150927628333349</v>
          </cell>
        </row>
        <row r="79">
          <cell r="E79">
            <v>40695</v>
          </cell>
          <cell r="F79">
            <v>38.786307070833338</v>
          </cell>
        </row>
        <row r="80">
          <cell r="E80">
            <v>40725</v>
          </cell>
          <cell r="F80">
            <v>39.106597951666679</v>
          </cell>
        </row>
        <row r="81">
          <cell r="E81">
            <v>40756</v>
          </cell>
          <cell r="F81">
            <v>39.864027807500001</v>
          </cell>
        </row>
        <row r="82">
          <cell r="E82">
            <v>40787</v>
          </cell>
          <cell r="F82">
            <v>40.612556693333339</v>
          </cell>
        </row>
        <row r="83">
          <cell r="E83">
            <v>40817</v>
          </cell>
          <cell r="F83">
            <v>41.076288254166663</v>
          </cell>
        </row>
        <row r="84">
          <cell r="E84">
            <v>40848</v>
          </cell>
          <cell r="F84">
            <v>42.096556614166666</v>
          </cell>
        </row>
        <row r="85">
          <cell r="E85">
            <v>40878</v>
          </cell>
          <cell r="F85">
            <v>42.804936720833332</v>
          </cell>
        </row>
      </sheetData>
      <sheetData sheetId="33">
        <row r="23">
          <cell r="E23">
            <v>38991</v>
          </cell>
          <cell r="F23">
            <v>15.801504980833334</v>
          </cell>
        </row>
        <row r="24">
          <cell r="E24">
            <v>39022</v>
          </cell>
          <cell r="F24">
            <v>15.619586334166669</v>
          </cell>
        </row>
        <row r="25">
          <cell r="E25">
            <v>39052</v>
          </cell>
          <cell r="F25">
            <v>15.263594685833334</v>
          </cell>
        </row>
        <row r="26">
          <cell r="E26">
            <v>39083</v>
          </cell>
          <cell r="F26">
            <v>14.835970938333334</v>
          </cell>
        </row>
        <row r="27">
          <cell r="E27">
            <v>39114</v>
          </cell>
          <cell r="F27">
            <v>13.99896647416667</v>
          </cell>
        </row>
        <row r="28">
          <cell r="E28">
            <v>39142</v>
          </cell>
          <cell r="F28">
            <v>13.227638198333333</v>
          </cell>
        </row>
        <row r="29">
          <cell r="E29">
            <v>39173</v>
          </cell>
          <cell r="F29">
            <v>13.076033669999994</v>
          </cell>
        </row>
        <row r="30">
          <cell r="E30">
            <v>39203</v>
          </cell>
          <cell r="F30">
            <v>12.984648697499997</v>
          </cell>
        </row>
        <row r="31">
          <cell r="E31">
            <v>39234</v>
          </cell>
          <cell r="F31">
            <v>13.339585649999998</v>
          </cell>
        </row>
        <row r="32">
          <cell r="E32">
            <v>39264</v>
          </cell>
          <cell r="F32">
            <v>13.487865483333332</v>
          </cell>
        </row>
        <row r="33">
          <cell r="E33">
            <v>39295</v>
          </cell>
          <cell r="F33">
            <v>13.416857483333333</v>
          </cell>
        </row>
        <row r="34">
          <cell r="E34">
            <v>39326</v>
          </cell>
          <cell r="F34">
            <v>13.668033048333328</v>
          </cell>
        </row>
        <row r="35">
          <cell r="E35">
            <v>39356</v>
          </cell>
          <cell r="F35">
            <v>13.728155495833327</v>
          </cell>
        </row>
        <row r="36">
          <cell r="E36">
            <v>39387</v>
          </cell>
          <cell r="F36">
            <v>13.903935884999996</v>
          </cell>
        </row>
        <row r="37">
          <cell r="E37">
            <v>39417</v>
          </cell>
          <cell r="F37">
            <v>14.027947559166661</v>
          </cell>
        </row>
        <row r="38">
          <cell r="E38">
            <v>39448</v>
          </cell>
          <cell r="F38">
            <v>14.530212806666666</v>
          </cell>
        </row>
        <row r="39">
          <cell r="E39">
            <v>39479</v>
          </cell>
          <cell r="F39">
            <v>16.572848862499999</v>
          </cell>
        </row>
        <row r="40">
          <cell r="E40">
            <v>39508</v>
          </cell>
          <cell r="F40">
            <v>18.837580377499997</v>
          </cell>
        </row>
        <row r="41">
          <cell r="E41">
            <v>39539</v>
          </cell>
          <cell r="F41">
            <v>22.21130200666666</v>
          </cell>
        </row>
        <row r="42">
          <cell r="E42">
            <v>39569</v>
          </cell>
          <cell r="F42">
            <v>24.084181439166667</v>
          </cell>
        </row>
        <row r="43">
          <cell r="E43">
            <v>39600</v>
          </cell>
          <cell r="F43">
            <v>26.243936536666666</v>
          </cell>
        </row>
        <row r="44">
          <cell r="E44">
            <v>39630</v>
          </cell>
          <cell r="F44">
            <v>27.264401459166674</v>
          </cell>
        </row>
        <row r="45">
          <cell r="E45">
            <v>39661</v>
          </cell>
          <cell r="F45">
            <v>28.812118490000003</v>
          </cell>
        </row>
        <row r="46">
          <cell r="E46">
            <v>39692</v>
          </cell>
          <cell r="F46">
            <v>28.781229637500005</v>
          </cell>
        </row>
        <row r="47">
          <cell r="E47">
            <v>39722</v>
          </cell>
          <cell r="F47">
            <v>29.802608205833337</v>
          </cell>
        </row>
        <row r="48">
          <cell r="E48">
            <v>39753</v>
          </cell>
          <cell r="F48">
            <v>30.018334366666675</v>
          </cell>
        </row>
        <row r="49">
          <cell r="E49">
            <v>39783</v>
          </cell>
          <cell r="F49">
            <v>30.84342681</v>
          </cell>
        </row>
        <row r="50">
          <cell r="E50">
            <v>39814</v>
          </cell>
          <cell r="F50">
            <v>31.963370649166666</v>
          </cell>
        </row>
        <row r="51">
          <cell r="E51">
            <v>39845</v>
          </cell>
          <cell r="F51">
            <v>31.172005525833331</v>
          </cell>
        </row>
        <row r="52">
          <cell r="E52">
            <v>39873</v>
          </cell>
          <cell r="F52">
            <v>30.397747704166665</v>
          </cell>
        </row>
        <row r="53">
          <cell r="E53">
            <v>39904</v>
          </cell>
          <cell r="F53">
            <v>27.326253302500003</v>
          </cell>
        </row>
        <row r="54">
          <cell r="E54">
            <v>39934</v>
          </cell>
          <cell r="F54">
            <v>25.587014154999995</v>
          </cell>
        </row>
        <row r="55">
          <cell r="E55">
            <v>39965</v>
          </cell>
          <cell r="F55">
            <v>23.867398875833334</v>
          </cell>
        </row>
        <row r="56">
          <cell r="E56">
            <v>39995</v>
          </cell>
          <cell r="F56">
            <v>22.952899938333335</v>
          </cell>
        </row>
        <row r="57">
          <cell r="E57">
            <v>40026</v>
          </cell>
          <cell r="F57">
            <v>21.43666713166667</v>
          </cell>
        </row>
        <row r="58">
          <cell r="E58">
            <v>40057</v>
          </cell>
          <cell r="F58">
            <v>21.268530164166673</v>
          </cell>
        </row>
        <row r="59">
          <cell r="E59">
            <v>40087</v>
          </cell>
          <cell r="F59">
            <v>20.039754477500008</v>
          </cell>
        </row>
        <row r="60">
          <cell r="E60">
            <v>40118</v>
          </cell>
          <cell r="F60">
            <v>20.17876785000001</v>
          </cell>
        </row>
        <row r="61">
          <cell r="E61">
            <v>40148</v>
          </cell>
          <cell r="F61">
            <v>19.931631619166676</v>
          </cell>
        </row>
        <row r="62">
          <cell r="E62">
            <v>40179</v>
          </cell>
          <cell r="F62">
            <v>19.107756288333341</v>
          </cell>
        </row>
        <row r="63">
          <cell r="E63">
            <v>40210</v>
          </cell>
          <cell r="F63">
            <v>18.469198256666672</v>
          </cell>
        </row>
        <row r="64">
          <cell r="E64">
            <v>40238</v>
          </cell>
          <cell r="F64">
            <v>18.185925160000007</v>
          </cell>
        </row>
        <row r="65">
          <cell r="E65">
            <v>40269</v>
          </cell>
          <cell r="F65">
            <v>18.009831485833335</v>
          </cell>
        </row>
        <row r="66">
          <cell r="E66">
            <v>40299</v>
          </cell>
          <cell r="F66">
            <v>18.898869692500003</v>
          </cell>
        </row>
        <row r="67">
          <cell r="E67">
            <v>40330</v>
          </cell>
          <cell r="F67">
            <v>18.920276355833341</v>
          </cell>
        </row>
        <row r="68">
          <cell r="E68">
            <v>40360</v>
          </cell>
          <cell r="F68">
            <v>18.827581924166672</v>
          </cell>
        </row>
        <row r="69">
          <cell r="E69">
            <v>40391</v>
          </cell>
          <cell r="F69">
            <v>19.301637590000002</v>
          </cell>
        </row>
        <row r="70">
          <cell r="E70">
            <v>40422</v>
          </cell>
          <cell r="F70">
            <v>19.816329667499996</v>
          </cell>
        </row>
        <row r="71">
          <cell r="E71">
            <v>40452</v>
          </cell>
          <cell r="F71">
            <v>20.346193192500003</v>
          </cell>
        </row>
        <row r="72">
          <cell r="E72">
            <v>40483</v>
          </cell>
          <cell r="F72">
            <v>21.220928927499997</v>
          </cell>
        </row>
        <row r="73">
          <cell r="E73">
            <v>40513</v>
          </cell>
          <cell r="F73">
            <v>21.962151309166661</v>
          </cell>
        </row>
        <row r="74">
          <cell r="E74">
            <v>40544</v>
          </cell>
          <cell r="F74">
            <v>23.580785017500002</v>
          </cell>
        </row>
        <row r="75">
          <cell r="E75">
            <v>40575</v>
          </cell>
          <cell r="F75">
            <v>25.249740311666656</v>
          </cell>
        </row>
        <row r="76">
          <cell r="E76">
            <v>40603</v>
          </cell>
          <cell r="F76">
            <v>27.99248759</v>
          </cell>
        </row>
        <row r="77">
          <cell r="E77">
            <v>40634</v>
          </cell>
          <cell r="F77">
            <v>30.780363727500006</v>
          </cell>
        </row>
        <row r="78">
          <cell r="E78">
            <v>40664</v>
          </cell>
          <cell r="F78">
            <v>31.808980735000016</v>
          </cell>
        </row>
        <row r="79">
          <cell r="E79">
            <v>40695</v>
          </cell>
          <cell r="F79">
            <v>32.486805466666681</v>
          </cell>
        </row>
        <row r="80">
          <cell r="E80">
            <v>40725</v>
          </cell>
          <cell r="F80">
            <v>33.076067361666681</v>
          </cell>
        </row>
        <row r="81">
          <cell r="E81">
            <v>40756</v>
          </cell>
          <cell r="F81">
            <v>33.335975045833344</v>
          </cell>
        </row>
        <row r="82">
          <cell r="E82">
            <v>40787</v>
          </cell>
          <cell r="F82">
            <v>33.283120606666678</v>
          </cell>
        </row>
        <row r="83">
          <cell r="E83">
            <v>40817</v>
          </cell>
          <cell r="F83">
            <v>33.192632698333348</v>
          </cell>
        </row>
      </sheetData>
      <sheetData sheetId="34">
        <row r="23">
          <cell r="E23">
            <v>38991</v>
          </cell>
        </row>
        <row r="25">
          <cell r="E25">
            <v>39052</v>
          </cell>
          <cell r="F25">
            <v>11.057523186666666</v>
          </cell>
        </row>
        <row r="26">
          <cell r="E26">
            <v>39083</v>
          </cell>
          <cell r="F26">
            <v>11.275818133333336</v>
          </cell>
        </row>
        <row r="27">
          <cell r="E27">
            <v>39114</v>
          </cell>
          <cell r="F27">
            <v>11.693333285</v>
          </cell>
        </row>
        <row r="28">
          <cell r="E28">
            <v>39142</v>
          </cell>
          <cell r="F28">
            <v>12.096951547500003</v>
          </cell>
        </row>
        <row r="29">
          <cell r="E29">
            <v>39173</v>
          </cell>
          <cell r="F29">
            <v>12.690409686666669</v>
          </cell>
        </row>
        <row r="30">
          <cell r="E30">
            <v>39203</v>
          </cell>
          <cell r="F30">
            <v>13.259836217499997</v>
          </cell>
        </row>
        <row r="31">
          <cell r="E31">
            <v>39234</v>
          </cell>
          <cell r="F31">
            <v>13.945573569999999</v>
          </cell>
        </row>
        <row r="32">
          <cell r="E32">
            <v>39264</v>
          </cell>
          <cell r="F32">
            <v>15.00328614416666</v>
          </cell>
        </row>
        <row r="33">
          <cell r="E33">
            <v>39295</v>
          </cell>
          <cell r="F33">
            <v>15.996785145833323</v>
          </cell>
        </row>
        <row r="34">
          <cell r="E34">
            <v>39326</v>
          </cell>
          <cell r="F34">
            <v>16.587355444166661</v>
          </cell>
        </row>
        <row r="35">
          <cell r="E35">
            <v>39356</v>
          </cell>
          <cell r="F35">
            <v>18.310462774999998</v>
          </cell>
        </row>
        <row r="36">
          <cell r="E36">
            <v>39387</v>
          </cell>
          <cell r="F36">
            <v>19.699274726666665</v>
          </cell>
        </row>
        <row r="37">
          <cell r="E37">
            <v>39417</v>
          </cell>
          <cell r="F37">
            <v>21.272284292499997</v>
          </cell>
        </row>
        <row r="38">
          <cell r="E38">
            <v>39448</v>
          </cell>
          <cell r="F38">
            <v>23.380475224166663</v>
          </cell>
        </row>
        <row r="39">
          <cell r="E39">
            <v>39479</v>
          </cell>
          <cell r="F39">
            <v>24.296462386666661</v>
          </cell>
        </row>
        <row r="40">
          <cell r="E40">
            <v>39508</v>
          </cell>
          <cell r="F40">
            <v>25.06762623083333</v>
          </cell>
        </row>
        <row r="41">
          <cell r="E41">
            <v>39539</v>
          </cell>
          <cell r="F41">
            <v>28.034447619166666</v>
          </cell>
        </row>
        <row r="42">
          <cell r="E42">
            <v>39569</v>
          </cell>
          <cell r="F42">
            <v>29.505734511666674</v>
          </cell>
        </row>
        <row r="43">
          <cell r="E43">
            <v>39600</v>
          </cell>
          <cell r="F43">
            <v>29.728113792500007</v>
          </cell>
        </row>
        <row r="44">
          <cell r="E44">
            <v>39630</v>
          </cell>
          <cell r="F44">
            <v>30.120315326666674</v>
          </cell>
        </row>
        <row r="45">
          <cell r="E45">
            <v>39661</v>
          </cell>
          <cell r="F45">
            <v>30.418553360833339</v>
          </cell>
        </row>
        <row r="46">
          <cell r="E46">
            <v>39692</v>
          </cell>
          <cell r="F46">
            <v>30.541653738333341</v>
          </cell>
        </row>
        <row r="47">
          <cell r="E47">
            <v>39722</v>
          </cell>
          <cell r="F47">
            <v>31.985125430833339</v>
          </cell>
        </row>
        <row r="48">
          <cell r="E48">
            <v>39753</v>
          </cell>
          <cell r="F48">
            <v>32.752797985000001</v>
          </cell>
        </row>
        <row r="49">
          <cell r="E49">
            <v>39783</v>
          </cell>
          <cell r="F49">
            <v>32.916201959166678</v>
          </cell>
        </row>
        <row r="50">
          <cell r="E50">
            <v>39814</v>
          </cell>
          <cell r="F50">
            <v>31.476022226666672</v>
          </cell>
        </row>
        <row r="51">
          <cell r="E51">
            <v>39845</v>
          </cell>
          <cell r="F51">
            <v>31.369377959166673</v>
          </cell>
        </row>
        <row r="52">
          <cell r="E52">
            <v>39873</v>
          </cell>
          <cell r="F52">
            <v>31.547715932500001</v>
          </cell>
        </row>
        <row r="53">
          <cell r="E53">
            <v>39904</v>
          </cell>
          <cell r="F53">
            <v>28.893234952500006</v>
          </cell>
        </row>
        <row r="54">
          <cell r="E54">
            <v>39934</v>
          </cell>
          <cell r="F54">
            <v>30.250273661666665</v>
          </cell>
        </row>
        <row r="55">
          <cell r="E55">
            <v>39965</v>
          </cell>
          <cell r="F55">
            <v>32.120411898333323</v>
          </cell>
        </row>
        <row r="56">
          <cell r="E56">
            <v>39995</v>
          </cell>
          <cell r="F56">
            <v>31.192935909999992</v>
          </cell>
        </row>
        <row r="57">
          <cell r="E57">
            <v>40026</v>
          </cell>
          <cell r="F57">
            <v>30.22626962166666</v>
          </cell>
        </row>
        <row r="58">
          <cell r="E58">
            <v>40057</v>
          </cell>
          <cell r="F58">
            <v>29.669869774999995</v>
          </cell>
        </row>
        <row r="59">
          <cell r="E59">
            <v>40087</v>
          </cell>
          <cell r="F59">
            <v>26.74248184166666</v>
          </cell>
        </row>
        <row r="60">
          <cell r="E60">
            <v>40118</v>
          </cell>
          <cell r="F60">
            <v>24.653847675833319</v>
          </cell>
        </row>
        <row r="61">
          <cell r="E61">
            <v>40148</v>
          </cell>
          <cell r="F61">
            <v>23.059673959166659</v>
          </cell>
        </row>
        <row r="62">
          <cell r="E62">
            <v>40179</v>
          </cell>
          <cell r="F62">
            <v>22.26347254416666</v>
          </cell>
        </row>
        <row r="63">
          <cell r="E63">
            <v>40210</v>
          </cell>
          <cell r="F63">
            <v>21.356658923333324</v>
          </cell>
        </row>
        <row r="64">
          <cell r="E64">
            <v>40238</v>
          </cell>
          <cell r="F64">
            <v>20.560388841666654</v>
          </cell>
        </row>
        <row r="65">
          <cell r="E65">
            <v>40269</v>
          </cell>
          <cell r="F65">
            <v>20.169647824166656</v>
          </cell>
        </row>
        <row r="66">
          <cell r="E66">
            <v>40299</v>
          </cell>
          <cell r="F66">
            <v>17.008287950833324</v>
          </cell>
        </row>
        <row r="67">
          <cell r="E67">
            <v>40330</v>
          </cell>
          <cell r="F67">
            <v>14.666931703333335</v>
          </cell>
        </row>
        <row r="68">
          <cell r="E68">
            <v>40360</v>
          </cell>
          <cell r="F68">
            <v>14.417360290000003</v>
          </cell>
        </row>
        <row r="69">
          <cell r="E69">
            <v>40391</v>
          </cell>
          <cell r="F69">
            <v>14.330801530833336</v>
          </cell>
        </row>
        <row r="70">
          <cell r="E70">
            <v>40422</v>
          </cell>
          <cell r="F70">
            <v>14.599257111666669</v>
          </cell>
        </row>
        <row r="71">
          <cell r="E71">
            <v>40452</v>
          </cell>
          <cell r="F71">
            <v>14.533860602499999</v>
          </cell>
        </row>
        <row r="72">
          <cell r="E72">
            <v>40483</v>
          </cell>
          <cell r="F72">
            <v>14.656410714166668</v>
          </cell>
        </row>
        <row r="73">
          <cell r="E73">
            <v>40513</v>
          </cell>
          <cell r="F73">
            <v>14.905564232499998</v>
          </cell>
        </row>
        <row r="74">
          <cell r="E74">
            <v>40544</v>
          </cell>
          <cell r="F74">
            <v>15.284421034999999</v>
          </cell>
        </row>
        <row r="75">
          <cell r="E75">
            <v>40575</v>
          </cell>
          <cell r="F75">
            <v>15.472926244999998</v>
          </cell>
        </row>
        <row r="76">
          <cell r="E76">
            <v>40603</v>
          </cell>
          <cell r="F76">
            <v>16.986570385000004</v>
          </cell>
        </row>
        <row r="77">
          <cell r="E77">
            <v>40634</v>
          </cell>
          <cell r="F77">
            <v>17.184888935</v>
          </cell>
        </row>
        <row r="78">
          <cell r="E78">
            <v>40664</v>
          </cell>
          <cell r="F78">
            <v>17.230237385833338</v>
          </cell>
        </row>
        <row r="79">
          <cell r="E79">
            <v>40695</v>
          </cell>
          <cell r="F79">
            <v>17.680444835000003</v>
          </cell>
        </row>
        <row r="80">
          <cell r="E80">
            <v>40725</v>
          </cell>
          <cell r="F80">
            <v>17.724236618333336</v>
          </cell>
        </row>
        <row r="81">
          <cell r="E81">
            <v>40756</v>
          </cell>
          <cell r="F81">
            <v>18.267321014166672</v>
          </cell>
        </row>
        <row r="82">
          <cell r="E82">
            <v>40787</v>
          </cell>
          <cell r="F82">
            <v>18.055828296666672</v>
          </cell>
        </row>
        <row r="83">
          <cell r="E83">
            <v>40817</v>
          </cell>
          <cell r="F83">
            <v>18.332178133333336</v>
          </cell>
        </row>
        <row r="84">
          <cell r="E84">
            <v>40848</v>
          </cell>
          <cell r="F84">
            <v>18.663226686666668</v>
          </cell>
        </row>
        <row r="85">
          <cell r="E85">
            <v>40878</v>
          </cell>
          <cell r="F85">
            <v>18.806478373333334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S44"/>
  <sheetViews>
    <sheetView tabSelected="1" zoomScale="85" zoomScaleNormal="85" zoomScaleSheetLayoutView="100" zoomScalePageLayoutView="8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6" width="10.5703125" style="7" customWidth="1"/>
    <col min="7" max="7" width="13.5703125" style="7" customWidth="1"/>
    <col min="8" max="17" width="10.5703125" style="7" customWidth="1"/>
    <col min="18" max="18" width="5.85546875" style="7" customWidth="1"/>
    <col min="19" max="16384" width="10.85546875" style="7"/>
  </cols>
  <sheetData>
    <row r="1" spans="1:19">
      <c r="A1" s="11" t="s">
        <v>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3"/>
      <c r="S1" s="9"/>
    </row>
    <row r="2" spans="1:19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15"/>
      <c r="S2" s="9"/>
    </row>
    <row r="3" spans="1:19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15"/>
      <c r="S3" s="9"/>
    </row>
    <row r="4" spans="1:19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16"/>
      <c r="S4" s="9"/>
    </row>
    <row r="5" spans="1:19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16"/>
      <c r="S5" s="9"/>
    </row>
    <row r="6" spans="1:19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16"/>
      <c r="S6" s="9"/>
    </row>
    <row r="7" spans="1:19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16"/>
      <c r="S7" s="9"/>
    </row>
    <row r="8" spans="1:19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16"/>
      <c r="S8" s="9"/>
    </row>
    <row r="9" spans="1:19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16"/>
      <c r="S9" s="9"/>
    </row>
    <row r="10" spans="1:19" ht="18.75">
      <c r="A10" s="14"/>
      <c r="B10" s="149" t="s">
        <v>0</v>
      </c>
      <c r="C10" s="149"/>
      <c r="D10" s="149"/>
      <c r="E10" s="149"/>
      <c r="F10" s="149"/>
      <c r="G10" s="149"/>
      <c r="H10" s="149"/>
      <c r="I10" s="149"/>
      <c r="J10" s="149"/>
      <c r="K10" s="149"/>
      <c r="L10" s="149"/>
      <c r="M10" s="149"/>
      <c r="N10" s="149"/>
      <c r="O10" s="149"/>
      <c r="P10" s="149"/>
      <c r="Q10" s="149"/>
      <c r="R10" s="16"/>
      <c r="S10" s="9"/>
    </row>
    <row r="11" spans="1:19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8"/>
      <c r="R11" s="16"/>
      <c r="S11" s="9"/>
    </row>
    <row r="12" spans="1:19" ht="17.25">
      <c r="A12" s="14"/>
      <c r="B12" s="28" t="s">
        <v>7</v>
      </c>
      <c r="C12" s="3"/>
      <c r="D12" s="3"/>
      <c r="E12" s="36" t="s">
        <v>33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8"/>
      <c r="R12" s="16"/>
      <c r="S12" s="9"/>
    </row>
    <row r="13" spans="1:19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8"/>
      <c r="R13" s="16"/>
      <c r="S13" s="9"/>
    </row>
    <row r="14" spans="1:19" ht="16.5" customHeight="1">
      <c r="A14" s="14"/>
      <c r="B14" s="28" t="s">
        <v>5</v>
      </c>
      <c r="C14" s="107"/>
      <c r="K14" s="103"/>
      <c r="L14" s="32" t="s">
        <v>4</v>
      </c>
      <c r="M14" s="29"/>
      <c r="N14" s="29"/>
      <c r="P14" s="29"/>
      <c r="Q14" s="29"/>
      <c r="R14" s="16"/>
      <c r="S14" s="9"/>
    </row>
    <row r="15" spans="1:19" ht="16.5" customHeight="1">
      <c r="A15" s="14"/>
      <c r="C15" s="103" t="s">
        <v>34</v>
      </c>
      <c r="G15" s="103" t="s">
        <v>102</v>
      </c>
      <c r="K15" s="103"/>
      <c r="L15" s="32"/>
      <c r="M15" s="103" t="s">
        <v>53</v>
      </c>
      <c r="N15" s="29"/>
      <c r="O15" s="32"/>
      <c r="P15" s="32"/>
      <c r="Q15" s="32"/>
      <c r="R15" s="16"/>
      <c r="S15" s="9"/>
    </row>
    <row r="16" spans="1:19" ht="16.5" customHeight="1">
      <c r="A16" s="14"/>
      <c r="C16" s="103" t="s">
        <v>154</v>
      </c>
      <c r="G16" s="103" t="s">
        <v>107</v>
      </c>
      <c r="K16" s="103"/>
      <c r="M16" s="103" t="s">
        <v>35</v>
      </c>
      <c r="N16" s="29"/>
      <c r="O16" s="32"/>
      <c r="Q16" s="32"/>
      <c r="R16" s="16"/>
      <c r="S16" s="9"/>
    </row>
    <row r="17" spans="1:19" ht="16.5" customHeight="1">
      <c r="A17" s="14"/>
      <c r="C17" s="103" t="s">
        <v>94</v>
      </c>
      <c r="G17" s="103" t="s">
        <v>108</v>
      </c>
      <c r="K17" s="103"/>
      <c r="M17" s="103" t="s">
        <v>36</v>
      </c>
      <c r="N17" s="29"/>
      <c r="P17" s="29"/>
      <c r="Q17" s="29"/>
      <c r="R17" s="16"/>
      <c r="S17" s="9"/>
    </row>
    <row r="18" spans="1:19" ht="16.5" customHeight="1">
      <c r="A18" s="14"/>
      <c r="C18" s="103" t="s">
        <v>155</v>
      </c>
      <c r="G18" s="103" t="s">
        <v>109</v>
      </c>
      <c r="K18" s="103"/>
      <c r="M18" s="103" t="s">
        <v>40</v>
      </c>
      <c r="N18" s="29"/>
      <c r="P18" s="29"/>
      <c r="Q18" s="29"/>
      <c r="R18" s="16"/>
      <c r="S18" s="9"/>
    </row>
    <row r="19" spans="1:19" ht="16.5" customHeight="1">
      <c r="A19" s="14"/>
      <c r="C19" s="103" t="s">
        <v>95</v>
      </c>
      <c r="G19" s="103" t="s">
        <v>111</v>
      </c>
      <c r="K19" s="103"/>
      <c r="M19" s="103" t="s">
        <v>106</v>
      </c>
      <c r="N19" s="29"/>
      <c r="P19" s="29"/>
      <c r="Q19" s="29"/>
      <c r="R19" s="16"/>
      <c r="S19" s="9"/>
    </row>
    <row r="20" spans="1:19" ht="16.5" customHeight="1">
      <c r="A20" s="14"/>
      <c r="C20" s="103" t="s">
        <v>96</v>
      </c>
      <c r="G20" s="103" t="s">
        <v>110</v>
      </c>
      <c r="H20" s="36"/>
      <c r="I20" s="33"/>
      <c r="K20" s="103"/>
      <c r="M20" s="103" t="s">
        <v>100</v>
      </c>
      <c r="N20" s="29"/>
      <c r="P20" s="29"/>
      <c r="Q20" s="29"/>
      <c r="R20" s="16"/>
      <c r="S20" s="9"/>
    </row>
    <row r="21" spans="1:19" ht="16.5" customHeight="1">
      <c r="A21" s="14"/>
      <c r="C21" s="103" t="s">
        <v>97</v>
      </c>
      <c r="G21" s="103" t="s">
        <v>112</v>
      </c>
      <c r="H21" s="36"/>
      <c r="I21" s="33"/>
      <c r="K21" s="103"/>
      <c r="M21" s="103" t="s">
        <v>101</v>
      </c>
      <c r="N21" s="29"/>
      <c r="P21" s="29"/>
      <c r="Q21" s="29"/>
      <c r="R21" s="16"/>
      <c r="S21" s="9"/>
    </row>
    <row r="22" spans="1:19" ht="16.5" customHeight="1">
      <c r="A22" s="14"/>
      <c r="C22" s="103" t="s">
        <v>99</v>
      </c>
      <c r="G22" s="103" t="s">
        <v>113</v>
      </c>
      <c r="H22" s="36"/>
      <c r="I22" s="33"/>
      <c r="K22" s="103"/>
      <c r="L22" s="36"/>
      <c r="M22" s="103" t="s">
        <v>102</v>
      </c>
      <c r="N22" s="29"/>
      <c r="P22" s="29"/>
      <c r="Q22" s="29"/>
      <c r="R22" s="16"/>
      <c r="S22" s="9"/>
    </row>
    <row r="23" spans="1:19" ht="16.5" customHeight="1">
      <c r="A23" s="14"/>
      <c r="C23" s="103" t="s">
        <v>98</v>
      </c>
      <c r="G23" s="103" t="s">
        <v>114</v>
      </c>
      <c r="H23" s="36"/>
      <c r="I23" s="33"/>
      <c r="K23" s="103"/>
      <c r="L23" s="36"/>
      <c r="M23" s="29"/>
      <c r="N23" s="29"/>
      <c r="P23" s="29"/>
      <c r="Q23" s="29"/>
      <c r="R23" s="16"/>
      <c r="S23" s="9"/>
    </row>
    <row r="24" spans="1:19" ht="16.5" customHeight="1">
      <c r="A24" s="14"/>
      <c r="C24" s="103" t="s">
        <v>100</v>
      </c>
      <c r="G24" s="103" t="s">
        <v>115</v>
      </c>
      <c r="H24" s="40"/>
      <c r="I24" s="36"/>
      <c r="K24" s="103"/>
      <c r="L24" s="35"/>
      <c r="M24" s="36"/>
      <c r="N24" s="29"/>
      <c r="P24" s="29"/>
      <c r="Q24" s="29"/>
      <c r="R24" s="16"/>
      <c r="S24" s="9"/>
    </row>
    <row r="25" spans="1:19" ht="16.5" customHeight="1">
      <c r="A25" s="14"/>
      <c r="C25" s="103" t="s">
        <v>101</v>
      </c>
      <c r="G25" s="103" t="s">
        <v>116</v>
      </c>
      <c r="H25" s="40"/>
      <c r="I25" s="36"/>
      <c r="K25" s="103"/>
      <c r="L25" s="35"/>
      <c r="M25" s="36"/>
      <c r="N25" s="29"/>
      <c r="P25" s="29"/>
      <c r="Q25" s="29"/>
      <c r="R25" s="16"/>
      <c r="S25" s="9"/>
    </row>
    <row r="26" spans="1:19" ht="16.5" customHeight="1">
      <c r="A26" s="14"/>
      <c r="C26" s="103" t="s">
        <v>102</v>
      </c>
      <c r="G26" s="103" t="s">
        <v>117</v>
      </c>
      <c r="H26" s="40"/>
      <c r="I26" s="36"/>
      <c r="K26" s="103"/>
      <c r="L26" s="35"/>
      <c r="M26" s="36"/>
      <c r="N26" s="29"/>
      <c r="P26" s="29"/>
      <c r="Q26" s="29"/>
      <c r="R26" s="16"/>
      <c r="S26" s="9"/>
    </row>
    <row r="27" spans="1:19" ht="16.5" customHeight="1">
      <c r="A27" s="14"/>
      <c r="C27" s="103" t="s">
        <v>84</v>
      </c>
      <c r="G27" s="103" t="s">
        <v>118</v>
      </c>
      <c r="H27" s="9"/>
      <c r="I27" s="9"/>
      <c r="K27" s="103"/>
      <c r="L27" s="1"/>
      <c r="M27" s="9"/>
      <c r="N27" s="26"/>
      <c r="P27" s="26"/>
      <c r="Q27" s="26"/>
      <c r="R27" s="16"/>
      <c r="S27" s="9"/>
    </row>
    <row r="28" spans="1:19" ht="16.5" customHeight="1">
      <c r="A28" s="14"/>
      <c r="C28" s="103" t="s">
        <v>85</v>
      </c>
      <c r="E28" s="30"/>
      <c r="G28" s="103" t="s">
        <v>119</v>
      </c>
      <c r="I28" s="9"/>
      <c r="K28" s="103"/>
      <c r="L28" s="1"/>
      <c r="N28" s="26"/>
      <c r="P28" s="26"/>
      <c r="Q28" s="26"/>
      <c r="R28" s="16"/>
      <c r="S28" s="9"/>
    </row>
    <row r="29" spans="1:19" ht="16.5" customHeight="1">
      <c r="A29" s="14"/>
      <c r="C29" s="103" t="s">
        <v>103</v>
      </c>
      <c r="D29" s="32"/>
      <c r="G29" s="103" t="s">
        <v>120</v>
      </c>
      <c r="I29" s="9"/>
      <c r="K29" s="103"/>
      <c r="L29" s="1"/>
      <c r="N29" s="26"/>
      <c r="P29" s="26"/>
      <c r="Q29" s="26"/>
      <c r="R29" s="16"/>
      <c r="S29" s="9"/>
    </row>
    <row r="30" spans="1:19" ht="16.5" customHeight="1">
      <c r="A30" s="14"/>
      <c r="C30" s="103" t="s">
        <v>157</v>
      </c>
      <c r="E30" s="33"/>
      <c r="G30" s="103" t="s">
        <v>123</v>
      </c>
      <c r="I30" s="9"/>
      <c r="K30" s="103"/>
      <c r="L30" s="1"/>
      <c r="N30" s="26"/>
      <c r="P30" s="26"/>
      <c r="Q30" s="26"/>
      <c r="R30" s="16"/>
      <c r="S30" s="9"/>
    </row>
    <row r="31" spans="1:19" ht="16.5" customHeight="1">
      <c r="A31" s="14"/>
      <c r="C31" s="103" t="s">
        <v>160</v>
      </c>
      <c r="G31" s="103" t="s">
        <v>124</v>
      </c>
      <c r="H31" s="9"/>
      <c r="I31" s="9"/>
      <c r="K31" s="103"/>
      <c r="L31" s="1"/>
      <c r="N31" s="26"/>
      <c r="P31" s="26"/>
      <c r="Q31" s="26"/>
      <c r="R31" s="16"/>
      <c r="S31" s="9"/>
    </row>
    <row r="32" spans="1:19" ht="16.5" customHeight="1">
      <c r="A32" s="14"/>
      <c r="C32" s="103" t="s">
        <v>161</v>
      </c>
      <c r="G32" s="103" t="s">
        <v>125</v>
      </c>
      <c r="H32" s="9"/>
      <c r="I32" s="9"/>
      <c r="K32" s="103"/>
      <c r="L32" s="1"/>
      <c r="N32" s="26"/>
      <c r="P32" s="26"/>
      <c r="Q32" s="26"/>
      <c r="R32" s="16"/>
      <c r="S32" s="9"/>
    </row>
    <row r="33" spans="1:19" s="110" customFormat="1" ht="16.5" customHeight="1">
      <c r="A33" s="116"/>
      <c r="C33" s="103" t="s">
        <v>171</v>
      </c>
      <c r="G33" s="103" t="s">
        <v>126</v>
      </c>
      <c r="H33" s="140"/>
      <c r="I33" s="140"/>
      <c r="K33" s="103"/>
      <c r="L33" s="1"/>
      <c r="N33" s="26"/>
      <c r="P33" s="26"/>
      <c r="Q33" s="26"/>
      <c r="R33" s="118"/>
      <c r="S33" s="140"/>
    </row>
    <row r="34" spans="1:19" s="110" customFormat="1" ht="16.5" customHeight="1">
      <c r="A34" s="116"/>
      <c r="C34" s="103" t="s">
        <v>172</v>
      </c>
      <c r="G34" s="103" t="s">
        <v>127</v>
      </c>
      <c r="H34" s="140"/>
      <c r="I34" s="140"/>
      <c r="K34" s="103"/>
      <c r="L34" s="1"/>
      <c r="N34" s="26"/>
      <c r="P34" s="26"/>
      <c r="Q34" s="26"/>
      <c r="R34" s="118"/>
      <c r="S34" s="140"/>
    </row>
    <row r="35" spans="1:19" ht="16.5" customHeight="1">
      <c r="A35" s="14"/>
      <c r="B35" s="28" t="s">
        <v>104</v>
      </c>
      <c r="C35" s="34"/>
      <c r="E35" s="33"/>
      <c r="G35" s="103" t="s">
        <v>173</v>
      </c>
      <c r="H35" s="9"/>
      <c r="I35" s="9"/>
      <c r="K35" s="103"/>
      <c r="L35" s="1"/>
      <c r="N35" s="26"/>
      <c r="P35" s="26"/>
      <c r="Q35" s="26"/>
      <c r="R35" s="16"/>
      <c r="S35" s="9"/>
    </row>
    <row r="36" spans="1:19" ht="16.5" customHeight="1">
      <c r="A36" s="14"/>
      <c r="C36" s="103" t="s">
        <v>53</v>
      </c>
      <c r="D36" s="36"/>
      <c r="E36" s="33"/>
      <c r="G36" s="103" t="s">
        <v>174</v>
      </c>
      <c r="H36" s="9"/>
      <c r="I36" s="9"/>
      <c r="K36" s="103"/>
      <c r="L36" s="1"/>
      <c r="N36" s="26"/>
      <c r="P36" s="26"/>
      <c r="Q36" s="26"/>
      <c r="R36" s="16"/>
      <c r="S36" s="9"/>
    </row>
    <row r="37" spans="1:19" ht="16.5" customHeight="1">
      <c r="A37" s="14"/>
      <c r="C37" s="103" t="s">
        <v>35</v>
      </c>
      <c r="D37" s="36"/>
      <c r="E37" s="33"/>
      <c r="G37" s="103" t="s">
        <v>148</v>
      </c>
      <c r="H37" s="9"/>
      <c r="I37" s="9"/>
      <c r="K37" s="103"/>
      <c r="L37" s="26"/>
      <c r="N37" s="26"/>
      <c r="P37" s="26"/>
      <c r="Q37" s="26"/>
      <c r="R37" s="16"/>
      <c r="S37" s="9"/>
    </row>
    <row r="38" spans="1:19" ht="16.5" customHeight="1">
      <c r="A38" s="14"/>
      <c r="C38" s="103" t="s">
        <v>36</v>
      </c>
      <c r="D38" s="36"/>
      <c r="E38" s="33"/>
      <c r="G38" s="103" t="s">
        <v>121</v>
      </c>
      <c r="H38" s="9"/>
      <c r="I38" s="9"/>
      <c r="K38" s="103"/>
      <c r="L38" s="36"/>
      <c r="N38" s="26"/>
      <c r="P38" s="26"/>
      <c r="Q38" s="26"/>
      <c r="R38" s="16"/>
      <c r="S38" s="9"/>
    </row>
    <row r="39" spans="1:19" ht="16.5" customHeight="1">
      <c r="A39" s="14"/>
      <c r="C39" s="103" t="s">
        <v>105</v>
      </c>
      <c r="D39" s="36"/>
      <c r="E39" s="33"/>
      <c r="G39" s="103" t="s">
        <v>122</v>
      </c>
      <c r="H39" s="9"/>
      <c r="I39" s="9"/>
      <c r="J39" s="103"/>
      <c r="K39" s="103"/>
      <c r="L39" s="1"/>
      <c r="M39" s="9"/>
      <c r="N39" s="26"/>
      <c r="P39" s="26"/>
      <c r="Q39" s="26"/>
      <c r="R39" s="16"/>
      <c r="S39" s="9"/>
    </row>
    <row r="40" spans="1:19" ht="16.5" customHeight="1">
      <c r="A40" s="14"/>
      <c r="C40" s="103" t="s">
        <v>83</v>
      </c>
      <c r="D40" s="36"/>
      <c r="E40" s="91"/>
      <c r="G40" s="103" t="s">
        <v>151</v>
      </c>
      <c r="H40" s="9"/>
      <c r="K40" s="103"/>
      <c r="L40" s="1"/>
      <c r="M40" s="9"/>
      <c r="N40" s="26"/>
      <c r="P40" s="26"/>
      <c r="Q40" s="26"/>
      <c r="R40" s="16"/>
      <c r="S40" s="9"/>
    </row>
    <row r="41" spans="1:19" ht="16.5" customHeight="1">
      <c r="A41" s="14"/>
      <c r="B41" s="32"/>
      <c r="C41" s="103" t="s">
        <v>106</v>
      </c>
      <c r="D41" s="32"/>
      <c r="E41" s="91"/>
      <c r="G41" s="103" t="s">
        <v>128</v>
      </c>
      <c r="H41" s="9"/>
      <c r="I41" s="9"/>
      <c r="K41" s="103"/>
      <c r="L41" s="1"/>
      <c r="M41" s="9"/>
      <c r="N41" s="26"/>
      <c r="P41" s="26"/>
      <c r="Q41" s="26"/>
      <c r="R41" s="16"/>
      <c r="S41" s="9"/>
    </row>
    <row r="42" spans="1:19" ht="17.25">
      <c r="A42" s="14"/>
      <c r="B42" s="32"/>
      <c r="C42" s="103" t="s">
        <v>100</v>
      </c>
      <c r="D42" s="32"/>
      <c r="E42" s="30"/>
      <c r="H42" s="9"/>
      <c r="I42" s="4"/>
      <c r="K42" s="103"/>
      <c r="L42" s="27"/>
      <c r="M42" s="27"/>
      <c r="N42" s="27"/>
      <c r="P42" s="27"/>
      <c r="Q42" s="27"/>
      <c r="R42" s="16"/>
      <c r="S42" s="9"/>
    </row>
    <row r="43" spans="1:19" ht="17.25">
      <c r="A43" s="14"/>
      <c r="B43" s="32"/>
      <c r="C43" s="103" t="s">
        <v>101</v>
      </c>
      <c r="D43" s="32"/>
      <c r="E43" s="30"/>
      <c r="H43" s="9"/>
      <c r="I43" s="4"/>
      <c r="K43" s="103"/>
      <c r="L43" s="27"/>
      <c r="M43" s="27"/>
      <c r="N43" s="27"/>
      <c r="P43" s="27"/>
      <c r="Q43" s="27"/>
      <c r="R43" s="16"/>
      <c r="S43" s="9"/>
    </row>
    <row r="44" spans="1:19">
      <c r="A44" s="17"/>
      <c r="B44" s="18" t="s">
        <v>23</v>
      </c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9"/>
    </row>
  </sheetData>
  <mergeCells count="1">
    <mergeCell ref="B10:Q10"/>
  </mergeCells>
  <phoneticPr fontId="10" type="noConversion"/>
  <hyperlinks>
    <hyperlink ref="C15" location="'Resumen exportaciones totales'!A1" display="Resumen exportaciones"/>
    <hyperlink ref="E12" location="'Comparativa balanza países'!A1" display="Comparativa balanza cuenta corriente países seleccionados"/>
    <hyperlink ref="C17" location="'País de destino con Reducción'!A1" display="País de destino con reducción"/>
    <hyperlink ref="C19" location="'Por país de destino con Aumento'!A1" display="País de destino con aumento"/>
    <hyperlink ref="C20" location="'Resumen expo pais destino'!A1" display="Resumen país de destino"/>
    <hyperlink ref="C21" location="'Expo pais destino primarios'!A1" display="País de destino bienes primarios"/>
    <hyperlink ref="C22" location="'Expo pais destino manufacturas'!A1" display="Manufacturas basadas rec naturales"/>
    <hyperlink ref="C23" location="'Expo pais destino rec naturales'!A1" display="Manufacturas basadas rec naturales"/>
    <hyperlink ref="C24" location="'Expo pais destino baja tek'!A1" display="Manufacturas de baja tecnología"/>
    <hyperlink ref="C25" location="'Expo pais destino media tek'!A1" display="Manufacturas de tecnología media"/>
    <hyperlink ref="C26" location="'Expo pais destino alta tek'!A1" display="Manufacturas de baja tecnología"/>
    <hyperlink ref="C27" location="'Resumen exportaciones aduana'!A1" display="Exportaciones por aduana de salida"/>
    <hyperlink ref="C28" location="'Resumen actividades economicas'!A1" display="Exportaciones por aduana de salida"/>
    <hyperlink ref="C29" location="'Resumen subpartidas'!A1" display="Exportaciones por actividad económica"/>
    <hyperlink ref="C36" location="'Histórico exportaciones'!A1" display="Exportaciones por subpartidas"/>
    <hyperlink ref="C37" location="'Histórico expo tradicional'!A1" display="Exportaciones tradicionales"/>
    <hyperlink ref="C38" location="'Histórico expo no tradicional'!A1" display="Exportaciones no tradicionales"/>
    <hyperlink ref="C39" location="'Histórico expo bienes primarios'!A1" display="Exportaciones de bienes primarios"/>
    <hyperlink ref="C40" location="'Histórico expo manufacturas'!A1" display="Exportaciones de manufacturas"/>
    <hyperlink ref="C41" location="'Histórico basadas rescursos nat'!A1" display="Manufacturas basadas en rec naturales"/>
    <hyperlink ref="C42" location="'Histórico manufacturas baja tek'!A1" display="Manufacturas de baja tecnología"/>
    <hyperlink ref="C43" location="'Histórico manufacturas medi tek'!A1" display="Manufacturas de tecnología media"/>
    <hyperlink ref="G15" location="'Histórico manufacturas alta tek'!A1" display="Manufacturas de alta tecnología"/>
    <hyperlink ref="G16" location="'Histórico otras transacciones'!A1" display="Otras transacciones"/>
    <hyperlink ref="G17" location="'Histórico exportaciones EEUU'!A1" display="Exportaciones a EEUU"/>
    <hyperlink ref="G18" location="'Histórico EEUU primarios'!A1" display="Exportaciones a EEUU bienes primarios"/>
    <hyperlink ref="G19" location="'Histórico EEUU rec naturales'!A1" display="Exportaciones a EEUU maufacturas rec nat"/>
    <hyperlink ref="G20" location="'Histórico EEUU baja tek'!A1" display="Exportaciones a EEUU maufacturas baja tecnología"/>
    <hyperlink ref="G21" location="'Histórico EEUU media tek'!A1" display="Exportaciones a EEUU maufacturas tecnología media"/>
    <hyperlink ref="G22" location="'Histórico EEUU alta tek'!A1" display="Exportaciones a EEUU maufacturas alta tecnología"/>
    <hyperlink ref="G35" location="'Histórico expo Panamá'!A1" display="Exportaciones a Panamá"/>
    <hyperlink ref="G36" location="'Histórico expo Brasil'!A1" display="Exportaciones a Brasil"/>
    <hyperlink ref="G38" location="'Histórico productos_químicos'!A1" display="Productos químicos"/>
    <hyperlink ref="G40" location="'Histórico equipos transporte'!A1" display="Equipos de transporte"/>
    <hyperlink ref="M15" location="'% exportaciones totales'!A1" display="Productos de caucho y plástico"/>
    <hyperlink ref="M16" location="'% exportaciones tradicionales'!A1" display="Exportaciones totales"/>
    <hyperlink ref="M17" location="'% exportaciones notradicionales'!A1" display="Exportaciones no tradicionales"/>
    <hyperlink ref="M18" location="'% expo bienes primarios'!A1" display="Exportaciones bienes primarios"/>
    <hyperlink ref="M19" location="'% expo rec naturales'!A1" display="Manufacturas basadas en rec naturales"/>
    <hyperlink ref="M20" location="'% expo baja tek'!A1" display="Manufacturas de baja tecnología"/>
    <hyperlink ref="M21" location="'% expo tek media'!A1" display="Manufacturas de tecnología media"/>
    <hyperlink ref="M22" location="'% expo tek alta'!A1" display="Manufacturas de alta tecnología"/>
    <hyperlink ref="G29" location="'Histórico expo Venezuela total'!A1" display="Exportaciones a Venezuela"/>
    <hyperlink ref="G30" location="'Histórico Venezuela primarios'!A1" display="Exportaciones a Venezuela bienes primarios"/>
    <hyperlink ref="G31" location="'Histórico Venezuela rec natural'!A1" display="Exportaciones a Venezuela maufacturas rec naturales"/>
    <hyperlink ref="G32" location="'Histórico Venezuela baja tek'!A1" display="Exportaciones a Venezuela maufacturas baja tecnología"/>
    <hyperlink ref="G33" location="'Histórico Venezuela media tek'!A1" display="Exportaciones a Venezuela maufacturas tecnología media"/>
    <hyperlink ref="G34" location="'Histórico Venezuela alta tek'!A1" display="Exportaciones a Venezuela maufacturas alta tecnología"/>
    <hyperlink ref="G23" location="'Histórico expo Ecuador'!A1" display="Exportaciones a Ecuador"/>
    <hyperlink ref="G24" location="'Histórico Ecuador primarios '!A1" display="Exportaciones a Ecuador bienes primarios"/>
    <hyperlink ref="G25" location="'Histórico Ecuador rec nat'!A1" display="Exportaciones a Ecuador maufacturas rec naturales"/>
    <hyperlink ref="G26" location="'Histórico Ecuador baja tek '!A1" display="Exportaciones a Ecuador maufacturas baja tecnología"/>
    <hyperlink ref="G27" location="'Histórico Ecuador media tek '!A1" display="Exportaciones a Ecuador maufacturas tecnología media"/>
    <hyperlink ref="G28" location="'Histórico Ecuador alta tek '!A1" display="Exportaciones a Ecuador maufacturas alta tecnología"/>
    <hyperlink ref="G37" location="'Histórico agricultura'!A1" display="Agricultura"/>
    <hyperlink ref="G39" location="'Histórico alimentos'!A1" display="Alimentos y bebidas"/>
    <hyperlink ref="G41" location="'Histórico textiles'!A1" display="Textiles"/>
    <hyperlink ref="C16" location="'Principales paises'!A1" display="Principales países de destino"/>
    <hyperlink ref="C18" location="Centroamérica!A1" display="Exportaciones hacia Centroamérica"/>
    <hyperlink ref="C30" location="'Productos hacia EEUU'!A1" display="Principales productos hacia EEUU"/>
    <hyperlink ref="C31:C32" location="'Productos hacia EEUU'!A1" display="Principales productos hacia EEUU"/>
    <hyperlink ref="C31" location="'Productos hacia Ecuador'!A1" display="Principales productos hacia Ecuador"/>
    <hyperlink ref="C32" location="'Productos hacia Venezuela'!A1" display="Principales productos hacia Venezuela"/>
    <hyperlink ref="C33:C34" location="'Productos hacia Venezuela'!A1" display="Principales productos hacia Venezuela"/>
    <hyperlink ref="C33" location="'Productos hacia Panamá'!A1" display="Principales productos hacia Panamá"/>
    <hyperlink ref="C34" location="'Productos hacia Brasil'!A1" display="Principales productos hacia Brasil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2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5"/>
  <sheetViews>
    <sheetView view="pageBreakPreview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>
      <c r="A1" s="113"/>
      <c r="B1" s="114"/>
      <c r="C1" s="114"/>
      <c r="D1" s="114"/>
      <c r="E1" s="114"/>
      <c r="F1" s="114"/>
      <c r="G1" s="122"/>
      <c r="H1" s="114"/>
      <c r="I1" s="114"/>
      <c r="J1" s="115"/>
      <c r="K1" s="121"/>
      <c r="L1" s="108"/>
      <c r="M1" s="108"/>
    </row>
    <row r="2" spans="1:13">
      <c r="A2" s="116"/>
      <c r="B2" s="111"/>
      <c r="C2" s="111"/>
      <c r="D2" s="111"/>
      <c r="E2" s="111"/>
      <c r="F2" s="111"/>
      <c r="G2" s="112"/>
      <c r="H2" s="111"/>
      <c r="I2" s="111"/>
      <c r="J2" s="117"/>
      <c r="K2" s="121"/>
      <c r="L2" s="108"/>
      <c r="M2" s="108"/>
    </row>
    <row r="3" spans="1:13">
      <c r="A3" s="116"/>
      <c r="B3" s="111"/>
      <c r="C3" s="111"/>
      <c r="D3" s="111"/>
      <c r="E3" s="111"/>
      <c r="F3" s="111"/>
      <c r="G3" s="112"/>
      <c r="H3" s="111"/>
      <c r="I3" s="111"/>
      <c r="J3" s="117"/>
      <c r="K3" s="121"/>
      <c r="L3" s="108"/>
      <c r="M3" s="108"/>
    </row>
    <row r="4" spans="1:13">
      <c r="A4" s="116"/>
      <c r="B4" s="111"/>
      <c r="C4" s="111"/>
      <c r="D4" s="111"/>
      <c r="E4" s="111"/>
      <c r="F4" s="111"/>
      <c r="G4" s="112"/>
      <c r="H4" s="111"/>
      <c r="I4" s="111"/>
      <c r="J4" s="118"/>
      <c r="K4" s="108"/>
      <c r="L4" s="108"/>
      <c r="M4" s="108"/>
    </row>
    <row r="5" spans="1:13">
      <c r="A5" s="116"/>
      <c r="B5" s="111"/>
      <c r="C5" s="111"/>
      <c r="D5" s="111"/>
      <c r="E5" s="111"/>
      <c r="F5" s="111"/>
      <c r="G5" s="111"/>
      <c r="H5" s="111"/>
      <c r="I5" s="111"/>
      <c r="J5" s="118"/>
      <c r="K5" s="108"/>
      <c r="L5" s="108"/>
      <c r="M5" s="108"/>
    </row>
    <row r="6" spans="1:13">
      <c r="A6" s="116"/>
      <c r="B6" s="111"/>
      <c r="C6" s="111"/>
      <c r="D6" s="111"/>
      <c r="E6" s="111"/>
      <c r="F6" s="111"/>
      <c r="G6" s="111"/>
      <c r="H6" s="111"/>
      <c r="I6" s="111"/>
      <c r="J6" s="118"/>
      <c r="K6" s="108"/>
      <c r="L6" s="108"/>
      <c r="M6" s="108"/>
    </row>
    <row r="7" spans="1:13">
      <c r="A7" s="116"/>
      <c r="B7" s="111"/>
      <c r="C7" s="150"/>
      <c r="D7" s="150"/>
      <c r="E7" s="150"/>
      <c r="F7" s="150"/>
      <c r="G7" s="150"/>
      <c r="H7" s="150"/>
      <c r="I7" s="150"/>
      <c r="J7" s="118"/>
      <c r="K7" s="108"/>
      <c r="L7" s="108"/>
      <c r="M7" s="108"/>
    </row>
    <row r="8" spans="1:13">
      <c r="A8" s="116"/>
      <c r="B8" s="150" t="s">
        <v>31</v>
      </c>
      <c r="C8" s="150"/>
      <c r="D8" s="150"/>
      <c r="E8" s="150"/>
      <c r="F8" s="150"/>
      <c r="G8" s="150"/>
      <c r="H8" s="150"/>
      <c r="I8" s="131"/>
      <c r="J8" s="118"/>
      <c r="K8" s="108"/>
      <c r="L8" s="108"/>
      <c r="M8" s="108"/>
    </row>
    <row r="9" spans="1:13" ht="15.75" customHeight="1">
      <c r="A9" s="116"/>
      <c r="B9" s="150" t="s">
        <v>32</v>
      </c>
      <c r="C9" s="150"/>
      <c r="D9" s="150"/>
      <c r="E9" s="150"/>
      <c r="F9" s="150"/>
      <c r="G9" s="150"/>
      <c r="H9" s="150"/>
      <c r="I9" s="127"/>
      <c r="J9" s="118"/>
      <c r="K9" s="108"/>
      <c r="L9" s="108"/>
      <c r="M9" s="108"/>
    </row>
    <row r="10" spans="1:13">
      <c r="A10" s="116"/>
      <c r="B10" s="132"/>
      <c r="C10" s="133"/>
      <c r="D10" s="133"/>
      <c r="E10" s="133"/>
      <c r="F10" s="133"/>
      <c r="G10" s="133"/>
      <c r="H10" s="133"/>
      <c r="I10" s="133"/>
      <c r="J10" s="118"/>
      <c r="K10" s="108"/>
      <c r="L10" s="108"/>
      <c r="M10" s="109"/>
    </row>
    <row r="11" spans="1:13" ht="12" customHeight="1">
      <c r="A11" s="116"/>
      <c r="B11" s="140"/>
      <c r="C11" s="142"/>
      <c r="D11" s="142"/>
      <c r="E11" s="142"/>
      <c r="F11" s="142"/>
      <c r="G11" s="142"/>
      <c r="H11" s="142"/>
      <c r="I11" s="142"/>
      <c r="J11" s="118"/>
      <c r="K11" s="108"/>
      <c r="L11" s="108"/>
      <c r="M11" s="108"/>
    </row>
    <row r="12" spans="1:13">
      <c r="A12" s="116"/>
      <c r="B12" s="140"/>
      <c r="C12" s="139"/>
      <c r="D12" s="139"/>
      <c r="E12" s="139"/>
      <c r="F12" s="139"/>
      <c r="G12" s="139"/>
      <c r="H12" s="139"/>
      <c r="I12" s="143"/>
      <c r="J12" s="118"/>
      <c r="K12" s="108"/>
      <c r="L12" s="108"/>
      <c r="M12" s="108"/>
    </row>
    <row r="13" spans="1:13">
      <c r="A13" s="116"/>
      <c r="B13" s="140" t="s">
        <v>152</v>
      </c>
      <c r="C13" s="139"/>
      <c r="D13" s="139"/>
      <c r="E13" s="139"/>
      <c r="F13" s="139"/>
      <c r="G13" s="139"/>
      <c r="H13" s="139"/>
      <c r="I13" s="143"/>
      <c r="J13" s="118"/>
      <c r="K13" s="108"/>
      <c r="L13" s="120"/>
      <c r="M13" s="123"/>
    </row>
    <row r="14" spans="1:13">
      <c r="A14" s="116"/>
      <c r="B14" s="140"/>
      <c r="C14" s="139"/>
      <c r="D14" s="139"/>
      <c r="E14" s="139"/>
      <c r="F14" s="139"/>
      <c r="G14" s="139"/>
      <c r="H14" s="139"/>
      <c r="I14" s="143"/>
      <c r="J14" s="118"/>
      <c r="K14" s="108"/>
      <c r="L14" s="120"/>
      <c r="M14" s="123"/>
    </row>
    <row r="15" spans="1:13">
      <c r="A15" s="116"/>
      <c r="B15" s="140"/>
      <c r="C15" s="139"/>
      <c r="D15" s="139"/>
      <c r="E15" s="139"/>
      <c r="F15" s="139"/>
      <c r="G15" s="139"/>
      <c r="H15" s="139"/>
      <c r="I15" s="143"/>
      <c r="J15" s="118"/>
      <c r="K15" s="108"/>
      <c r="L15" s="108"/>
      <c r="M15" s="108"/>
    </row>
    <row r="16" spans="1:13">
      <c r="A16" s="116"/>
      <c r="B16" s="140"/>
      <c r="C16" s="139"/>
      <c r="D16" s="139"/>
      <c r="E16" s="139"/>
      <c r="F16" s="139"/>
      <c r="G16" s="139"/>
      <c r="H16" s="139"/>
      <c r="I16" s="143"/>
      <c r="J16" s="118"/>
      <c r="K16" s="108"/>
      <c r="L16" s="108"/>
      <c r="M16" s="108"/>
    </row>
    <row r="17" spans="1:12">
      <c r="A17" s="116"/>
      <c r="B17" s="140"/>
      <c r="C17" s="139"/>
      <c r="D17" s="139"/>
      <c r="E17" s="139"/>
      <c r="F17" s="139"/>
      <c r="G17" s="139"/>
      <c r="H17" s="139"/>
      <c r="I17" s="143"/>
      <c r="J17" s="118"/>
      <c r="K17" s="108"/>
      <c r="L17" s="108"/>
    </row>
    <row r="18" spans="1:12">
      <c r="A18" s="116"/>
      <c r="B18" s="140"/>
      <c r="C18" s="139"/>
      <c r="D18" s="139"/>
      <c r="E18" s="139"/>
      <c r="F18" s="139"/>
      <c r="G18" s="139"/>
      <c r="H18" s="139"/>
      <c r="I18" s="143"/>
      <c r="J18" s="118"/>
      <c r="K18" s="108"/>
      <c r="L18" s="108"/>
    </row>
    <row r="19" spans="1:12">
      <c r="A19" s="116"/>
      <c r="B19" s="140"/>
      <c r="C19" s="139"/>
      <c r="D19" s="139"/>
      <c r="E19" s="139"/>
      <c r="F19" s="139"/>
      <c r="G19" s="139"/>
      <c r="H19" s="139"/>
      <c r="I19" s="143"/>
      <c r="J19" s="118"/>
      <c r="K19" s="108"/>
      <c r="L19" s="108"/>
    </row>
    <row r="20" spans="1:12">
      <c r="A20" s="116"/>
      <c r="B20" s="140"/>
      <c r="C20" s="139"/>
      <c r="D20" s="139"/>
      <c r="E20" s="139"/>
      <c r="F20" s="139"/>
      <c r="G20" s="139"/>
      <c r="H20" s="139"/>
      <c r="I20" s="143"/>
      <c r="J20" s="118"/>
      <c r="K20" s="108"/>
      <c r="L20" s="108"/>
    </row>
    <row r="21" spans="1:12">
      <c r="A21" s="116"/>
      <c r="B21" s="140"/>
      <c r="C21" s="139"/>
      <c r="D21" s="139"/>
      <c r="E21" s="139"/>
      <c r="F21" s="139"/>
      <c r="G21" s="139"/>
      <c r="H21" s="139"/>
      <c r="I21" s="143"/>
      <c r="J21" s="118"/>
      <c r="K21" s="108"/>
      <c r="L21" s="108"/>
    </row>
    <row r="22" spans="1:12">
      <c r="A22" s="116"/>
      <c r="B22" s="140"/>
      <c r="C22" s="139"/>
      <c r="D22" s="139"/>
      <c r="E22" s="139"/>
      <c r="F22" s="139"/>
      <c r="G22" s="139"/>
      <c r="H22" s="139"/>
      <c r="I22" s="143"/>
      <c r="J22" s="118"/>
      <c r="K22" s="108"/>
      <c r="L22" s="108"/>
    </row>
    <row r="23" spans="1:12">
      <c r="A23" s="116"/>
      <c r="B23" s="140"/>
      <c r="C23" s="139"/>
      <c r="D23" s="139"/>
      <c r="E23" s="139"/>
      <c r="F23" s="139"/>
      <c r="G23" s="139"/>
      <c r="H23" s="139"/>
      <c r="I23" s="143"/>
      <c r="J23" s="118"/>
      <c r="K23" s="108"/>
      <c r="L23" s="108"/>
    </row>
    <row r="24" spans="1:12">
      <c r="A24" s="116"/>
      <c r="B24" s="140"/>
      <c r="C24" s="139"/>
      <c r="D24" s="139"/>
      <c r="E24" s="139"/>
      <c r="F24" s="139"/>
      <c r="G24" s="139"/>
      <c r="H24" s="139"/>
      <c r="I24" s="143"/>
      <c r="J24" s="118"/>
      <c r="K24" s="108"/>
      <c r="L24" s="108"/>
    </row>
    <row r="25" spans="1:12">
      <c r="A25" s="116"/>
      <c r="B25" s="140"/>
      <c r="C25" s="139"/>
      <c r="D25" s="139"/>
      <c r="E25" s="139"/>
      <c r="F25" s="139"/>
      <c r="G25" s="139"/>
      <c r="H25" s="139"/>
      <c r="I25" s="143"/>
      <c r="J25" s="118"/>
      <c r="K25" s="108"/>
      <c r="L25" s="108"/>
    </row>
    <row r="26" spans="1:12" ht="14.25" customHeight="1">
      <c r="A26" s="116"/>
      <c r="B26" s="141"/>
      <c r="C26" s="137"/>
      <c r="D26" s="137"/>
      <c r="E26" s="137"/>
      <c r="F26" s="137"/>
      <c r="G26" s="144"/>
      <c r="H26" s="144"/>
      <c r="I26" s="144"/>
      <c r="J26" s="118"/>
      <c r="K26" s="108"/>
      <c r="L26" s="108"/>
    </row>
    <row r="27" spans="1:12">
      <c r="A27" s="116"/>
      <c r="B27" s="140"/>
      <c r="C27" s="137"/>
      <c r="D27" s="137"/>
      <c r="E27" s="137"/>
      <c r="F27" s="138"/>
      <c r="G27" s="139"/>
      <c r="H27" s="139"/>
      <c r="I27" s="139"/>
      <c r="J27" s="118"/>
      <c r="K27" s="108"/>
      <c r="L27" s="110" t="s">
        <v>134</v>
      </c>
    </row>
    <row r="28" spans="1:12">
      <c r="A28" s="116"/>
      <c r="B28" s="140"/>
      <c r="C28" s="137"/>
      <c r="D28" s="137"/>
      <c r="E28" s="137"/>
      <c r="F28" s="138"/>
      <c r="G28" s="139"/>
      <c r="H28" s="139"/>
      <c r="I28" s="139"/>
      <c r="J28" s="118"/>
      <c r="K28" s="108"/>
      <c r="L28" s="110" t="s">
        <v>134</v>
      </c>
    </row>
    <row r="29" spans="1:12">
      <c r="A29" s="116"/>
      <c r="B29" s="140"/>
      <c r="C29" s="137"/>
      <c r="D29" s="137"/>
      <c r="E29" s="137"/>
      <c r="F29" s="138"/>
      <c r="G29" s="139"/>
      <c r="H29" s="139"/>
      <c r="I29" s="139"/>
      <c r="J29" s="118"/>
      <c r="K29" s="108"/>
      <c r="L29" s="110" t="s">
        <v>134</v>
      </c>
    </row>
    <row r="30" spans="1:12">
      <c r="A30" s="116"/>
      <c r="B30" s="132"/>
      <c r="C30" s="128"/>
      <c r="D30" s="128"/>
      <c r="E30" s="128"/>
      <c r="F30" s="129"/>
      <c r="G30" s="130"/>
      <c r="H30" s="130"/>
      <c r="I30" s="130"/>
      <c r="J30" s="118"/>
      <c r="K30" s="108"/>
      <c r="L30" s="110" t="s">
        <v>134</v>
      </c>
    </row>
    <row r="31" spans="1:12">
      <c r="A31" s="116"/>
      <c r="B31" s="145" t="s">
        <v>162</v>
      </c>
      <c r="C31" s="128"/>
      <c r="D31" s="128"/>
      <c r="E31" s="128"/>
      <c r="F31" s="129"/>
      <c r="G31" s="130"/>
      <c r="H31" s="130"/>
      <c r="I31" s="130"/>
      <c r="J31" s="118"/>
      <c r="K31" s="108"/>
      <c r="L31" s="108"/>
    </row>
    <row r="32" spans="1:12">
      <c r="A32" s="116"/>
      <c r="B32" s="145" t="s">
        <v>163</v>
      </c>
      <c r="C32" s="128"/>
      <c r="D32" s="128"/>
      <c r="E32" s="128"/>
      <c r="F32" s="129"/>
      <c r="G32" s="130"/>
      <c r="H32" s="130"/>
      <c r="I32" s="130"/>
      <c r="J32" s="118"/>
      <c r="K32" s="108"/>
      <c r="L32" s="108"/>
    </row>
    <row r="33" spans="1:12">
      <c r="A33" s="116"/>
      <c r="B33" s="145" t="s">
        <v>164</v>
      </c>
      <c r="C33" s="128"/>
      <c r="D33" s="128"/>
      <c r="E33" s="128"/>
      <c r="F33" s="129"/>
      <c r="G33" s="130"/>
      <c r="H33" s="130"/>
      <c r="I33" s="130"/>
      <c r="J33" s="118"/>
      <c r="K33" s="108"/>
      <c r="L33" s="108"/>
    </row>
    <row r="34" spans="1:12" s="110" customFormat="1">
      <c r="A34" s="116"/>
      <c r="B34" s="145" t="s">
        <v>165</v>
      </c>
      <c r="C34" s="137"/>
      <c r="D34" s="137"/>
      <c r="E34" s="137"/>
      <c r="F34" s="138"/>
      <c r="G34" s="139"/>
      <c r="H34" s="139"/>
      <c r="I34" s="139"/>
      <c r="J34" s="118"/>
      <c r="K34" s="108"/>
      <c r="L34" s="108"/>
    </row>
    <row r="35" spans="1:12">
      <c r="A35" s="119"/>
      <c r="B35" s="134" t="s">
        <v>166</v>
      </c>
      <c r="C35" s="135"/>
      <c r="D35" s="135"/>
      <c r="E35" s="135"/>
      <c r="F35" s="135"/>
      <c r="G35" s="135"/>
      <c r="H35" s="136"/>
      <c r="I35" s="136"/>
      <c r="J35" s="124"/>
      <c r="K35" s="125"/>
      <c r="L35" s="125"/>
    </row>
    <row r="36" spans="1:12">
      <c r="A36" s="108"/>
      <c r="B36" s="120"/>
      <c r="C36" s="120"/>
      <c r="D36" s="120"/>
      <c r="E36" s="120"/>
      <c r="F36" s="126"/>
      <c r="G36" s="126"/>
      <c r="H36" s="125"/>
      <c r="I36" s="125"/>
      <c r="J36" s="125"/>
      <c r="K36" s="125"/>
      <c r="L36" s="125"/>
    </row>
    <row r="37" spans="1:12">
      <c r="A37" s="108"/>
      <c r="B37" s="120"/>
      <c r="C37" s="120"/>
      <c r="D37" s="120"/>
      <c r="E37" s="120"/>
      <c r="F37" s="126"/>
      <c r="G37" s="126"/>
      <c r="H37" s="125"/>
      <c r="I37" s="125"/>
      <c r="J37" s="125"/>
      <c r="K37" s="125"/>
      <c r="L37" s="125"/>
    </row>
    <row r="38" spans="1:12">
      <c r="A38" s="108"/>
      <c r="B38" s="126"/>
      <c r="C38" s="126"/>
      <c r="D38" s="126"/>
      <c r="E38" s="126"/>
      <c r="F38" s="126"/>
      <c r="G38" s="126"/>
      <c r="H38" s="125"/>
      <c r="I38" s="125"/>
      <c r="J38" s="125"/>
      <c r="K38" s="125"/>
      <c r="L38" s="125"/>
    </row>
    <row r="39" spans="1:12">
      <c r="A39" s="108"/>
      <c r="B39" s="126"/>
      <c r="C39" s="126"/>
      <c r="D39" s="126"/>
      <c r="E39" s="126"/>
      <c r="F39" s="126"/>
      <c r="G39" s="126"/>
      <c r="H39" s="125"/>
      <c r="I39" s="125"/>
      <c r="J39" s="125"/>
      <c r="K39" s="125"/>
      <c r="L39" s="125"/>
    </row>
    <row r="40" spans="1:12">
      <c r="A40" s="108"/>
      <c r="B40" s="126"/>
      <c r="C40" s="126"/>
      <c r="D40" s="126"/>
      <c r="E40" s="126"/>
      <c r="F40" s="126"/>
      <c r="G40" s="126"/>
      <c r="H40" s="125"/>
      <c r="I40" s="125"/>
      <c r="J40" s="125"/>
      <c r="K40" s="125"/>
      <c r="L40" s="125"/>
    </row>
    <row r="41" spans="1:12">
      <c r="A41" s="108"/>
      <c r="B41" s="125"/>
      <c r="C41" s="125"/>
      <c r="D41" s="125"/>
      <c r="E41" s="125"/>
      <c r="F41" s="125"/>
      <c r="G41" s="125"/>
      <c r="H41" s="125"/>
      <c r="I41" s="125"/>
      <c r="J41" s="125"/>
      <c r="K41" s="125"/>
      <c r="L41" s="125"/>
    </row>
    <row r="42" spans="1:12">
      <c r="A42" s="108"/>
      <c r="B42" s="125"/>
      <c r="C42" s="125"/>
      <c r="D42" s="125"/>
      <c r="E42" s="125"/>
      <c r="F42" s="125"/>
      <c r="G42" s="125"/>
      <c r="H42" s="125"/>
      <c r="I42" s="125"/>
      <c r="J42" s="125"/>
      <c r="K42" s="125"/>
      <c r="L42" s="125"/>
    </row>
    <row r="43" spans="1:12">
      <c r="A43" s="108"/>
      <c r="B43" s="125"/>
      <c r="C43" s="125"/>
      <c r="D43" s="125"/>
      <c r="E43" s="125"/>
      <c r="F43" s="125"/>
      <c r="G43" s="125"/>
      <c r="H43" s="125"/>
      <c r="I43" s="125"/>
      <c r="J43" s="125"/>
      <c r="K43" s="125"/>
      <c r="L43" s="125"/>
    </row>
    <row r="44" spans="1:12">
      <c r="A44" s="108"/>
      <c r="B44" s="125"/>
      <c r="C44" s="125"/>
      <c r="D44" s="125"/>
      <c r="E44" s="125"/>
      <c r="F44" s="125"/>
      <c r="G44" s="125"/>
      <c r="H44" s="125"/>
      <c r="I44" s="125"/>
      <c r="J44" s="125"/>
      <c r="K44" s="125"/>
      <c r="L44" s="125"/>
    </row>
    <row r="45" spans="1:12">
      <c r="A45" s="108"/>
      <c r="B45" s="125"/>
      <c r="C45" s="125"/>
      <c r="D45" s="125"/>
      <c r="E45" s="125"/>
      <c r="F45" s="125"/>
      <c r="G45" s="125"/>
      <c r="H45" s="125"/>
      <c r="I45" s="125"/>
      <c r="J45" s="125"/>
      <c r="K45" s="125"/>
      <c r="L45" s="125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6"/>
  <sheetViews>
    <sheetView zoomScaleNormal="100" zoomScaleSheetLayoutView="100" workbookViewId="0">
      <pane ySplit="11" topLeftCell="A12" activePane="bottomLeft" state="frozen"/>
      <selection sqref="A1:XFD1048576"/>
      <selection pane="bottomLeft" activeCell="E19" sqref="E19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68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>
      <c r="A10" s="14"/>
      <c r="B10" s="9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6"/>
    </row>
    <row r="11" spans="1:14">
      <c r="A11" s="14"/>
      <c r="B11" s="9"/>
      <c r="C11" s="37">
        <v>2010</v>
      </c>
      <c r="D11" s="37">
        <v>2011</v>
      </c>
      <c r="E11" s="151"/>
      <c r="F11" s="151"/>
      <c r="G11" s="41">
        <v>2010</v>
      </c>
      <c r="H11" s="41">
        <v>2011</v>
      </c>
      <c r="I11" s="151"/>
      <c r="J11" s="151"/>
      <c r="K11" s="16"/>
      <c r="N11" s="2"/>
    </row>
    <row r="12" spans="1:14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>
      <c r="A13" s="14"/>
      <c r="B13" s="10" t="s">
        <v>26</v>
      </c>
      <c r="C13" s="23">
        <v>2945.0422541999869</v>
      </c>
      <c r="D13" s="23">
        <v>3742.2618514600172</v>
      </c>
      <c r="E13" s="25">
        <v>27.069886556741206</v>
      </c>
      <c r="F13" s="23">
        <v>100</v>
      </c>
      <c r="G13" s="23">
        <v>281.09912178999951</v>
      </c>
      <c r="H13" s="23">
        <v>503.35172799999998</v>
      </c>
      <c r="I13" s="25">
        <v>79.065564059655287</v>
      </c>
      <c r="J13" s="23">
        <v>100</v>
      </c>
      <c r="K13" s="16"/>
    </row>
    <row r="14" spans="1:14">
      <c r="A14" s="14"/>
      <c r="B14" s="9" t="s">
        <v>24</v>
      </c>
      <c r="C14" s="21">
        <v>267.74012121000078</v>
      </c>
      <c r="D14" s="23">
        <v>426.38815312999964</v>
      </c>
      <c r="E14" s="22">
        <v>59.254485731544129</v>
      </c>
      <c r="F14" s="22">
        <v>11.393862056008915</v>
      </c>
      <c r="G14" s="22">
        <v>30.091880679999989</v>
      </c>
      <c r="H14" s="25">
        <v>30.185003999999999</v>
      </c>
      <c r="I14" s="22">
        <v>0.30946327678982311</v>
      </c>
      <c r="J14" s="22">
        <v>5.9968015049706951</v>
      </c>
      <c r="K14" s="16"/>
    </row>
    <row r="15" spans="1:14">
      <c r="A15" s="14"/>
      <c r="B15" s="9" t="s">
        <v>25</v>
      </c>
      <c r="C15" s="21">
        <v>2677.3021329899861</v>
      </c>
      <c r="D15" s="23">
        <v>3315.8736983300173</v>
      </c>
      <c r="E15" s="22">
        <v>23.851307533486342</v>
      </c>
      <c r="F15" s="22">
        <v>88.606137943991087</v>
      </c>
      <c r="G15" s="22">
        <v>251.00724110999954</v>
      </c>
      <c r="H15" s="25">
        <v>473.16672399999999</v>
      </c>
      <c r="I15" s="22">
        <v>88.507200791328145</v>
      </c>
      <c r="J15" s="22">
        <v>94.003198495029309</v>
      </c>
      <c r="K15" s="16"/>
    </row>
    <row r="16" spans="1:14">
      <c r="A16" s="14" t="s">
        <v>75</v>
      </c>
      <c r="B16" s="95" t="s">
        <v>474</v>
      </c>
      <c r="C16" s="21">
        <v>441.73218553000089</v>
      </c>
      <c r="D16" s="23">
        <v>591.64602541000147</v>
      </c>
      <c r="E16" s="22">
        <v>33.93772172161971</v>
      </c>
      <c r="F16" s="22">
        <v>17.842839602364041</v>
      </c>
      <c r="G16" s="21">
        <v>78.608446719999989</v>
      </c>
      <c r="H16" s="23">
        <v>29.995868999999999</v>
      </c>
      <c r="I16" s="22">
        <v>-61.841417491883497</v>
      </c>
      <c r="J16" s="22">
        <v>6.3393868331281897</v>
      </c>
      <c r="K16" s="16"/>
    </row>
    <row r="17" spans="1:13">
      <c r="A17" s="14" t="s">
        <v>75</v>
      </c>
      <c r="B17" s="95" t="s">
        <v>475</v>
      </c>
      <c r="C17" s="21">
        <v>223.26231513000002</v>
      </c>
      <c r="D17" s="23">
        <v>522.28253160000008</v>
      </c>
      <c r="E17" s="22">
        <v>133.93223854007252</v>
      </c>
      <c r="F17" s="22">
        <v>15.75097784523695</v>
      </c>
      <c r="G17" s="22">
        <v>0.80169714999999975</v>
      </c>
      <c r="H17" s="23">
        <v>249.594573</v>
      </c>
      <c r="I17" s="22">
        <v>31033.274329339962</v>
      </c>
      <c r="J17" s="22">
        <v>52.749815306116076</v>
      </c>
      <c r="K17" s="16"/>
    </row>
    <row r="18" spans="1:13" ht="15.75" customHeight="1">
      <c r="A18" s="14" t="s">
        <v>75</v>
      </c>
      <c r="B18" s="95" t="s">
        <v>476</v>
      </c>
      <c r="C18" s="21">
        <v>485.07863879999968</v>
      </c>
      <c r="D18" s="23">
        <v>513.65924065000013</v>
      </c>
      <c r="E18" s="22">
        <v>5.891952265864342</v>
      </c>
      <c r="F18" s="22">
        <v>15.490916946224331</v>
      </c>
      <c r="G18" s="22">
        <v>42.492614719999906</v>
      </c>
      <c r="H18" s="23">
        <v>50.993175999999998</v>
      </c>
      <c r="I18" s="22">
        <v>20.004796918272838</v>
      </c>
      <c r="J18" s="22">
        <v>10.776999609972572</v>
      </c>
      <c r="K18" s="16"/>
    </row>
    <row r="19" spans="1:13">
      <c r="A19" s="14" t="s">
        <v>75</v>
      </c>
      <c r="B19" s="95" t="s">
        <v>477</v>
      </c>
      <c r="C19" s="21">
        <v>263.54581571000091</v>
      </c>
      <c r="D19" s="23">
        <v>395.87530125999928</v>
      </c>
      <c r="E19" s="22">
        <v>50.211188211620225</v>
      </c>
      <c r="F19" s="22">
        <v>11.938793128923306</v>
      </c>
      <c r="G19" s="22">
        <v>29.928040759999995</v>
      </c>
      <c r="H19" s="23">
        <v>33.488937</v>
      </c>
      <c r="I19" s="22">
        <v>11.898193632371967</v>
      </c>
      <c r="J19" s="22">
        <v>7.077618797217025</v>
      </c>
      <c r="K19" s="16"/>
    </row>
    <row r="20" spans="1:13">
      <c r="A20" s="14" t="s">
        <v>75</v>
      </c>
      <c r="B20" s="95" t="s">
        <v>478</v>
      </c>
      <c r="C20" s="21">
        <v>178.86677078999966</v>
      </c>
      <c r="D20" s="23">
        <v>225.67774047999873</v>
      </c>
      <c r="E20" s="22">
        <v>26.170858613508475</v>
      </c>
      <c r="F20" s="22">
        <v>6.8059811986704268</v>
      </c>
      <c r="G20" s="22">
        <v>16.759985760000013</v>
      </c>
      <c r="H20" s="23">
        <v>18.479005999999998</v>
      </c>
      <c r="I20" s="22">
        <v>10.256692724063399</v>
      </c>
      <c r="J20" s="22">
        <v>3.9053900163951507</v>
      </c>
      <c r="K20" s="16"/>
    </row>
    <row r="21" spans="1:13">
      <c r="A21" s="14" t="s">
        <v>75</v>
      </c>
      <c r="B21" s="9" t="s">
        <v>76</v>
      </c>
      <c r="C21" s="21">
        <v>1084.8164070299849</v>
      </c>
      <c r="D21" s="23">
        <v>1066.7328589300178</v>
      </c>
      <c r="E21" s="22">
        <v>-1.666968528755608</v>
      </c>
      <c r="F21" s="22">
        <v>32.170491278580947</v>
      </c>
      <c r="G21" s="21">
        <v>82.416455999999641</v>
      </c>
      <c r="H21" s="23">
        <v>90.615162999999967</v>
      </c>
      <c r="I21" s="22">
        <v>9.9479004532788462</v>
      </c>
      <c r="J21" s="22">
        <v>19.150789437170982</v>
      </c>
      <c r="K21" s="16"/>
    </row>
    <row r="22" spans="1:13">
      <c r="A22" s="14"/>
      <c r="B22" s="9"/>
      <c r="C22" s="4"/>
      <c r="D22" s="4"/>
      <c r="E22" s="4"/>
      <c r="F22" s="5"/>
      <c r="G22" s="5"/>
      <c r="H22" s="5"/>
      <c r="I22" s="6"/>
      <c r="J22" s="6"/>
      <c r="K22" s="16"/>
      <c r="M22" s="7" t="s">
        <v>134</v>
      </c>
    </row>
    <row r="23" spans="1:13">
      <c r="A23" s="14"/>
      <c r="B23" s="10" t="s">
        <v>26</v>
      </c>
      <c r="C23" s="23">
        <v>2945.0422541999869</v>
      </c>
      <c r="D23" s="23">
        <v>3742.2618514600172</v>
      </c>
      <c r="E23" s="25">
        <v>27.069886556741206</v>
      </c>
      <c r="F23" s="23">
        <v>100</v>
      </c>
      <c r="G23" s="25">
        <v>281.09912178999951</v>
      </c>
      <c r="H23" s="25">
        <v>503.35172799999998</v>
      </c>
      <c r="I23" s="25">
        <v>79.065564059655287</v>
      </c>
      <c r="J23" s="23">
        <v>100</v>
      </c>
      <c r="K23" s="16"/>
    </row>
    <row r="24" spans="1:13">
      <c r="A24" s="14"/>
      <c r="B24" s="9" t="s">
        <v>45</v>
      </c>
      <c r="C24" s="21">
        <v>664.17796263999833</v>
      </c>
      <c r="D24" s="23">
        <v>931.29735300999585</v>
      </c>
      <c r="E24" s="22">
        <v>40.218044770447037</v>
      </c>
      <c r="F24" s="22">
        <v>24.885948390988641</v>
      </c>
      <c r="G24" s="22">
        <v>106.15144890999991</v>
      </c>
      <c r="H24" s="25">
        <v>55.954459999999997</v>
      </c>
      <c r="I24" s="22">
        <v>-47.288086432582979</v>
      </c>
      <c r="J24" s="22">
        <v>11.116373876837073</v>
      </c>
      <c r="K24" s="16"/>
    </row>
    <row r="25" spans="1:13">
      <c r="A25" s="14"/>
      <c r="B25" s="9" t="s">
        <v>46</v>
      </c>
      <c r="C25" s="21">
        <v>2171.6911023499979</v>
      </c>
      <c r="D25" s="23">
        <v>2686.5299450399953</v>
      </c>
      <c r="E25" s="22">
        <v>23.70681733386888</v>
      </c>
      <c r="F25" s="22">
        <v>71.788935453350604</v>
      </c>
      <c r="G25" s="22">
        <v>167.96380195000015</v>
      </c>
      <c r="H25" s="25">
        <v>437.57059100000004</v>
      </c>
      <c r="I25" s="22">
        <v>160.51481683550907</v>
      </c>
      <c r="J25" s="22">
        <v>86.931377535670251</v>
      </c>
      <c r="K25" s="16"/>
    </row>
    <row r="26" spans="1:13">
      <c r="A26" s="14"/>
      <c r="B26" s="9" t="s">
        <v>71</v>
      </c>
      <c r="C26" s="21">
        <v>340.10272579999798</v>
      </c>
      <c r="D26" s="23">
        <v>436.21441285999873</v>
      </c>
      <c r="E26" s="22">
        <v>28.259605045482793</v>
      </c>
      <c r="F26" s="22">
        <v>11.656437474833909</v>
      </c>
      <c r="G26" s="22">
        <v>30.79724786999995</v>
      </c>
      <c r="H26" s="25">
        <v>35.200400999999999</v>
      </c>
      <c r="I26" s="22">
        <v>14.297229247842068</v>
      </c>
      <c r="J26" s="22">
        <v>6.9932015809032837</v>
      </c>
      <c r="K26" s="16"/>
    </row>
    <row r="27" spans="1:13">
      <c r="A27" s="14"/>
      <c r="B27" s="9" t="s">
        <v>72</v>
      </c>
      <c r="C27" s="21">
        <v>682.81410770999912</v>
      </c>
      <c r="D27" s="23">
        <v>703.23219440999844</v>
      </c>
      <c r="E27" s="22">
        <v>2.9902848329359966</v>
      </c>
      <c r="F27" s="22">
        <v>18.791635174744314</v>
      </c>
      <c r="G27" s="22">
        <v>65.737679910000139</v>
      </c>
      <c r="H27" s="25">
        <v>61.111843999999998</v>
      </c>
      <c r="I27" s="22">
        <v>-7.0368104203453186</v>
      </c>
      <c r="J27" s="22">
        <v>12.140982259625819</v>
      </c>
      <c r="K27" s="16"/>
    </row>
    <row r="28" spans="1:13">
      <c r="A28" s="14"/>
      <c r="B28" s="9" t="s">
        <v>73</v>
      </c>
      <c r="C28" s="21">
        <v>670.69525473000067</v>
      </c>
      <c r="D28" s="23">
        <v>740.38036252999871</v>
      </c>
      <c r="E28" s="22">
        <v>10.389980741410042</v>
      </c>
      <c r="F28" s="22">
        <v>19.78430136419087</v>
      </c>
      <c r="G28" s="22">
        <v>51.885100720000061</v>
      </c>
      <c r="H28" s="25">
        <v>67.147113000000004</v>
      </c>
      <c r="I28" s="22">
        <v>29.415019086812567</v>
      </c>
      <c r="J28" s="22">
        <v>13.339998506968472</v>
      </c>
      <c r="K28" s="16"/>
    </row>
    <row r="29" spans="1:13">
      <c r="A29" s="14"/>
      <c r="B29" s="9" t="s">
        <v>74</v>
      </c>
      <c r="C29" s="21">
        <v>478.07901410999989</v>
      </c>
      <c r="D29" s="23">
        <v>806.7029752399992</v>
      </c>
      <c r="E29" s="22">
        <v>68.738420100236226</v>
      </c>
      <c r="F29" s="22">
        <v>21.556561439581511</v>
      </c>
      <c r="G29" s="22">
        <v>19.54377345</v>
      </c>
      <c r="H29" s="25">
        <v>274.11123300000003</v>
      </c>
      <c r="I29" s="22">
        <v>1302.5501968761312</v>
      </c>
      <c r="J29" s="22">
        <v>54.457195188172683</v>
      </c>
      <c r="K29" s="16"/>
    </row>
    <row r="30" spans="1:13">
      <c r="A30" s="14"/>
      <c r="B30" s="9" t="s">
        <v>107</v>
      </c>
      <c r="C30" s="21">
        <v>109.17318921000025</v>
      </c>
      <c r="D30" s="23">
        <v>124.43455341000008</v>
      </c>
      <c r="E30" s="22">
        <v>13.97904037651938</v>
      </c>
      <c r="F30" s="22">
        <v>3.3251161556600537</v>
      </c>
      <c r="G30" s="22">
        <v>6.9838709299999957</v>
      </c>
      <c r="H30" s="25">
        <v>9.8266770000000001</v>
      </c>
      <c r="I30" s="22">
        <v>40.70530653406572</v>
      </c>
      <c r="J30" s="22">
        <v>1.9522485874926807</v>
      </c>
      <c r="K30" s="16"/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  <c r="M31" s="7" t="s">
        <v>134</v>
      </c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>
      <c r="A42" s="14"/>
      <c r="B42" s="90" t="s">
        <v>149</v>
      </c>
      <c r="C42" s="4"/>
      <c r="D42" s="4"/>
      <c r="E42" s="4"/>
      <c r="F42" s="5"/>
      <c r="G42" s="5"/>
      <c r="H42" s="5"/>
      <c r="I42" s="6"/>
      <c r="J42" s="6"/>
      <c r="K42" s="16"/>
    </row>
    <row r="43" spans="1:11">
      <c r="A43" s="17"/>
      <c r="B43" s="39" t="s">
        <v>47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1">
      <c r="B44" s="20"/>
      <c r="C44" s="20" t="s">
        <v>48</v>
      </c>
      <c r="D44" s="89">
        <v>931.29735300999585</v>
      </c>
      <c r="E44" s="20"/>
      <c r="G44" s="20" t="s">
        <v>24</v>
      </c>
      <c r="H44" s="89">
        <v>426.38815312999964</v>
      </c>
    </row>
    <row r="45" spans="1:11">
      <c r="B45" s="20"/>
      <c r="C45" s="20" t="s">
        <v>49</v>
      </c>
      <c r="D45" s="89">
        <v>2686.5299450399953</v>
      </c>
      <c r="E45" s="20"/>
      <c r="G45" s="20" t="s">
        <v>25</v>
      </c>
      <c r="H45" s="89">
        <v>3315.8736983300173</v>
      </c>
    </row>
    <row r="46" spans="1:11">
      <c r="C46" s="20" t="s">
        <v>50</v>
      </c>
      <c r="D46" s="89">
        <v>124.43455341000008</v>
      </c>
      <c r="G46" s="20"/>
      <c r="H46" s="89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10" customWidth="1"/>
    <col min="2" max="2" width="23.5703125" style="110" customWidth="1"/>
    <col min="3" max="4" width="12.85546875" style="110" customWidth="1"/>
    <col min="5" max="5" width="11.7109375" style="110" customWidth="1"/>
    <col min="6" max="6" width="9.42578125" style="110" customWidth="1"/>
    <col min="7" max="7" width="7.7109375" style="110" customWidth="1"/>
    <col min="8" max="8" width="7.85546875" style="110" customWidth="1"/>
    <col min="9" max="9" width="10.5703125" style="110" customWidth="1"/>
    <col min="10" max="10" width="10" style="110" customWidth="1"/>
    <col min="11" max="11" width="1.85546875" style="110" customWidth="1"/>
    <col min="12" max="12" width="10.85546875" style="110"/>
    <col min="13" max="13" width="17.42578125" style="110" customWidth="1"/>
    <col min="14" max="14" width="10.85546875" style="110" customWidth="1"/>
    <col min="15" max="16384" width="10.85546875" style="110"/>
  </cols>
  <sheetData>
    <row r="1" spans="1:14">
      <c r="A1" s="113"/>
      <c r="B1" s="114"/>
      <c r="C1" s="114"/>
      <c r="D1" s="114"/>
      <c r="E1" s="114"/>
      <c r="F1" s="114"/>
      <c r="G1" s="114"/>
      <c r="H1" s="114"/>
      <c r="I1" s="122"/>
      <c r="J1" s="114"/>
      <c r="K1" s="115"/>
      <c r="L1" s="121"/>
    </row>
    <row r="2" spans="1:14">
      <c r="A2" s="116"/>
      <c r="B2" s="131"/>
      <c r="C2" s="131"/>
      <c r="D2" s="131"/>
      <c r="E2" s="131"/>
      <c r="F2" s="131"/>
      <c r="G2" s="131"/>
      <c r="H2" s="131"/>
      <c r="I2" s="140"/>
      <c r="J2" s="131"/>
      <c r="K2" s="117"/>
      <c r="L2" s="121"/>
    </row>
    <row r="3" spans="1:14">
      <c r="A3" s="116"/>
      <c r="B3" s="131"/>
      <c r="C3" s="131"/>
      <c r="D3" s="131"/>
      <c r="E3" s="131"/>
      <c r="F3" s="131"/>
      <c r="G3" s="131"/>
      <c r="H3" s="131"/>
      <c r="I3" s="140"/>
      <c r="J3" s="131"/>
      <c r="K3" s="117"/>
      <c r="L3" s="121"/>
    </row>
    <row r="4" spans="1:14">
      <c r="A4" s="116"/>
      <c r="B4" s="131"/>
      <c r="C4" s="131"/>
      <c r="D4" s="131"/>
      <c r="E4" s="131"/>
      <c r="F4" s="131"/>
      <c r="G4" s="131"/>
      <c r="H4" s="131"/>
      <c r="I4" s="140"/>
      <c r="J4" s="131"/>
      <c r="K4" s="118"/>
    </row>
    <row r="5" spans="1:14">
      <c r="A5" s="116"/>
      <c r="B5" s="131"/>
      <c r="C5" s="131"/>
      <c r="D5" s="131"/>
      <c r="E5" s="131"/>
      <c r="F5" s="131"/>
      <c r="G5" s="131"/>
      <c r="H5" s="131"/>
      <c r="I5" s="131"/>
      <c r="J5" s="131"/>
      <c r="K5" s="118"/>
    </row>
    <row r="6" spans="1:14">
      <c r="A6" s="116"/>
      <c r="B6" s="131"/>
      <c r="C6" s="131"/>
      <c r="D6" s="131"/>
      <c r="E6" s="131"/>
      <c r="F6" s="131"/>
      <c r="G6" s="131"/>
      <c r="H6" s="131"/>
      <c r="I6" s="131"/>
      <c r="J6" s="131"/>
      <c r="K6" s="118"/>
    </row>
    <row r="7" spans="1:14">
      <c r="A7" s="116"/>
      <c r="B7" s="131"/>
      <c r="C7" s="150" t="s">
        <v>153</v>
      </c>
      <c r="D7" s="150"/>
      <c r="E7" s="150"/>
      <c r="F7" s="150"/>
      <c r="G7" s="150"/>
      <c r="H7" s="150"/>
      <c r="I7" s="150"/>
      <c r="J7" s="150"/>
      <c r="K7" s="118"/>
    </row>
    <row r="8" spans="1:14">
      <c r="A8" s="116"/>
      <c r="B8" s="131"/>
      <c r="C8" s="150" t="s">
        <v>69</v>
      </c>
      <c r="D8" s="150"/>
      <c r="E8" s="150"/>
      <c r="F8" s="150"/>
      <c r="G8" s="150"/>
      <c r="H8" s="150"/>
      <c r="I8" s="150"/>
      <c r="J8" s="150"/>
      <c r="K8" s="118"/>
    </row>
    <row r="9" spans="1:14">
      <c r="A9" s="116"/>
      <c r="B9" s="131"/>
      <c r="C9" s="146"/>
      <c r="D9" s="146"/>
      <c r="E9" s="146"/>
      <c r="F9" s="146"/>
      <c r="G9" s="146"/>
      <c r="H9" s="146"/>
      <c r="I9" s="131"/>
      <c r="J9" s="131"/>
      <c r="K9" s="118"/>
    </row>
    <row r="10" spans="1:14" ht="15.75" customHeight="1">
      <c r="A10" s="116"/>
      <c r="B10" s="140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18"/>
    </row>
    <row r="11" spans="1:14">
      <c r="A11" s="116"/>
      <c r="B11" s="140"/>
      <c r="C11" s="146">
        <v>2010</v>
      </c>
      <c r="D11" s="146">
        <v>2011</v>
      </c>
      <c r="E11" s="151"/>
      <c r="F11" s="151"/>
      <c r="G11" s="146">
        <v>2010</v>
      </c>
      <c r="H11" s="146">
        <v>2011</v>
      </c>
      <c r="I11" s="151"/>
      <c r="J11" s="151"/>
      <c r="K11" s="118"/>
      <c r="N11" s="109"/>
    </row>
    <row r="12" spans="1:14">
      <c r="A12" s="116"/>
      <c r="B12" s="140"/>
      <c r="C12" s="146"/>
      <c r="D12" s="146"/>
      <c r="E12" s="146"/>
      <c r="F12" s="146"/>
      <c r="G12" s="146"/>
      <c r="H12" s="146"/>
      <c r="I12" s="146"/>
      <c r="J12" s="146"/>
      <c r="K12" s="118"/>
    </row>
    <row r="13" spans="1:14">
      <c r="A13" s="116"/>
      <c r="B13" s="141" t="s">
        <v>26</v>
      </c>
      <c r="C13" s="25">
        <v>2945.0422541999869</v>
      </c>
      <c r="D13" s="25">
        <v>3742.2618514600172</v>
      </c>
      <c r="E13" s="25">
        <v>27.069886556741206</v>
      </c>
      <c r="F13" s="23">
        <v>100</v>
      </c>
      <c r="G13" s="25">
        <v>281.09912178999951</v>
      </c>
      <c r="H13" s="25">
        <v>503.35172799999998</v>
      </c>
      <c r="I13" s="25">
        <v>79.065564059655287</v>
      </c>
      <c r="J13" s="23">
        <v>100</v>
      </c>
      <c r="K13" s="118"/>
    </row>
    <row r="14" spans="1:14">
      <c r="A14" s="116"/>
      <c r="B14" s="140" t="s">
        <v>394</v>
      </c>
      <c r="C14" s="22">
        <v>713.28483042000232</v>
      </c>
      <c r="D14" s="25">
        <v>815.95420922999267</v>
      </c>
      <c r="E14" s="22">
        <v>14.393882279752912</v>
      </c>
      <c r="F14" s="22">
        <v>21.803771131398886</v>
      </c>
      <c r="G14" s="22">
        <v>96.752866700000041</v>
      </c>
      <c r="H14" s="25">
        <v>45.350971000000108</v>
      </c>
      <c r="I14" s="22">
        <v>-53.127000215281384</v>
      </c>
      <c r="J14" s="22">
        <v>9.0097974194299599</v>
      </c>
      <c r="K14" s="118"/>
    </row>
    <row r="15" spans="1:14">
      <c r="A15" s="116"/>
      <c r="B15" s="140" t="s">
        <v>461</v>
      </c>
      <c r="C15" s="22">
        <v>458.03758302999677</v>
      </c>
      <c r="D15" s="25">
        <v>412.20619057000107</v>
      </c>
      <c r="E15" s="22">
        <v>-10.006033163657268</v>
      </c>
      <c r="F15" s="22">
        <v>11.014894385575444</v>
      </c>
      <c r="G15" s="22">
        <v>38.501287720000093</v>
      </c>
      <c r="H15" s="25">
        <v>38.790663999999978</v>
      </c>
      <c r="I15" s="22">
        <v>0.75160156227596087</v>
      </c>
      <c r="J15" s="22">
        <v>7.7064727986788553</v>
      </c>
      <c r="K15" s="118"/>
    </row>
    <row r="16" spans="1:14">
      <c r="A16" s="116" t="s">
        <v>75</v>
      </c>
      <c r="B16" s="140" t="s">
        <v>438</v>
      </c>
      <c r="C16" s="22">
        <v>345.38061276000224</v>
      </c>
      <c r="D16" s="25">
        <v>365.98388802999625</v>
      </c>
      <c r="E16" s="22">
        <v>5.9653826847283931</v>
      </c>
      <c r="F16" s="22">
        <v>9.7797509248907897</v>
      </c>
      <c r="G16" s="22">
        <v>28.757568090000056</v>
      </c>
      <c r="H16" s="25">
        <v>57.371292000000118</v>
      </c>
      <c r="I16" s="22">
        <v>99.499804087919344</v>
      </c>
      <c r="J16" s="22">
        <v>11.397853391297014</v>
      </c>
      <c r="K16" s="118"/>
    </row>
    <row r="17" spans="1:11">
      <c r="A17" s="116" t="s">
        <v>75</v>
      </c>
      <c r="B17" s="140" t="s">
        <v>414</v>
      </c>
      <c r="C17" s="22">
        <v>62.743688790000093</v>
      </c>
      <c r="D17" s="25">
        <v>308.16261890000084</v>
      </c>
      <c r="E17" s="22">
        <v>391.14520494866872</v>
      </c>
      <c r="F17" s="22">
        <v>8.2346621142978904</v>
      </c>
      <c r="G17" s="22">
        <v>1.0284885299999993</v>
      </c>
      <c r="H17" s="25">
        <v>160.06402400000005</v>
      </c>
      <c r="I17" s="22">
        <v>15463.034426839953</v>
      </c>
      <c r="J17" s="22">
        <v>31.799637330340119</v>
      </c>
      <c r="K17" s="118"/>
    </row>
    <row r="18" spans="1:11">
      <c r="A18" s="116" t="s">
        <v>75</v>
      </c>
      <c r="B18" s="140" t="s">
        <v>434</v>
      </c>
      <c r="C18" s="22">
        <v>146.21863835000082</v>
      </c>
      <c r="D18" s="25">
        <v>232.60842543000194</v>
      </c>
      <c r="E18" s="22">
        <v>59.082609477740803</v>
      </c>
      <c r="F18" s="22">
        <v>6.2157175169143066</v>
      </c>
      <c r="G18" s="22">
        <v>11.282804740000024</v>
      </c>
      <c r="H18" s="25">
        <v>52.937890999999958</v>
      </c>
      <c r="I18" s="22">
        <v>369.19088134463135</v>
      </c>
      <c r="J18" s="22">
        <v>10.51707743417143</v>
      </c>
      <c r="K18" s="118"/>
    </row>
    <row r="19" spans="1:11">
      <c r="A19" s="116"/>
      <c r="B19" s="140" t="s">
        <v>415</v>
      </c>
      <c r="C19" s="22">
        <v>85.827663900000047</v>
      </c>
      <c r="D19" s="25">
        <v>184.40612278000012</v>
      </c>
      <c r="E19" s="22">
        <v>114.85627640390668</v>
      </c>
      <c r="F19" s="22">
        <v>4.9276648748685332</v>
      </c>
      <c r="G19" s="22">
        <v>7.4912397200000029</v>
      </c>
      <c r="H19" s="25">
        <v>11.920241000000004</v>
      </c>
      <c r="I19" s="22">
        <v>59.122407579289145</v>
      </c>
      <c r="J19" s="22">
        <v>2.3681732547861651</v>
      </c>
      <c r="K19" s="118"/>
    </row>
    <row r="20" spans="1:11">
      <c r="A20" s="116" t="s">
        <v>75</v>
      </c>
      <c r="B20" s="140" t="s">
        <v>436</v>
      </c>
      <c r="C20" s="22">
        <v>104.18830299999998</v>
      </c>
      <c r="D20" s="25">
        <v>166.05720008999987</v>
      </c>
      <c r="E20" s="22">
        <v>59.381807082508978</v>
      </c>
      <c r="F20" s="22">
        <v>4.4373484988821348</v>
      </c>
      <c r="G20" s="22">
        <v>4.6970227099999988</v>
      </c>
      <c r="H20" s="25">
        <v>7.7837299999999985</v>
      </c>
      <c r="I20" s="22">
        <v>65.716252200109125</v>
      </c>
      <c r="J20" s="22">
        <v>1.5463799103119398</v>
      </c>
      <c r="K20" s="118"/>
    </row>
    <row r="21" spans="1:11">
      <c r="A21" s="116" t="s">
        <v>75</v>
      </c>
      <c r="B21" s="140" t="s">
        <v>435</v>
      </c>
      <c r="C21" s="22">
        <v>74.298381380000038</v>
      </c>
      <c r="D21" s="25">
        <v>140.17801521999979</v>
      </c>
      <c r="E21" s="22">
        <v>88.669002764754069</v>
      </c>
      <c r="F21" s="22">
        <v>3.7458099081257585</v>
      </c>
      <c r="G21" s="22">
        <v>5.5027295499999989</v>
      </c>
      <c r="H21" s="25">
        <v>15.846563999999999</v>
      </c>
      <c r="I21" s="22">
        <v>187.97642798926947</v>
      </c>
      <c r="J21" s="22">
        <v>3.1482089200257994</v>
      </c>
      <c r="K21" s="118"/>
    </row>
    <row r="22" spans="1:11">
      <c r="A22" s="116" t="s">
        <v>75</v>
      </c>
      <c r="B22" s="140" t="s">
        <v>416</v>
      </c>
      <c r="C22" s="22">
        <v>115.29549440999993</v>
      </c>
      <c r="D22" s="25">
        <v>139.80270527000016</v>
      </c>
      <c r="E22" s="22">
        <v>21.256000492829873</v>
      </c>
      <c r="F22" s="22">
        <v>3.7357809479701993</v>
      </c>
      <c r="G22" s="22">
        <v>9.4490525099999942</v>
      </c>
      <c r="H22" s="25">
        <v>11.619245999999995</v>
      </c>
      <c r="I22" s="22">
        <v>22.967313259221189</v>
      </c>
      <c r="J22" s="22">
        <v>2.3083751090251536</v>
      </c>
      <c r="K22" s="118"/>
    </row>
    <row r="23" spans="1:11">
      <c r="A23" s="116" t="s">
        <v>75</v>
      </c>
      <c r="B23" s="140" t="s">
        <v>443</v>
      </c>
      <c r="C23" s="22">
        <v>65.882691650000254</v>
      </c>
      <c r="D23" s="25">
        <v>73.838887320000111</v>
      </c>
      <c r="E23" s="22">
        <v>12.076306341985688</v>
      </c>
      <c r="F23" s="22">
        <v>1.9731085170107052</v>
      </c>
      <c r="G23" s="22">
        <v>6.5116230900000023</v>
      </c>
      <c r="H23" s="25">
        <v>5.8304940000000007</v>
      </c>
      <c r="I23" s="22">
        <v>-10.460204477222002</v>
      </c>
      <c r="J23" s="22">
        <v>1.1583339592707231</v>
      </c>
      <c r="K23" s="118"/>
    </row>
    <row r="24" spans="1:11">
      <c r="A24" s="116" t="s">
        <v>75</v>
      </c>
      <c r="B24" s="140" t="s">
        <v>437</v>
      </c>
      <c r="C24" s="22">
        <v>26.558865369999989</v>
      </c>
      <c r="D24" s="25">
        <v>63.653795199999969</v>
      </c>
      <c r="E24" s="22">
        <v>139.67061210341151</v>
      </c>
      <c r="F24" s="22">
        <v>1.7009444482129408</v>
      </c>
      <c r="G24" s="22">
        <v>4.2017655400000002</v>
      </c>
      <c r="H24" s="25">
        <v>3.4254229999999999</v>
      </c>
      <c r="I24" s="22">
        <v>-18.476579252444449</v>
      </c>
      <c r="J24" s="22">
        <v>0.68052274571708637</v>
      </c>
      <c r="K24" s="118"/>
    </row>
    <row r="25" spans="1:11">
      <c r="A25" s="116" t="s">
        <v>75</v>
      </c>
      <c r="B25" s="140" t="s">
        <v>440</v>
      </c>
      <c r="C25" s="22">
        <v>28.588483650000018</v>
      </c>
      <c r="D25" s="25">
        <v>47.265614719999981</v>
      </c>
      <c r="E25" s="22">
        <v>65.330960881515495</v>
      </c>
      <c r="F25" s="22">
        <v>1.2630226476952604</v>
      </c>
      <c r="G25" s="22">
        <v>3.9518445899999977</v>
      </c>
      <c r="H25" s="25">
        <v>3.9999099999999999</v>
      </c>
      <c r="I25" s="22">
        <v>1.216277839508928</v>
      </c>
      <c r="J25" s="22">
        <v>0.79465506473834924</v>
      </c>
      <c r="K25" s="118"/>
    </row>
    <row r="26" spans="1:11">
      <c r="A26" s="116" t="s">
        <v>75</v>
      </c>
      <c r="B26" s="140" t="s">
        <v>441</v>
      </c>
      <c r="C26" s="22">
        <v>28.799116230000013</v>
      </c>
      <c r="D26" s="25">
        <v>47.030880809999999</v>
      </c>
      <c r="E26" s="22">
        <v>63.306680782821978</v>
      </c>
      <c r="F26" s="22">
        <v>1.2567501333892825</v>
      </c>
      <c r="G26" s="22">
        <v>2.1936843100000001</v>
      </c>
      <c r="H26" s="25">
        <v>4.731148000000001</v>
      </c>
      <c r="I26" s="22">
        <v>115.67132419340686</v>
      </c>
      <c r="J26" s="22">
        <v>0.93992882845531855</v>
      </c>
      <c r="K26" s="118"/>
    </row>
    <row r="27" spans="1:11">
      <c r="A27" s="116" t="s">
        <v>75</v>
      </c>
      <c r="B27" s="140" t="s">
        <v>444</v>
      </c>
      <c r="C27" s="22">
        <v>38.195223609999893</v>
      </c>
      <c r="D27" s="25">
        <v>45.906807380000018</v>
      </c>
      <c r="E27" s="22">
        <v>20.189916542290256</v>
      </c>
      <c r="F27" s="22">
        <v>1.2267128598200525</v>
      </c>
      <c r="G27" s="22">
        <v>3.9431415000000034</v>
      </c>
      <c r="H27" s="25">
        <v>3.8566380000000007</v>
      </c>
      <c r="I27" s="22">
        <v>-2.1937711340057842</v>
      </c>
      <c r="J27" s="22">
        <v>0.76619146919865166</v>
      </c>
      <c r="K27" s="118"/>
    </row>
    <row r="28" spans="1:11">
      <c r="A28" s="116" t="s">
        <v>75</v>
      </c>
      <c r="B28" s="140" t="s">
        <v>417</v>
      </c>
      <c r="C28" s="22">
        <v>40.142317590000019</v>
      </c>
      <c r="D28" s="25">
        <v>43.025004579999994</v>
      </c>
      <c r="E28" s="22">
        <v>7.1811673143607591</v>
      </c>
      <c r="F28" s="22">
        <v>1.1497058807687146</v>
      </c>
      <c r="G28" s="22">
        <v>4.2359557400000005</v>
      </c>
      <c r="H28" s="25">
        <v>4.6371790000000006</v>
      </c>
      <c r="I28" s="22">
        <v>9.4718473144386639</v>
      </c>
      <c r="J28" s="22">
        <v>0.92126017296597029</v>
      </c>
      <c r="K28" s="118"/>
    </row>
    <row r="29" spans="1:11">
      <c r="A29" s="116" t="s">
        <v>75</v>
      </c>
      <c r="B29" s="140" t="s">
        <v>418</v>
      </c>
      <c r="C29" s="22">
        <v>42.303132429999998</v>
      </c>
      <c r="D29" s="25">
        <v>41.429775350000007</v>
      </c>
      <c r="E29" s="22">
        <v>-2.0645210645929279</v>
      </c>
      <c r="F29" s="22">
        <v>1.1070784727112688</v>
      </c>
      <c r="G29" s="22">
        <v>2.2640093899999973</v>
      </c>
      <c r="H29" s="25">
        <v>4.5294510000000008</v>
      </c>
      <c r="I29" s="22">
        <v>100.06326033833304</v>
      </c>
      <c r="J29" s="22">
        <v>0.89985804121447277</v>
      </c>
      <c r="K29" s="118"/>
    </row>
    <row r="30" spans="1:11">
      <c r="A30" s="116" t="s">
        <v>75</v>
      </c>
      <c r="B30" s="140" t="s">
        <v>439</v>
      </c>
      <c r="C30" s="22">
        <v>19.974581399999927</v>
      </c>
      <c r="D30" s="25">
        <v>38.677894550000019</v>
      </c>
      <c r="E30" s="22">
        <v>93.63557000498723</v>
      </c>
      <c r="F30" s="22">
        <v>1.0335432443058497</v>
      </c>
      <c r="G30" s="22">
        <v>0.98743044999999963</v>
      </c>
      <c r="H30" s="25">
        <v>3.8107949999999988</v>
      </c>
      <c r="I30" s="22">
        <v>285.93047236896535</v>
      </c>
      <c r="J30" s="22">
        <v>0.75708392124562229</v>
      </c>
      <c r="K30" s="118"/>
    </row>
    <row r="31" spans="1:11">
      <c r="A31" s="116"/>
      <c r="B31" s="140" t="s">
        <v>469</v>
      </c>
      <c r="C31" s="22">
        <v>9.1407005399999974</v>
      </c>
      <c r="D31" s="25">
        <v>38.071941639999977</v>
      </c>
      <c r="E31" s="22">
        <v>316.51010744084596</v>
      </c>
      <c r="F31" s="22">
        <v>1.0173510874218081</v>
      </c>
      <c r="G31" s="22">
        <v>0.19763933</v>
      </c>
      <c r="H31" s="25">
        <v>21.113973999999999</v>
      </c>
      <c r="I31" s="22">
        <v>10583.08316973145</v>
      </c>
      <c r="J31" s="22">
        <v>4.194675974172875</v>
      </c>
      <c r="K31" s="118"/>
    </row>
    <row r="32" spans="1:11">
      <c r="A32" s="116" t="s">
        <v>75</v>
      </c>
      <c r="B32" s="140" t="s">
        <v>442</v>
      </c>
      <c r="C32" s="22">
        <v>29.158180819999977</v>
      </c>
      <c r="D32" s="25">
        <v>37.386105800000081</v>
      </c>
      <c r="E32" s="22">
        <v>28.218238410664021</v>
      </c>
      <c r="F32" s="22">
        <v>0.9990243142770503</v>
      </c>
      <c r="G32" s="22">
        <v>3.9424296400000025</v>
      </c>
      <c r="H32" s="25">
        <v>3.1723209999999975</v>
      </c>
      <c r="I32" s="22">
        <v>-19.533858821130522</v>
      </c>
      <c r="J32" s="22">
        <v>0.63023941779335613</v>
      </c>
      <c r="K32" s="118"/>
    </row>
    <row r="33" spans="1:11">
      <c r="A33" s="116" t="s">
        <v>75</v>
      </c>
      <c r="B33" s="140" t="s">
        <v>449</v>
      </c>
      <c r="C33" s="22">
        <v>31.564924820000019</v>
      </c>
      <c r="D33" s="25">
        <v>36.842584010000053</v>
      </c>
      <c r="E33" s="22">
        <v>16.720011912260379</v>
      </c>
      <c r="F33" s="22">
        <v>0.98450042975015717</v>
      </c>
      <c r="G33" s="22">
        <v>2.694813600000002</v>
      </c>
      <c r="H33" s="25">
        <v>2.3680919999999994</v>
      </c>
      <c r="I33" s="22">
        <v>-12.124089027901686</v>
      </c>
      <c r="J33" s="22">
        <v>0.47046466084646077</v>
      </c>
      <c r="K33" s="118"/>
    </row>
    <row r="34" spans="1:11">
      <c r="A34" s="116" t="s">
        <v>75</v>
      </c>
      <c r="B34" s="140" t="s">
        <v>419</v>
      </c>
      <c r="C34" s="22">
        <v>36.128802720000039</v>
      </c>
      <c r="D34" s="25">
        <v>36.136789520000093</v>
      </c>
      <c r="E34" s="22">
        <v>2.2106461877391403E-2</v>
      </c>
      <c r="F34" s="22">
        <v>0.96564032540645373</v>
      </c>
      <c r="G34" s="22">
        <v>2.8820262999999993</v>
      </c>
      <c r="H34" s="25">
        <v>2.5907839999999998</v>
      </c>
      <c r="I34" s="22">
        <v>-10.105469891097096</v>
      </c>
      <c r="J34" s="22">
        <v>0.51470648770674321</v>
      </c>
      <c r="K34" s="118"/>
    </row>
    <row r="35" spans="1:11">
      <c r="A35" s="116" t="s">
        <v>75</v>
      </c>
      <c r="B35" s="140" t="s">
        <v>470</v>
      </c>
      <c r="C35" s="22">
        <v>34.259273239999928</v>
      </c>
      <c r="D35" s="25">
        <v>35.559431880000012</v>
      </c>
      <c r="E35" s="22">
        <v>3.795056103181027</v>
      </c>
      <c r="F35" s="22">
        <v>0.9502122858165778</v>
      </c>
      <c r="G35" s="22">
        <v>3.1134542600000024</v>
      </c>
      <c r="H35" s="25">
        <v>2.6689460000000027</v>
      </c>
      <c r="I35" s="22">
        <v>-14.277012696502545</v>
      </c>
      <c r="J35" s="22">
        <v>0.53023479438616383</v>
      </c>
      <c r="K35" s="118"/>
    </row>
    <row r="36" spans="1:11">
      <c r="A36" s="116" t="s">
        <v>75</v>
      </c>
      <c r="B36" s="140" t="s">
        <v>471</v>
      </c>
      <c r="C36" s="22">
        <v>25.955949809999964</v>
      </c>
      <c r="D36" s="25">
        <v>33.567976000000066</v>
      </c>
      <c r="E36" s="22">
        <v>29.3267102368469</v>
      </c>
      <c r="F36" s="22">
        <v>0.89699698557715191</v>
      </c>
      <c r="G36" s="22">
        <v>2.3102707000000007</v>
      </c>
      <c r="H36" s="25">
        <v>3.7510640000000031</v>
      </c>
      <c r="I36" s="22">
        <v>62.364696050553817</v>
      </c>
      <c r="J36" s="22">
        <v>0.74521726882797212</v>
      </c>
      <c r="K36" s="118"/>
    </row>
    <row r="37" spans="1:11">
      <c r="A37" s="116" t="s">
        <v>75</v>
      </c>
      <c r="B37" s="140" t="s">
        <v>463</v>
      </c>
      <c r="C37" s="22">
        <v>29.979296140000017</v>
      </c>
      <c r="D37" s="25">
        <v>28.239591350000051</v>
      </c>
      <c r="E37" s="22">
        <v>-5.8030207976722874</v>
      </c>
      <c r="F37" s="22">
        <v>0.75461291782622253</v>
      </c>
      <c r="G37" s="22">
        <v>2.9305475900000002</v>
      </c>
      <c r="H37" s="25">
        <v>2.8118569999999994</v>
      </c>
      <c r="I37" s="22">
        <v>-4.0501164493971231</v>
      </c>
      <c r="J37" s="22">
        <v>0.55862667069258565</v>
      </c>
      <c r="K37" s="118"/>
    </row>
    <row r="38" spans="1:11">
      <c r="A38" s="116" t="s">
        <v>75</v>
      </c>
      <c r="B38" s="110" t="s">
        <v>450</v>
      </c>
      <c r="C38" s="22">
        <v>20.193748779999979</v>
      </c>
      <c r="D38" s="25">
        <v>23.872828499999951</v>
      </c>
      <c r="E38" s="22">
        <v>18.218904078096475</v>
      </c>
      <c r="F38" s="22">
        <v>0.63792512249473232</v>
      </c>
      <c r="G38" s="22">
        <v>1.31145921</v>
      </c>
      <c r="H38" s="25">
        <v>1.9167630000000004</v>
      </c>
      <c r="I38" s="22">
        <v>46.154984111171892</v>
      </c>
      <c r="J38" s="22">
        <v>0.38079992446156863</v>
      </c>
      <c r="K38" s="118"/>
    </row>
    <row r="39" spans="1:11">
      <c r="A39" s="116" t="s">
        <v>75</v>
      </c>
      <c r="B39" s="110" t="s">
        <v>465</v>
      </c>
      <c r="C39" s="22">
        <v>21.65916972999997</v>
      </c>
      <c r="D39" s="25">
        <v>21.288135430000004</v>
      </c>
      <c r="E39" s="22">
        <v>-1.7130587396711139</v>
      </c>
      <c r="F39" s="22">
        <v>0.56885745239057994</v>
      </c>
      <c r="G39" s="22">
        <v>1.6732753700000007</v>
      </c>
      <c r="H39" s="25">
        <v>1.8806669999999994</v>
      </c>
      <c r="I39" s="22">
        <v>12.394351444974582</v>
      </c>
      <c r="J39" s="22">
        <v>0.37362879580697483</v>
      </c>
      <c r="K39" s="118"/>
    </row>
    <row r="40" spans="1:11">
      <c r="A40" s="116" t="s">
        <v>75</v>
      </c>
      <c r="B40" s="110" t="s">
        <v>472</v>
      </c>
      <c r="C40" s="22">
        <v>4.3127218499999991</v>
      </c>
      <c r="D40" s="25">
        <v>21.26522344</v>
      </c>
      <c r="E40" s="22">
        <v>393.08126467743341</v>
      </c>
      <c r="F40" s="22">
        <v>0.56824520260931299</v>
      </c>
      <c r="G40" s="22">
        <v>6.3840480000000005E-2</v>
      </c>
      <c r="H40" s="25">
        <v>3.3551999999999998E-2</v>
      </c>
      <c r="I40" s="22">
        <v>-47.444004180419711</v>
      </c>
      <c r="J40" s="22">
        <v>6.6657166616501612E-3</v>
      </c>
      <c r="K40" s="118"/>
    </row>
    <row r="41" spans="1:11">
      <c r="A41" s="116" t="s">
        <v>75</v>
      </c>
      <c r="B41" s="140" t="s">
        <v>447</v>
      </c>
      <c r="C41" s="22">
        <v>13.552935770000023</v>
      </c>
      <c r="D41" s="25">
        <v>20.218675819999998</v>
      </c>
      <c r="E41" s="22">
        <v>49.182997419310894</v>
      </c>
      <c r="F41" s="22">
        <v>0.54027955879441791</v>
      </c>
      <c r="G41" s="22">
        <v>1.1132567099999999</v>
      </c>
      <c r="H41" s="25">
        <v>5.356956999999996</v>
      </c>
      <c r="I41" s="22">
        <v>381.19691998083675</v>
      </c>
      <c r="J41" s="22">
        <v>1.0642571986958582</v>
      </c>
      <c r="K41" s="118"/>
    </row>
    <row r="42" spans="1:11">
      <c r="A42" s="116" t="s">
        <v>75</v>
      </c>
      <c r="B42" s="140" t="s">
        <v>420</v>
      </c>
      <c r="C42" s="22">
        <v>13.792432390000007</v>
      </c>
      <c r="D42" s="25">
        <v>14.088888370000024</v>
      </c>
      <c r="E42" s="22">
        <v>2.1494104275251447</v>
      </c>
      <c r="F42" s="22">
        <v>0.37648055986524148</v>
      </c>
      <c r="G42" s="22">
        <v>1.1142673399999998</v>
      </c>
      <c r="H42" s="25">
        <v>2.0202440000000008</v>
      </c>
      <c r="I42" s="22">
        <v>81.306938422874467</v>
      </c>
      <c r="J42" s="22">
        <v>0.40135831221384044</v>
      </c>
      <c r="K42" s="118"/>
    </row>
    <row r="43" spans="1:11">
      <c r="A43" s="116"/>
      <c r="B43" s="140" t="s">
        <v>473</v>
      </c>
      <c r="C43" s="22">
        <v>7.7595990799999957</v>
      </c>
      <c r="D43" s="25">
        <v>13.638992719999999</v>
      </c>
      <c r="E43" s="22">
        <v>75.769296575564923</v>
      </c>
      <c r="F43" s="22">
        <v>0.36445853500814862</v>
      </c>
      <c r="G43" s="22">
        <v>2.8674499999999997E-3</v>
      </c>
      <c r="H43" s="25">
        <v>9.4079999999999997E-3</v>
      </c>
      <c r="I43" s="22">
        <v>228.09639226490438</v>
      </c>
      <c r="J43" s="22">
        <v>1.8690707663568406E-3</v>
      </c>
      <c r="K43" s="118"/>
    </row>
    <row r="44" spans="1:11">
      <c r="A44" s="116"/>
      <c r="B44" s="140" t="s">
        <v>3</v>
      </c>
      <c r="C44" s="22">
        <v>271.86491053998452</v>
      </c>
      <c r="D44" s="25">
        <v>215.89665155002467</v>
      </c>
      <c r="E44" s="22">
        <v>-20.586790284481495</v>
      </c>
      <c r="F44" s="22">
        <v>5.7691487159241444</v>
      </c>
      <c r="G44" s="22">
        <v>25.996458929999278</v>
      </c>
      <c r="H44" s="25">
        <v>17.151437999999871</v>
      </c>
      <c r="I44" s="22">
        <v>-34.023945160440562</v>
      </c>
      <c r="J44" s="22">
        <v>3.4074459360949829</v>
      </c>
      <c r="K44" s="118"/>
    </row>
    <row r="45" spans="1:11">
      <c r="A45" s="116"/>
      <c r="B45" s="140"/>
      <c r="C45" s="137"/>
      <c r="D45" s="137"/>
      <c r="E45" s="137"/>
      <c r="F45" s="138"/>
      <c r="G45" s="138"/>
      <c r="H45" s="138"/>
      <c r="I45" s="139"/>
      <c r="J45" s="139"/>
      <c r="K45" s="118"/>
    </row>
    <row r="46" spans="1:11">
      <c r="A46" s="119"/>
      <c r="B46" s="134" t="s">
        <v>149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20"/>
      <c r="C47" s="120"/>
      <c r="D47" s="123"/>
      <c r="E47" s="120"/>
    </row>
    <row r="48" spans="1:11">
      <c r="B48" s="120"/>
      <c r="C48" s="120"/>
      <c r="D48" s="123"/>
      <c r="E48" s="120"/>
    </row>
    <row r="49" spans="3:5">
      <c r="C49" s="120"/>
      <c r="D49" s="123"/>
    </row>
    <row r="50" spans="3:5">
      <c r="C50" s="120"/>
      <c r="D50" s="123"/>
    </row>
    <row r="51" spans="3:5">
      <c r="C51" s="120"/>
      <c r="D51" s="123"/>
      <c r="E51" s="123"/>
    </row>
    <row r="52" spans="3:5">
      <c r="C52" s="120"/>
      <c r="D52" s="12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3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70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41"/>
      <c r="D9" s="41"/>
      <c r="E9" s="41"/>
      <c r="F9" s="41"/>
      <c r="G9" s="41"/>
      <c r="H9" s="41"/>
      <c r="I9" s="8"/>
      <c r="J9" s="8"/>
      <c r="K9" s="16"/>
    </row>
    <row r="10" spans="1:14" ht="15.75" customHeight="1">
      <c r="A10" s="14"/>
      <c r="B10" s="9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41"/>
      <c r="D12" s="41"/>
      <c r="E12" s="41"/>
      <c r="F12" s="41"/>
      <c r="G12" s="41"/>
      <c r="H12" s="41"/>
      <c r="I12" s="41"/>
      <c r="J12" s="41"/>
      <c r="K12" s="16"/>
    </row>
    <row r="13" spans="1:14">
      <c r="A13" s="14"/>
      <c r="B13" s="10" t="s">
        <v>26</v>
      </c>
      <c r="C13" s="23">
        <v>2945.0422541999869</v>
      </c>
      <c r="D13" s="23">
        <v>3742.2618514600172</v>
      </c>
      <c r="E13" s="25">
        <v>27.069886556741206</v>
      </c>
      <c r="F13" s="25">
        <v>100</v>
      </c>
      <c r="G13" s="23">
        <v>281.09912178999951</v>
      </c>
      <c r="H13" s="23">
        <v>503.35172799999998</v>
      </c>
      <c r="I13" s="25">
        <v>79.065564059655287</v>
      </c>
      <c r="J13" s="25">
        <v>100</v>
      </c>
      <c r="K13" s="16"/>
    </row>
    <row r="14" spans="1:14">
      <c r="A14" s="14"/>
      <c r="B14" s="9" t="s">
        <v>27</v>
      </c>
      <c r="C14" s="21">
        <v>2648.870363199987</v>
      </c>
      <c r="D14" s="23">
        <v>3471.5006524600171</v>
      </c>
      <c r="E14" s="22">
        <v>31.055890869126792</v>
      </c>
      <c r="F14" s="22">
        <v>92.764771420408096</v>
      </c>
      <c r="G14" s="21">
        <v>258.51696478999952</v>
      </c>
      <c r="H14" s="23">
        <v>471.54042699999997</v>
      </c>
      <c r="I14" s="22">
        <v>82.402121030256282</v>
      </c>
      <c r="J14" s="22">
        <v>93.680104938469583</v>
      </c>
      <c r="K14" s="16"/>
    </row>
    <row r="15" spans="1:14">
      <c r="A15" s="14"/>
      <c r="B15" s="9"/>
      <c r="C15" s="85"/>
      <c r="D15" s="85"/>
      <c r="E15" s="86"/>
      <c r="F15" s="86"/>
      <c r="G15" s="86"/>
      <c r="H15" s="86"/>
      <c r="I15" s="86"/>
      <c r="J15" s="86"/>
      <c r="K15" s="16"/>
    </row>
    <row r="16" spans="1:14">
      <c r="A16" s="14"/>
      <c r="B16" s="10" t="s">
        <v>28</v>
      </c>
      <c r="C16" s="87"/>
      <c r="D16" s="87"/>
      <c r="E16" s="88"/>
      <c r="F16" s="88"/>
      <c r="G16" s="88"/>
      <c r="H16" s="88"/>
      <c r="I16" s="88"/>
      <c r="J16" s="88"/>
      <c r="K16" s="16"/>
    </row>
    <row r="17" spans="1:13">
      <c r="A17" s="14"/>
      <c r="B17" s="9" t="s">
        <v>407</v>
      </c>
      <c r="C17" s="21">
        <v>95.235552229999954</v>
      </c>
      <c r="D17" s="23">
        <v>8.4703925000000009</v>
      </c>
      <c r="E17" s="22">
        <v>-91.105850387108106</v>
      </c>
      <c r="F17" s="22">
        <v>0.22634419600262171</v>
      </c>
      <c r="G17" s="21">
        <v>8.0230375500000015</v>
      </c>
      <c r="H17" s="23">
        <v>0.167657</v>
      </c>
      <c r="I17" s="22">
        <v>-97.910305181109365</v>
      </c>
      <c r="J17" s="22">
        <v>3.3308120479920156E-2</v>
      </c>
      <c r="K17" s="16"/>
    </row>
    <row r="18" spans="1:13">
      <c r="A18" s="14"/>
      <c r="B18" s="9" t="s">
        <v>461</v>
      </c>
      <c r="C18" s="21">
        <v>458.03758302999972</v>
      </c>
      <c r="D18" s="23">
        <v>412.2061905700001</v>
      </c>
      <c r="E18" s="22">
        <v>-10.006033163658067</v>
      </c>
      <c r="F18" s="22">
        <v>11.014894385575417</v>
      </c>
      <c r="G18" s="21">
        <v>38.501287720000015</v>
      </c>
      <c r="H18" s="23">
        <v>38.790664</v>
      </c>
      <c r="I18" s="22">
        <v>0.75160156227622732</v>
      </c>
      <c r="J18" s="22">
        <v>7.7064727986788597</v>
      </c>
      <c r="K18" s="16"/>
    </row>
    <row r="19" spans="1:13">
      <c r="A19" s="14"/>
      <c r="B19" s="9" t="s">
        <v>462</v>
      </c>
      <c r="C19" s="21">
        <v>2.4978318699999997</v>
      </c>
      <c r="D19" s="23">
        <v>0.38490914000000004</v>
      </c>
      <c r="E19" s="22">
        <v>-84.5902702810818</v>
      </c>
      <c r="F19" s="22">
        <v>1.0285467860829419E-2</v>
      </c>
      <c r="G19" s="21">
        <v>7.7661000000000006E-3</v>
      </c>
      <c r="H19" s="23">
        <v>7.5315999999999994E-2</v>
      </c>
      <c r="I19" s="22">
        <v>869.80466385959471</v>
      </c>
      <c r="J19" s="22">
        <v>1.496289687913816E-2</v>
      </c>
      <c r="K19" s="16"/>
    </row>
    <row r="20" spans="1:13">
      <c r="A20" s="14"/>
      <c r="B20" s="9" t="s">
        <v>463</v>
      </c>
      <c r="C20" s="21">
        <v>29.979296139999992</v>
      </c>
      <c r="D20" s="23">
        <v>28.239591349999987</v>
      </c>
      <c r="E20" s="22">
        <v>-5.8030207976724206</v>
      </c>
      <c r="F20" s="22">
        <v>0.75461291782622075</v>
      </c>
      <c r="G20" s="21">
        <v>2.9305475899999989</v>
      </c>
      <c r="H20" s="23">
        <v>2.8118569999999998</v>
      </c>
      <c r="I20" s="22">
        <v>-4.0501164493970565</v>
      </c>
      <c r="J20" s="22">
        <v>0.55862667069258576</v>
      </c>
      <c r="K20" s="16"/>
    </row>
    <row r="21" spans="1:13">
      <c r="A21" s="14"/>
      <c r="B21" s="9" t="s">
        <v>421</v>
      </c>
      <c r="C21" s="21">
        <v>9.7244870499999987</v>
      </c>
      <c r="D21" s="23">
        <v>8.5213902500000032</v>
      </c>
      <c r="E21" s="22">
        <v>-12.371827879600039</v>
      </c>
      <c r="F21" s="22">
        <v>0.22770694805002603</v>
      </c>
      <c r="G21" s="21">
        <v>1.17434623</v>
      </c>
      <c r="H21" s="23">
        <v>0.523366</v>
      </c>
      <c r="I21" s="22">
        <v>-55.433415918574539</v>
      </c>
      <c r="J21" s="22">
        <v>0.10397620011746538</v>
      </c>
      <c r="K21" s="16"/>
    </row>
    <row r="22" spans="1:13">
      <c r="A22" s="14"/>
      <c r="B22" s="9" t="s">
        <v>464</v>
      </c>
      <c r="C22" s="21">
        <v>4.0669368399999994</v>
      </c>
      <c r="D22" s="23">
        <v>2.9186449499999982</v>
      </c>
      <c r="E22" s="22">
        <v>-28.23481000998288</v>
      </c>
      <c r="F22" s="22">
        <v>7.7991467883555751E-2</v>
      </c>
      <c r="G22" s="21">
        <v>0.10160967</v>
      </c>
      <c r="H22" s="23">
        <v>3.9964E-2</v>
      </c>
      <c r="I22" s="22">
        <v>-60.669097734497115</v>
      </c>
      <c r="J22" s="22">
        <v>7.9395773922921759E-3</v>
      </c>
      <c r="K22" s="16"/>
    </row>
    <row r="23" spans="1:13">
      <c r="A23" s="14"/>
      <c r="B23" s="9" t="s">
        <v>465</v>
      </c>
      <c r="C23" s="21">
        <v>21.65916972999997</v>
      </c>
      <c r="D23" s="23">
        <v>21.28813542999999</v>
      </c>
      <c r="E23" s="22">
        <v>-1.7130587396711805</v>
      </c>
      <c r="F23" s="22">
        <v>0.56885745239057961</v>
      </c>
      <c r="G23" s="21">
        <v>1.67327537</v>
      </c>
      <c r="H23" s="23">
        <v>1.8806670000000001</v>
      </c>
      <c r="I23" s="22">
        <v>12.394351444974649</v>
      </c>
      <c r="J23" s="22">
        <v>0.373628795806975</v>
      </c>
      <c r="K23" s="16"/>
    </row>
    <row r="24" spans="1:13">
      <c r="A24" s="14"/>
      <c r="B24" s="9" t="s">
        <v>466</v>
      </c>
      <c r="C24" s="21">
        <v>0.39162709000000001</v>
      </c>
      <c r="D24" s="23">
        <v>0.32283400000000001</v>
      </c>
      <c r="E24" s="22">
        <v>-17.565968176511994</v>
      </c>
      <c r="F24" s="22">
        <v>8.6267079326383476E-3</v>
      </c>
      <c r="G24" s="21">
        <v>2.3304499999999999E-2</v>
      </c>
      <c r="H24" s="23">
        <v>1.3524E-2</v>
      </c>
      <c r="I24" s="22">
        <v>-41.968289386170056</v>
      </c>
      <c r="J24" s="22">
        <v>2.6867892266379586E-3</v>
      </c>
      <c r="K24" s="16"/>
    </row>
    <row r="25" spans="1:13">
      <c r="A25" s="14"/>
      <c r="B25" s="9" t="s">
        <v>467</v>
      </c>
      <c r="C25" s="21">
        <v>1.4122049999999999E-2</v>
      </c>
      <c r="D25" s="23">
        <v>0</v>
      </c>
      <c r="E25" s="22" t="s">
        <v>134</v>
      </c>
      <c r="F25" s="22">
        <v>0</v>
      </c>
      <c r="G25" s="21">
        <v>4.7100000000000001E-4</v>
      </c>
      <c r="H25" s="23">
        <v>0</v>
      </c>
      <c r="I25" s="22" t="s">
        <v>134</v>
      </c>
      <c r="J25" s="22">
        <v>0</v>
      </c>
      <c r="K25" s="16"/>
    </row>
    <row r="26" spans="1:13">
      <c r="A26" s="14"/>
      <c r="B26" s="9" t="s">
        <v>468</v>
      </c>
      <c r="C26" s="21">
        <v>2.2043799999999999E-2</v>
      </c>
      <c r="D26" s="23">
        <v>1.7109200000000001E-2</v>
      </c>
      <c r="E26" s="22">
        <v>-22.385432638655757</v>
      </c>
      <c r="F26" s="22">
        <v>4.571887451789341E-4</v>
      </c>
      <c r="G26" s="21">
        <v>7.0750000000000001E-4</v>
      </c>
      <c r="H26" s="23">
        <v>0</v>
      </c>
      <c r="I26" s="22" t="s">
        <v>134</v>
      </c>
      <c r="J26" s="22">
        <v>0</v>
      </c>
      <c r="K26" s="16"/>
    </row>
    <row r="27" spans="1:13">
      <c r="A27" s="14"/>
      <c r="B27" s="9" t="s">
        <v>3</v>
      </c>
      <c r="C27" s="21">
        <v>122.85110203999994</v>
      </c>
      <c r="D27" s="23">
        <v>92.331750250000155</v>
      </c>
      <c r="E27" s="22">
        <v>-24.84255434685705</v>
      </c>
      <c r="F27" s="22">
        <v>2.4672712363507534</v>
      </c>
      <c r="G27" s="21">
        <v>7.4484759400000025</v>
      </c>
      <c r="H27" s="23">
        <v>8.7262529999999998</v>
      </c>
      <c r="I27" s="22">
        <v>17.154879337637997</v>
      </c>
      <c r="J27" s="22">
        <v>1.7336292923186307</v>
      </c>
      <c r="K27" s="16"/>
    </row>
    <row r="28" spans="1:13">
      <c r="A28" s="14"/>
      <c r="B28" s="10" t="s">
        <v>30</v>
      </c>
      <c r="C28" s="23">
        <v>744.47975186999952</v>
      </c>
      <c r="D28" s="23">
        <v>574.70094764000032</v>
      </c>
      <c r="E28" s="25">
        <v>-22.805026436722464</v>
      </c>
      <c r="F28" s="25">
        <v>15.357047968617824</v>
      </c>
      <c r="G28" s="23">
        <v>59.88482917000001</v>
      </c>
      <c r="H28" s="23">
        <v>53.029268000000002</v>
      </c>
      <c r="I28" s="25">
        <v>-11.447909704373638</v>
      </c>
      <c r="J28" s="25">
        <v>10.535231141592506</v>
      </c>
      <c r="K28" s="16"/>
    </row>
    <row r="29" spans="1:13">
      <c r="A29" s="14"/>
      <c r="B29" s="9"/>
      <c r="C29" s="85"/>
      <c r="D29" s="85"/>
      <c r="E29" s="86"/>
      <c r="F29" s="86"/>
      <c r="G29" s="86"/>
      <c r="H29" s="86"/>
      <c r="I29" s="86"/>
      <c r="J29" s="86"/>
      <c r="K29" s="16"/>
    </row>
    <row r="30" spans="1:13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134</v>
      </c>
    </row>
    <row r="31" spans="1:13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1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>
      <c r="A37" s="17"/>
      <c r="B37" s="39" t="s">
        <v>149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1">
      <c r="B38" s="20"/>
      <c r="C38" s="20"/>
      <c r="D38" s="20"/>
      <c r="E38" s="20"/>
    </row>
    <row r="39" spans="1:11">
      <c r="B39" s="20"/>
      <c r="C39" s="20"/>
      <c r="D39" s="20"/>
      <c r="E3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70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>
      <c r="A10" s="14"/>
      <c r="B10" s="9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>
      <c r="A13" s="14"/>
      <c r="B13" s="10" t="s">
        <v>26</v>
      </c>
      <c r="C13" s="23">
        <v>2945.0422541999869</v>
      </c>
      <c r="D13" s="23">
        <v>3742.2618514600172</v>
      </c>
      <c r="E13" s="25">
        <v>27.069886556741206</v>
      </c>
      <c r="F13" s="25">
        <v>100</v>
      </c>
      <c r="G13" s="23">
        <v>281.09912178999951</v>
      </c>
      <c r="H13" s="23">
        <v>503.35172799999998</v>
      </c>
      <c r="I13" s="25">
        <v>79.065564059655287</v>
      </c>
      <c r="J13" s="25">
        <v>100</v>
      </c>
      <c r="K13" s="16"/>
    </row>
    <row r="14" spans="1:14">
      <c r="A14" s="14"/>
      <c r="B14" s="9" t="s">
        <v>27</v>
      </c>
      <c r="C14" s="21">
        <v>2648.870363199987</v>
      </c>
      <c r="D14" s="23">
        <v>3471.5006524600171</v>
      </c>
      <c r="E14" s="22">
        <v>31.055890869126792</v>
      </c>
      <c r="F14" s="22">
        <v>92.764771420408096</v>
      </c>
      <c r="G14" s="21">
        <v>258.51696478999952</v>
      </c>
      <c r="H14" s="23">
        <v>471.54042699999997</v>
      </c>
      <c r="I14" s="22">
        <v>82.402121030256282</v>
      </c>
      <c r="J14" s="22">
        <v>93.680104938469583</v>
      </c>
      <c r="K14" s="16"/>
    </row>
    <row r="15" spans="1:14">
      <c r="A15" s="14"/>
      <c r="B15" s="9"/>
      <c r="C15" s="85"/>
      <c r="D15" s="85"/>
      <c r="E15" s="86"/>
      <c r="F15" s="86"/>
      <c r="G15" s="86"/>
      <c r="H15" s="86"/>
      <c r="I15" s="86"/>
      <c r="J15" s="86"/>
      <c r="K15" s="16"/>
    </row>
    <row r="16" spans="1:14">
      <c r="A16" s="14"/>
      <c r="B16" s="10" t="s">
        <v>29</v>
      </c>
      <c r="C16" s="87"/>
      <c r="D16" s="87"/>
      <c r="E16" s="88"/>
      <c r="F16" s="88"/>
      <c r="G16" s="88"/>
      <c r="H16" s="88"/>
      <c r="I16" s="88"/>
      <c r="J16" s="88"/>
      <c r="K16" s="16"/>
    </row>
    <row r="17" spans="1:11">
      <c r="A17" s="14"/>
      <c r="B17" s="9" t="s">
        <v>394</v>
      </c>
      <c r="C17" s="21">
        <v>713.28483041999721</v>
      </c>
      <c r="D17" s="23">
        <v>815.95420923000529</v>
      </c>
      <c r="E17" s="22">
        <v>14.393882279755509</v>
      </c>
      <c r="F17" s="22">
        <v>21.803771131399223</v>
      </c>
      <c r="G17" s="21">
        <v>96.752866699999871</v>
      </c>
      <c r="H17" s="23">
        <v>45.350971000000001</v>
      </c>
      <c r="I17" s="22">
        <v>-53.127000215281406</v>
      </c>
      <c r="J17" s="22">
        <v>9.0097974194299386</v>
      </c>
      <c r="K17" s="16"/>
    </row>
    <row r="18" spans="1:11">
      <c r="A18" s="14"/>
      <c r="B18" s="9" t="s">
        <v>434</v>
      </c>
      <c r="C18" s="21">
        <v>146.21863834999971</v>
      </c>
      <c r="D18" s="23">
        <v>232.6084254299997</v>
      </c>
      <c r="E18" s="22">
        <v>59.082609477740469</v>
      </c>
      <c r="F18" s="22">
        <v>6.2157175169142462</v>
      </c>
      <c r="G18" s="21">
        <v>11.282804739999996</v>
      </c>
      <c r="H18" s="23">
        <v>52.937891</v>
      </c>
      <c r="I18" s="22">
        <v>369.19088134463294</v>
      </c>
      <c r="J18" s="22">
        <v>10.517077434171439</v>
      </c>
      <c r="K18" s="16"/>
    </row>
    <row r="19" spans="1:11">
      <c r="A19" s="14"/>
      <c r="B19" s="9" t="s">
        <v>435</v>
      </c>
      <c r="C19" s="21">
        <v>74.298381379999981</v>
      </c>
      <c r="D19" s="23">
        <v>140.17801522000005</v>
      </c>
      <c r="E19" s="22">
        <v>88.669002764754552</v>
      </c>
      <c r="F19" s="22">
        <v>3.7458099081257656</v>
      </c>
      <c r="G19" s="21">
        <v>5.5027295500000006</v>
      </c>
      <c r="H19" s="23">
        <v>15.846564000000001</v>
      </c>
      <c r="I19" s="22">
        <v>187.97642798926941</v>
      </c>
      <c r="J19" s="22">
        <v>3.1482089200257994</v>
      </c>
      <c r="K19" s="16"/>
    </row>
    <row r="20" spans="1:11">
      <c r="A20" s="14"/>
      <c r="B20" s="9" t="s">
        <v>436</v>
      </c>
      <c r="C20" s="21">
        <v>104.18830300000018</v>
      </c>
      <c r="D20" s="23">
        <v>166.05720008999975</v>
      </c>
      <c r="E20" s="22">
        <v>59.381807082508551</v>
      </c>
      <c r="F20" s="22">
        <v>4.4373484988821321</v>
      </c>
      <c r="G20" s="21">
        <v>4.6970227099999997</v>
      </c>
      <c r="H20" s="23">
        <v>7.7837300000000003</v>
      </c>
      <c r="I20" s="22">
        <v>65.716252200109125</v>
      </c>
      <c r="J20" s="22">
        <v>1.54637991031194</v>
      </c>
      <c r="K20" s="16"/>
    </row>
    <row r="21" spans="1:11">
      <c r="A21" s="14"/>
      <c r="B21" s="9" t="s">
        <v>437</v>
      </c>
      <c r="C21" s="21">
        <v>26.558865369999992</v>
      </c>
      <c r="D21" s="23">
        <v>63.653795200000033</v>
      </c>
      <c r="E21" s="22">
        <v>139.67061210341174</v>
      </c>
      <c r="F21" s="22">
        <v>1.7009444482129426</v>
      </c>
      <c r="G21" s="21">
        <v>4.2017655400000002</v>
      </c>
      <c r="H21" s="23">
        <v>3.4254229999999999</v>
      </c>
      <c r="I21" s="22">
        <v>-18.476579252444449</v>
      </c>
      <c r="J21" s="22">
        <v>0.68052274571708637</v>
      </c>
      <c r="K21" s="16"/>
    </row>
    <row r="22" spans="1:11">
      <c r="A22" s="14"/>
      <c r="B22" s="9" t="s">
        <v>416</v>
      </c>
      <c r="C22" s="21">
        <v>115.29549441000023</v>
      </c>
      <c r="D22" s="23">
        <v>139.8027052699999</v>
      </c>
      <c r="E22" s="22">
        <v>21.25600049282934</v>
      </c>
      <c r="F22" s="22">
        <v>3.7357809479701922</v>
      </c>
      <c r="G22" s="21">
        <v>9.4490525099999996</v>
      </c>
      <c r="H22" s="23">
        <v>11.619246</v>
      </c>
      <c r="I22" s="22">
        <v>22.967313259221168</v>
      </c>
      <c r="J22" s="22">
        <v>2.308375109025155</v>
      </c>
      <c r="K22" s="16"/>
    </row>
    <row r="23" spans="1:11">
      <c r="A23" s="14"/>
      <c r="B23" s="9" t="s">
        <v>438</v>
      </c>
      <c r="C23" s="21">
        <v>345.38061275999843</v>
      </c>
      <c r="D23" s="23">
        <v>365.98388803000131</v>
      </c>
      <c r="E23" s="22">
        <v>5.9653826847310354</v>
      </c>
      <c r="F23" s="22">
        <v>9.7797509248909265</v>
      </c>
      <c r="G23" s="21">
        <v>28.757568090000035</v>
      </c>
      <c r="H23" s="23">
        <v>57.371291999999997</v>
      </c>
      <c r="I23" s="22">
        <v>99.499804087919046</v>
      </c>
      <c r="J23" s="22">
        <v>11.397853391296991</v>
      </c>
      <c r="K23" s="16"/>
    </row>
    <row r="24" spans="1:11">
      <c r="A24" s="14"/>
      <c r="B24" s="9" t="s">
        <v>439</v>
      </c>
      <c r="C24" s="21">
        <v>19.974581400000005</v>
      </c>
      <c r="D24" s="23">
        <v>38.677894549999976</v>
      </c>
      <c r="E24" s="22">
        <v>93.635570004986278</v>
      </c>
      <c r="F24" s="22">
        <v>1.0335432443058485</v>
      </c>
      <c r="G24" s="21">
        <v>0.98743044999999963</v>
      </c>
      <c r="H24" s="23">
        <v>3.8107950000000002</v>
      </c>
      <c r="I24" s="22">
        <v>285.93047236896547</v>
      </c>
      <c r="J24" s="22">
        <v>0.75708392124562252</v>
      </c>
      <c r="K24" s="16"/>
    </row>
    <row r="25" spans="1:11">
      <c r="A25" s="14"/>
      <c r="B25" s="9" t="s">
        <v>440</v>
      </c>
      <c r="C25" s="21">
        <v>28.588483649999993</v>
      </c>
      <c r="D25" s="23">
        <v>47.265614720000002</v>
      </c>
      <c r="E25" s="22">
        <v>65.330960881515708</v>
      </c>
      <c r="F25" s="22">
        <v>1.2630226476952608</v>
      </c>
      <c r="G25" s="21">
        <v>3.9518445900000003</v>
      </c>
      <c r="H25" s="23">
        <v>3.9999099999999999</v>
      </c>
      <c r="I25" s="22">
        <v>1.2162778395088614</v>
      </c>
      <c r="J25" s="22">
        <v>0.79465506473834924</v>
      </c>
      <c r="K25" s="16"/>
    </row>
    <row r="26" spans="1:11">
      <c r="A26" s="14"/>
      <c r="B26" s="9" t="s">
        <v>441</v>
      </c>
      <c r="C26" s="21">
        <v>28.799116229999985</v>
      </c>
      <c r="D26" s="23">
        <v>47.030880809999999</v>
      </c>
      <c r="E26" s="22">
        <v>63.306680782822156</v>
      </c>
      <c r="F26" s="22">
        <v>1.2567501333892825</v>
      </c>
      <c r="G26" s="21">
        <v>2.1936843099999996</v>
      </c>
      <c r="H26" s="23">
        <v>4.7311480000000001</v>
      </c>
      <c r="I26" s="22">
        <v>115.67132419340686</v>
      </c>
      <c r="J26" s="22">
        <v>0.93992882845531833</v>
      </c>
      <c r="K26" s="16"/>
    </row>
    <row r="27" spans="1:11">
      <c r="A27" s="14"/>
      <c r="B27" s="9" t="s">
        <v>442</v>
      </c>
      <c r="C27" s="21">
        <v>29.158180820000009</v>
      </c>
      <c r="D27" s="23">
        <v>37.386105800000067</v>
      </c>
      <c r="E27" s="22">
        <v>28.218238410663844</v>
      </c>
      <c r="F27" s="22">
        <v>0.99902431427704974</v>
      </c>
      <c r="G27" s="21">
        <v>3.9424296400000007</v>
      </c>
      <c r="H27" s="23">
        <v>3.1723210000000002</v>
      </c>
      <c r="I27" s="22">
        <v>-19.533858821130423</v>
      </c>
      <c r="J27" s="22">
        <v>0.63023941779335668</v>
      </c>
      <c r="K27" s="16"/>
    </row>
    <row r="28" spans="1:11">
      <c r="A28" s="14"/>
      <c r="B28" s="9" t="s">
        <v>443</v>
      </c>
      <c r="C28" s="21">
        <v>65.882691650000055</v>
      </c>
      <c r="D28" s="23">
        <v>73.838887320000055</v>
      </c>
      <c r="E28" s="22">
        <v>12.076306341985932</v>
      </c>
      <c r="F28" s="22">
        <v>1.9731085170107039</v>
      </c>
      <c r="G28" s="21">
        <v>6.5116230900000067</v>
      </c>
      <c r="H28" s="23">
        <v>5.8304939999999998</v>
      </c>
      <c r="I28" s="22">
        <v>-10.460204477222067</v>
      </c>
      <c r="J28" s="22">
        <v>1.1583339592707229</v>
      </c>
      <c r="K28" s="16"/>
    </row>
    <row r="29" spans="1:11">
      <c r="A29" s="14"/>
      <c r="B29" s="9" t="s">
        <v>444</v>
      </c>
      <c r="C29" s="21">
        <v>38.195223609999957</v>
      </c>
      <c r="D29" s="23">
        <v>45.906807380000053</v>
      </c>
      <c r="E29" s="22">
        <v>20.189916542290163</v>
      </c>
      <c r="F29" s="22">
        <v>1.2267128598200534</v>
      </c>
      <c r="G29" s="21">
        <v>3.9431414999999994</v>
      </c>
      <c r="H29" s="23">
        <v>3.8566379999999998</v>
      </c>
      <c r="I29" s="22">
        <v>-2.1937711340057064</v>
      </c>
      <c r="J29" s="22">
        <v>0.76619146919865144</v>
      </c>
      <c r="K29" s="16"/>
    </row>
    <row r="30" spans="1:11">
      <c r="A30" s="14"/>
      <c r="B30" s="9" t="s">
        <v>445</v>
      </c>
      <c r="C30" s="21">
        <v>25.955949809999964</v>
      </c>
      <c r="D30" s="23">
        <v>33.56797599999998</v>
      </c>
      <c r="E30" s="22">
        <v>29.326710236846566</v>
      </c>
      <c r="F30" s="22">
        <v>0.89699698557714946</v>
      </c>
      <c r="G30" s="21">
        <v>2.3102707000000007</v>
      </c>
      <c r="H30" s="23">
        <v>3.751064</v>
      </c>
      <c r="I30" s="22">
        <v>62.364696050553682</v>
      </c>
      <c r="J30" s="22">
        <v>0.74521726882797157</v>
      </c>
      <c r="K30" s="16"/>
    </row>
    <row r="31" spans="1:11">
      <c r="A31" s="14"/>
      <c r="B31" s="9" t="s">
        <v>446</v>
      </c>
      <c r="C31" s="21">
        <v>0.68185085000000012</v>
      </c>
      <c r="D31" s="23">
        <v>7.3577057900000007</v>
      </c>
      <c r="E31" s="22">
        <v>979.07848028641456</v>
      </c>
      <c r="F31" s="22">
        <v>0.19661119617082495</v>
      </c>
      <c r="G31" s="21">
        <v>8.5408810000000002E-2</v>
      </c>
      <c r="H31" s="23">
        <v>0.17396800000000001</v>
      </c>
      <c r="I31" s="22">
        <v>103.68858903431627</v>
      </c>
      <c r="J31" s="22">
        <v>3.4561915718703963E-2</v>
      </c>
      <c r="K31" s="16"/>
    </row>
    <row r="32" spans="1:11">
      <c r="A32" s="14"/>
      <c r="B32" s="9" t="s">
        <v>447</v>
      </c>
      <c r="C32" s="21">
        <v>13.552935770000008</v>
      </c>
      <c r="D32" s="23">
        <v>20.218675820000023</v>
      </c>
      <c r="E32" s="22">
        <v>49.182997419311249</v>
      </c>
      <c r="F32" s="22">
        <v>0.54027955879441869</v>
      </c>
      <c r="G32" s="21">
        <v>1.1132567099999997</v>
      </c>
      <c r="H32" s="23">
        <v>5.3569570000000004</v>
      </c>
      <c r="I32" s="22">
        <v>381.19691998083727</v>
      </c>
      <c r="J32" s="22">
        <v>1.0642571986958591</v>
      </c>
      <c r="K32" s="16"/>
    </row>
    <row r="33" spans="1:13">
      <c r="A33" s="14"/>
      <c r="B33" s="9" t="s">
        <v>448</v>
      </c>
      <c r="C33" s="21">
        <v>2.1223459999999994</v>
      </c>
      <c r="D33" s="23">
        <v>7.629314970000002</v>
      </c>
      <c r="E33" s="22">
        <v>259.47555064065915</v>
      </c>
      <c r="F33" s="22">
        <v>0.20386908433527917</v>
      </c>
      <c r="G33" s="21">
        <v>0.23325667999999999</v>
      </c>
      <c r="H33" s="23">
        <v>0.42698999999999998</v>
      </c>
      <c r="I33" s="22">
        <v>83.055850747768517</v>
      </c>
      <c r="J33" s="22">
        <v>8.4829350183536073E-2</v>
      </c>
      <c r="K33" s="16"/>
    </row>
    <row r="34" spans="1:13">
      <c r="A34" s="14"/>
      <c r="B34" s="9" t="s">
        <v>449</v>
      </c>
      <c r="C34" s="21">
        <v>31.564924820000041</v>
      </c>
      <c r="D34" s="23">
        <v>36.842584009999996</v>
      </c>
      <c r="E34" s="22">
        <v>16.720011912260112</v>
      </c>
      <c r="F34" s="22">
        <v>0.98450042975015561</v>
      </c>
      <c r="G34" s="21">
        <v>2.6948136000000025</v>
      </c>
      <c r="H34" s="23">
        <v>2.3680919999999999</v>
      </c>
      <c r="I34" s="22">
        <v>-12.124089027901686</v>
      </c>
      <c r="J34" s="22">
        <v>0.47046466084646082</v>
      </c>
      <c r="K34" s="16"/>
    </row>
    <row r="35" spans="1:13">
      <c r="A35" s="14"/>
      <c r="B35" s="9" t="s">
        <v>450</v>
      </c>
      <c r="C35" s="21">
        <v>20.193748779999989</v>
      </c>
      <c r="D35" s="23">
        <v>23.872828500000033</v>
      </c>
      <c r="E35" s="22">
        <v>18.218904078096809</v>
      </c>
      <c r="F35" s="22">
        <v>0.63792512249473443</v>
      </c>
      <c r="G35" s="21">
        <v>1.3114592099999995</v>
      </c>
      <c r="H35" s="23">
        <v>1.916763</v>
      </c>
      <c r="I35" s="22">
        <v>46.154984111171913</v>
      </c>
      <c r="J35" s="22">
        <v>0.38079992446156857</v>
      </c>
      <c r="K35" s="16"/>
    </row>
    <row r="36" spans="1:13">
      <c r="A36" s="14"/>
      <c r="B36" s="9" t="s">
        <v>451</v>
      </c>
      <c r="C36" s="21">
        <v>5.6081782300000036</v>
      </c>
      <c r="D36" s="23">
        <v>8.914693230000001</v>
      </c>
      <c r="E36" s="22">
        <v>58.958807377275434</v>
      </c>
      <c r="F36" s="22">
        <v>0.23821671448570592</v>
      </c>
      <c r="G36" s="21">
        <v>0.65094616999999999</v>
      </c>
      <c r="H36" s="23">
        <v>1.412928</v>
      </c>
      <c r="I36" s="22">
        <v>117.05757943087676</v>
      </c>
      <c r="J36" s="22">
        <v>0.28070391366571407</v>
      </c>
      <c r="K36" s="16"/>
    </row>
    <row r="37" spans="1:13">
      <c r="A37" s="14"/>
      <c r="B37" s="9" t="s">
        <v>417</v>
      </c>
      <c r="C37" s="21">
        <v>40.142317589999905</v>
      </c>
      <c r="D37" s="23">
        <v>43.02500457999988</v>
      </c>
      <c r="E37" s="22">
        <v>7.1811673143607813</v>
      </c>
      <c r="F37" s="22">
        <v>1.1497058807687115</v>
      </c>
      <c r="G37" s="21">
        <v>4.2359557400000014</v>
      </c>
      <c r="H37" s="23">
        <v>4.6371789999999997</v>
      </c>
      <c r="I37" s="22">
        <v>9.4718473144386195</v>
      </c>
      <c r="J37" s="22">
        <v>0.92126017296597018</v>
      </c>
      <c r="K37" s="16"/>
    </row>
    <row r="38" spans="1:13">
      <c r="A38" s="14"/>
      <c r="B38" s="9" t="s">
        <v>452</v>
      </c>
      <c r="C38" s="21">
        <v>0.8490567499999998</v>
      </c>
      <c r="D38" s="23">
        <v>1.3682543599999999</v>
      </c>
      <c r="E38" s="22">
        <v>61.149930201956494</v>
      </c>
      <c r="F38" s="22">
        <v>3.6562229323054585E-2</v>
      </c>
      <c r="G38" s="21">
        <v>5.1668599999999995E-2</v>
      </c>
      <c r="H38" s="23">
        <v>5.7791000000000002E-2</v>
      </c>
      <c r="I38" s="22">
        <v>11.849363056092098</v>
      </c>
      <c r="J38" s="22">
        <v>1.1481236039384375E-2</v>
      </c>
      <c r="K38" s="16"/>
    </row>
    <row r="39" spans="1:13">
      <c r="A39" s="14"/>
      <c r="B39" s="9" t="s">
        <v>453</v>
      </c>
      <c r="C39" s="21">
        <v>7.3118758799999997</v>
      </c>
      <c r="D39" s="23">
        <v>7.7560029500000027</v>
      </c>
      <c r="E39" s="22">
        <v>6.0740509998920222</v>
      </c>
      <c r="F39" s="22">
        <v>0.20725441612200529</v>
      </c>
      <c r="G39" s="21">
        <v>3.70763511</v>
      </c>
      <c r="H39" s="23">
        <v>2.306854</v>
      </c>
      <c r="I39" s="22">
        <v>-37.780986220081402</v>
      </c>
      <c r="J39" s="22">
        <v>0.45829861539682643</v>
      </c>
      <c r="K39" s="16"/>
    </row>
    <row r="40" spans="1:13">
      <c r="A40" s="14"/>
      <c r="B40" s="9" t="s">
        <v>454</v>
      </c>
      <c r="C40" s="21">
        <v>0.44515734000000007</v>
      </c>
      <c r="D40" s="23">
        <v>0.75964030999999987</v>
      </c>
      <c r="E40" s="22">
        <v>70.645352045638461</v>
      </c>
      <c r="F40" s="22">
        <v>2.0298961968779162E-2</v>
      </c>
      <c r="G40" s="21">
        <v>5.6176219999999992E-2</v>
      </c>
      <c r="H40" s="23">
        <v>2.8524999999999998E-2</v>
      </c>
      <c r="I40" s="22">
        <v>-49.222286583184129</v>
      </c>
      <c r="J40" s="22">
        <v>5.6670114381727121E-3</v>
      </c>
      <c r="K40" s="16"/>
    </row>
    <row r="41" spans="1:13">
      <c r="A41" s="14"/>
      <c r="B41" s="9" t="s">
        <v>455</v>
      </c>
      <c r="C41" s="21">
        <v>2.4000797599999997</v>
      </c>
      <c r="D41" s="23">
        <v>2.712022740000001</v>
      </c>
      <c r="E41" s="22">
        <v>12.99719222664506</v>
      </c>
      <c r="F41" s="22">
        <v>7.2470149007395734E-2</v>
      </c>
      <c r="G41" s="21">
        <v>0.18153699000000004</v>
      </c>
      <c r="H41" s="23">
        <v>0.135155</v>
      </c>
      <c r="I41" s="22">
        <v>-25.549608374579769</v>
      </c>
      <c r="J41" s="22">
        <v>2.6851005466300894E-2</v>
      </c>
      <c r="K41" s="16"/>
    </row>
    <row r="42" spans="1:13">
      <c r="A42" s="14"/>
      <c r="B42" s="9" t="s">
        <v>456</v>
      </c>
      <c r="C42" s="21">
        <v>2.1331209999999996E-2</v>
      </c>
      <c r="D42" s="23">
        <v>0.23407023000000002</v>
      </c>
      <c r="E42" s="22">
        <v>997.31342010134472</v>
      </c>
      <c r="F42" s="22">
        <v>6.2547795769202835E-3</v>
      </c>
      <c r="G42" s="21">
        <v>3.2064400000000001E-3</v>
      </c>
      <c r="H42" s="23">
        <v>0</v>
      </c>
      <c r="I42" s="22" t="s">
        <v>134</v>
      </c>
      <c r="J42" s="22">
        <v>0</v>
      </c>
      <c r="K42" s="16"/>
    </row>
    <row r="43" spans="1:13">
      <c r="A43" s="14"/>
      <c r="B43" s="9" t="s">
        <v>457</v>
      </c>
      <c r="C43" s="21">
        <v>4.3047000000000002E-2</v>
      </c>
      <c r="D43" s="23">
        <v>0.23100699999999999</v>
      </c>
      <c r="E43" s="22">
        <v>436.63902246381855</v>
      </c>
      <c r="F43" s="22">
        <v>6.1729245351945169E-3</v>
      </c>
      <c r="G43" s="21">
        <v>2.1700000000000001E-2</v>
      </c>
      <c r="H43" s="23">
        <v>3.8899999999999998E-3</v>
      </c>
      <c r="I43" s="22">
        <v>-82.073732718894007</v>
      </c>
      <c r="J43" s="22">
        <v>7.728194388954199E-4</v>
      </c>
      <c r="K43" s="16"/>
    </row>
    <row r="44" spans="1:13">
      <c r="A44" s="14"/>
      <c r="B44" s="9" t="s">
        <v>458</v>
      </c>
      <c r="C44" s="21">
        <v>6.7865190000000006E-2</v>
      </c>
      <c r="D44" s="23">
        <v>0.19610415999999997</v>
      </c>
      <c r="E44" s="22">
        <v>188.96133643772299</v>
      </c>
      <c r="F44" s="22">
        <v>5.2402575710593664E-3</v>
      </c>
      <c r="G44" s="21">
        <v>7.6863000000000001E-3</v>
      </c>
      <c r="H44" s="23">
        <v>3.8234999999999998E-2</v>
      </c>
      <c r="I44" s="22">
        <v>397.44350337613679</v>
      </c>
      <c r="J44" s="22">
        <v>7.5960800118679631E-3</v>
      </c>
      <c r="K44" s="16"/>
    </row>
    <row r="45" spans="1:13">
      <c r="A45" s="14"/>
      <c r="B45" s="9" t="s">
        <v>459</v>
      </c>
      <c r="C45" s="21">
        <v>0</v>
      </c>
      <c r="D45" s="23">
        <v>7.9875349999999998E-2</v>
      </c>
      <c r="E45" s="22" t="s">
        <v>134</v>
      </c>
      <c r="F45" s="22">
        <v>2.1344137094211403E-3</v>
      </c>
      <c r="G45" s="21">
        <v>0</v>
      </c>
      <c r="H45" s="23">
        <v>4.1244000000000003E-2</v>
      </c>
      <c r="I45" s="22" t="s">
        <v>134</v>
      </c>
      <c r="J45" s="22">
        <v>8.19387273465365E-3</v>
      </c>
      <c r="K45" s="16"/>
    </row>
    <row r="46" spans="1:13">
      <c r="A46" s="14"/>
      <c r="B46" s="9" t="s">
        <v>460</v>
      </c>
      <c r="C46" s="21">
        <v>0</v>
      </c>
      <c r="D46" s="23">
        <v>7.5481469999999995E-2</v>
      </c>
      <c r="E46" s="22" t="s">
        <v>134</v>
      </c>
      <c r="F46" s="22">
        <v>2.0170012948332685E-3</v>
      </c>
      <c r="G46" s="21">
        <v>0</v>
      </c>
      <c r="H46" s="23">
        <v>0</v>
      </c>
      <c r="I46" s="22" t="s">
        <v>134</v>
      </c>
      <c r="J46" s="22">
        <v>0</v>
      </c>
      <c r="K46" s="16"/>
    </row>
    <row r="47" spans="1:13">
      <c r="A47" s="14"/>
      <c r="B47" s="10" t="s">
        <v>30</v>
      </c>
      <c r="C47" s="23">
        <v>1886.7840680299955</v>
      </c>
      <c r="D47" s="23">
        <v>2409.1856705200057</v>
      </c>
      <c r="E47" s="25">
        <v>27.687407973263923</v>
      </c>
      <c r="F47" s="25">
        <v>64.37779519837926</v>
      </c>
      <c r="G47" s="25">
        <v>198.83894069999997</v>
      </c>
      <c r="H47" s="25">
        <v>242.39205799999996</v>
      </c>
      <c r="I47" s="25">
        <v>21.903716217092082</v>
      </c>
      <c r="J47" s="25">
        <v>48.155602636572247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134</v>
      </c>
    </row>
    <row r="49" spans="1:11">
      <c r="A49" s="17"/>
      <c r="B49" s="39" t="s">
        <v>149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10" customWidth="1"/>
    <col min="2" max="2" width="23.5703125" style="110" customWidth="1"/>
    <col min="3" max="4" width="12.85546875" style="110" customWidth="1"/>
    <col min="5" max="5" width="11.7109375" style="110" customWidth="1"/>
    <col min="6" max="6" width="9.42578125" style="110" customWidth="1"/>
    <col min="7" max="7" width="7.7109375" style="110" customWidth="1"/>
    <col min="8" max="8" width="7.85546875" style="110" customWidth="1"/>
    <col min="9" max="9" width="10.5703125" style="110" customWidth="1"/>
    <col min="10" max="10" width="10" style="110" customWidth="1"/>
    <col min="11" max="11" width="1.85546875" style="110" customWidth="1"/>
    <col min="12" max="12" width="10.85546875" style="110"/>
    <col min="13" max="13" width="17.42578125" style="110" customWidth="1"/>
    <col min="14" max="14" width="10.85546875" style="110" customWidth="1"/>
    <col min="15" max="16384" width="10.85546875" style="110"/>
  </cols>
  <sheetData>
    <row r="1" spans="1:14">
      <c r="A1" s="113"/>
      <c r="B1" s="114"/>
      <c r="C1" s="114"/>
      <c r="D1" s="114"/>
      <c r="E1" s="114"/>
      <c r="F1" s="114"/>
      <c r="G1" s="114"/>
      <c r="H1" s="114"/>
      <c r="I1" s="122"/>
      <c r="J1" s="114"/>
      <c r="K1" s="115"/>
      <c r="L1" s="121"/>
    </row>
    <row r="2" spans="1:14">
      <c r="A2" s="116"/>
      <c r="B2" s="131"/>
      <c r="C2" s="131"/>
      <c r="D2" s="131"/>
      <c r="E2" s="131"/>
      <c r="F2" s="131"/>
      <c r="G2" s="131"/>
      <c r="H2" s="131"/>
      <c r="I2" s="140"/>
      <c r="J2" s="131"/>
      <c r="K2" s="117"/>
      <c r="L2" s="121"/>
    </row>
    <row r="3" spans="1:14">
      <c r="A3" s="116"/>
      <c r="B3" s="131"/>
      <c r="C3" s="131"/>
      <c r="D3" s="131"/>
      <c r="E3" s="131"/>
      <c r="F3" s="131"/>
      <c r="G3" s="131"/>
      <c r="H3" s="131"/>
      <c r="I3" s="140"/>
      <c r="J3" s="131"/>
      <c r="K3" s="117"/>
      <c r="L3" s="121"/>
    </row>
    <row r="4" spans="1:14">
      <c r="A4" s="116"/>
      <c r="B4" s="131"/>
      <c r="C4" s="131"/>
      <c r="D4" s="131"/>
      <c r="E4" s="131"/>
      <c r="F4" s="131"/>
      <c r="G4" s="131"/>
      <c r="H4" s="131"/>
      <c r="I4" s="140"/>
      <c r="J4" s="131"/>
      <c r="K4" s="118"/>
    </row>
    <row r="5" spans="1:14">
      <c r="A5" s="116"/>
      <c r="B5" s="131"/>
      <c r="C5" s="131"/>
      <c r="D5" s="131"/>
      <c r="E5" s="131"/>
      <c r="F5" s="131"/>
      <c r="G5" s="131"/>
      <c r="H5" s="131"/>
      <c r="I5" s="131"/>
      <c r="J5" s="131"/>
      <c r="K5" s="118"/>
    </row>
    <row r="6" spans="1:14">
      <c r="A6" s="116"/>
      <c r="B6" s="131"/>
      <c r="C6" s="131"/>
      <c r="D6" s="131"/>
      <c r="E6" s="131"/>
      <c r="F6" s="131"/>
      <c r="G6" s="131"/>
      <c r="H6" s="131"/>
      <c r="I6" s="131"/>
      <c r="J6" s="131"/>
      <c r="K6" s="118"/>
    </row>
    <row r="7" spans="1:14">
      <c r="A7" s="116"/>
      <c r="B7" s="131"/>
      <c r="C7" s="150" t="s">
        <v>155</v>
      </c>
      <c r="D7" s="150"/>
      <c r="E7" s="150"/>
      <c r="F7" s="150"/>
      <c r="G7" s="150"/>
      <c r="H7" s="150"/>
      <c r="I7" s="150"/>
      <c r="J7" s="150"/>
      <c r="K7" s="118"/>
    </row>
    <row r="8" spans="1:14">
      <c r="A8" s="116"/>
      <c r="B8" s="131"/>
      <c r="C8" s="150" t="s">
        <v>69</v>
      </c>
      <c r="D8" s="150"/>
      <c r="E8" s="150"/>
      <c r="F8" s="150"/>
      <c r="G8" s="150"/>
      <c r="H8" s="150"/>
      <c r="I8" s="150"/>
      <c r="J8" s="150"/>
      <c r="K8" s="118"/>
    </row>
    <row r="9" spans="1:14">
      <c r="A9" s="116"/>
      <c r="B9" s="131"/>
      <c r="C9" s="146"/>
      <c r="D9" s="146"/>
      <c r="E9" s="146"/>
      <c r="F9" s="146"/>
      <c r="G9" s="146"/>
      <c r="H9" s="146"/>
      <c r="I9" s="131"/>
      <c r="J9" s="131"/>
      <c r="K9" s="118"/>
    </row>
    <row r="10" spans="1:14" ht="15.75" customHeight="1">
      <c r="A10" s="116"/>
      <c r="B10" s="140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18"/>
    </row>
    <row r="11" spans="1:14">
      <c r="A11" s="116"/>
      <c r="B11" s="140"/>
      <c r="C11" s="146">
        <v>2010</v>
      </c>
      <c r="D11" s="146">
        <v>2011</v>
      </c>
      <c r="E11" s="151"/>
      <c r="F11" s="151"/>
      <c r="G11" s="146">
        <v>2010</v>
      </c>
      <c r="H11" s="146">
        <v>2011</v>
      </c>
      <c r="I11" s="151"/>
      <c r="J11" s="151"/>
      <c r="K11" s="118"/>
      <c r="N11" s="109"/>
    </row>
    <row r="12" spans="1:14">
      <c r="A12" s="116"/>
      <c r="B12" s="140"/>
      <c r="C12" s="146"/>
      <c r="D12" s="146"/>
      <c r="E12" s="146"/>
      <c r="F12" s="146"/>
      <c r="G12" s="146"/>
      <c r="H12" s="146"/>
      <c r="I12" s="146"/>
      <c r="J12" s="146"/>
      <c r="K12" s="118"/>
    </row>
    <row r="13" spans="1:14">
      <c r="A13" s="116"/>
      <c r="B13" s="141" t="s">
        <v>26</v>
      </c>
      <c r="C13" s="25">
        <v>2945.0422541999869</v>
      </c>
      <c r="D13" s="25">
        <v>3742.2618514600172</v>
      </c>
      <c r="E13" s="25">
        <v>27.069886556741206</v>
      </c>
      <c r="F13" s="23">
        <v>100</v>
      </c>
      <c r="G13" s="25">
        <v>281.09912178999951</v>
      </c>
      <c r="H13" s="25">
        <v>503.35172799999998</v>
      </c>
      <c r="I13" s="25">
        <v>79.065564059655287</v>
      </c>
      <c r="J13" s="23">
        <v>100</v>
      </c>
      <c r="K13" s="118"/>
    </row>
    <row r="14" spans="1:14">
      <c r="A14" s="116"/>
      <c r="B14" s="140" t="s">
        <v>414</v>
      </c>
      <c r="C14" s="22">
        <v>62.743688790000007</v>
      </c>
      <c r="D14" s="25">
        <v>308.16261890000095</v>
      </c>
      <c r="E14" s="22">
        <v>391.14520494866952</v>
      </c>
      <c r="F14" s="22">
        <v>8.234662114297894</v>
      </c>
      <c r="G14" s="22">
        <v>1.0284885299999991</v>
      </c>
      <c r="H14" s="25">
        <v>160.06402399999985</v>
      </c>
      <c r="I14" s="22">
        <v>15463.034426839937</v>
      </c>
      <c r="J14" s="22">
        <v>31.799637330340079</v>
      </c>
      <c r="K14" s="118"/>
    </row>
    <row r="15" spans="1:14">
      <c r="A15" s="116"/>
      <c r="B15" s="140" t="s">
        <v>415</v>
      </c>
      <c r="C15" s="22">
        <v>85.827663900000061</v>
      </c>
      <c r="D15" s="25">
        <v>184.40612277999961</v>
      </c>
      <c r="E15" s="22">
        <v>114.85627640390601</v>
      </c>
      <c r="F15" s="22">
        <v>4.9276648748685199</v>
      </c>
      <c r="G15" s="22">
        <v>7.4912397200000003</v>
      </c>
      <c r="H15" s="25">
        <v>11.920241000000004</v>
      </c>
      <c r="I15" s="22">
        <v>59.122407579289217</v>
      </c>
      <c r="J15" s="22">
        <v>2.3681732547861651</v>
      </c>
      <c r="K15" s="118"/>
    </row>
    <row r="16" spans="1:14">
      <c r="A16" s="116" t="s">
        <v>75</v>
      </c>
      <c r="B16" s="140" t="s">
        <v>416</v>
      </c>
      <c r="C16" s="22">
        <v>115.29549441</v>
      </c>
      <c r="D16" s="25">
        <v>139.8027052700007</v>
      </c>
      <c r="E16" s="22">
        <v>21.256000492830275</v>
      </c>
      <c r="F16" s="22">
        <v>3.735780947970214</v>
      </c>
      <c r="G16" s="22">
        <v>9.4490525100000031</v>
      </c>
      <c r="H16" s="25">
        <v>11.619246000000004</v>
      </c>
      <c r="I16" s="22">
        <v>22.967313259221168</v>
      </c>
      <c r="J16" s="22">
        <v>2.3083751090251554</v>
      </c>
      <c r="K16" s="118"/>
    </row>
    <row r="17" spans="1:11">
      <c r="A17" s="116" t="s">
        <v>75</v>
      </c>
      <c r="B17" s="140" t="s">
        <v>417</v>
      </c>
      <c r="C17" s="22">
        <v>40.142317590000268</v>
      </c>
      <c r="D17" s="25">
        <v>43.025004580000036</v>
      </c>
      <c r="E17" s="22">
        <v>7.1811673143602039</v>
      </c>
      <c r="F17" s="22">
        <v>1.1497058807687155</v>
      </c>
      <c r="G17" s="22">
        <v>4.2359557399999961</v>
      </c>
      <c r="H17" s="25">
        <v>4.6371789999999891</v>
      </c>
      <c r="I17" s="22">
        <v>9.4718473144384863</v>
      </c>
      <c r="J17" s="22">
        <v>0.92126017296596807</v>
      </c>
      <c r="K17" s="118"/>
    </row>
    <row r="18" spans="1:11">
      <c r="A18" s="116" t="s">
        <v>75</v>
      </c>
      <c r="B18" s="140" t="s">
        <v>418</v>
      </c>
      <c r="C18" s="22">
        <v>42.303132430000083</v>
      </c>
      <c r="D18" s="25">
        <v>41.429775350000213</v>
      </c>
      <c r="E18" s="22">
        <v>-2.0645210645926393</v>
      </c>
      <c r="F18" s="22">
        <v>1.1070784727112744</v>
      </c>
      <c r="G18" s="22">
        <v>2.2640093899999965</v>
      </c>
      <c r="H18" s="25">
        <v>4.5294509999999981</v>
      </c>
      <c r="I18" s="22">
        <v>100.063260338333</v>
      </c>
      <c r="J18" s="22">
        <v>0.89985804121447222</v>
      </c>
      <c r="K18" s="118"/>
    </row>
    <row r="19" spans="1:11">
      <c r="A19" s="116"/>
      <c r="B19" s="140" t="s">
        <v>419</v>
      </c>
      <c r="C19" s="22">
        <v>36.128802720000003</v>
      </c>
      <c r="D19" s="25">
        <v>36.136789519999965</v>
      </c>
      <c r="E19" s="22">
        <v>2.210646187712495E-2</v>
      </c>
      <c r="F19" s="22">
        <v>0.96564032540645051</v>
      </c>
      <c r="G19" s="22">
        <v>2.8820262999999975</v>
      </c>
      <c r="H19" s="25">
        <v>2.5907839999999989</v>
      </c>
      <c r="I19" s="22">
        <v>-10.105469891097062</v>
      </c>
      <c r="J19" s="22">
        <v>0.5147064877067431</v>
      </c>
      <c r="K19" s="118"/>
    </row>
    <row r="20" spans="1:11">
      <c r="A20" s="116" t="s">
        <v>75</v>
      </c>
      <c r="B20" s="140" t="s">
        <v>420</v>
      </c>
      <c r="C20" s="22">
        <v>13.79243239</v>
      </c>
      <c r="D20" s="25">
        <v>14.088888370000008</v>
      </c>
      <c r="E20" s="22">
        <v>2.1494104275251003</v>
      </c>
      <c r="F20" s="22">
        <v>0.37648055986524104</v>
      </c>
      <c r="G20" s="22">
        <v>1.1142673400000001</v>
      </c>
      <c r="H20" s="25">
        <v>2.0202440000000008</v>
      </c>
      <c r="I20" s="22">
        <v>81.306938422874424</v>
      </c>
      <c r="J20" s="22">
        <v>0.40135831221384044</v>
      </c>
      <c r="K20" s="118"/>
    </row>
    <row r="21" spans="1:11">
      <c r="A21" s="116" t="s">
        <v>75</v>
      </c>
      <c r="B21" s="140" t="s">
        <v>421</v>
      </c>
      <c r="C21" s="22">
        <v>9.7244870499999898</v>
      </c>
      <c r="D21" s="25">
        <v>8.5213902499999818</v>
      </c>
      <c r="E21" s="22">
        <v>-12.371827879600183</v>
      </c>
      <c r="F21" s="22">
        <v>0.22770694805002548</v>
      </c>
      <c r="G21" s="22">
        <v>1.1743462300000003</v>
      </c>
      <c r="H21" s="25">
        <v>0.52336599999999978</v>
      </c>
      <c r="I21" s="22">
        <v>-55.433415918574568</v>
      </c>
      <c r="J21" s="22">
        <v>0.10397620011746533</v>
      </c>
      <c r="K21" s="118"/>
    </row>
    <row r="22" spans="1:11">
      <c r="A22" s="116" t="s">
        <v>75</v>
      </c>
      <c r="B22" s="140" t="s">
        <v>422</v>
      </c>
      <c r="C22" s="22">
        <v>3.8984278200000011</v>
      </c>
      <c r="D22" s="25">
        <v>5.0478326400000002</v>
      </c>
      <c r="E22" s="22">
        <v>29.483804063351847</v>
      </c>
      <c r="F22" s="22">
        <v>0.13488721100664358</v>
      </c>
      <c r="G22" s="22">
        <v>0.51211653000000035</v>
      </c>
      <c r="H22" s="25">
        <v>0.584233</v>
      </c>
      <c r="I22" s="22">
        <v>14.082043006891354</v>
      </c>
      <c r="J22" s="22">
        <v>0.11606853965146217</v>
      </c>
      <c r="K22" s="118"/>
    </row>
    <row r="23" spans="1:11">
      <c r="A23" s="116" t="s">
        <v>75</v>
      </c>
      <c r="B23" s="140" t="s">
        <v>423</v>
      </c>
      <c r="C23" s="22">
        <v>2.1898554400000001</v>
      </c>
      <c r="D23" s="25">
        <v>2.1393018999999986</v>
      </c>
      <c r="E23" s="22">
        <v>-2.3085332061919761</v>
      </c>
      <c r="F23" s="22">
        <v>5.7166013093535001E-2</v>
      </c>
      <c r="G23" s="22">
        <v>0.25379573999999999</v>
      </c>
      <c r="H23" s="25">
        <v>0.10896900000000001</v>
      </c>
      <c r="I23" s="22">
        <v>-57.064291150040567</v>
      </c>
      <c r="J23" s="22">
        <v>2.1648679032646535E-2</v>
      </c>
      <c r="K23" s="118"/>
    </row>
    <row r="24" spans="1:11">
      <c r="A24" s="116" t="s">
        <v>75</v>
      </c>
      <c r="B24" s="140" t="s">
        <v>424</v>
      </c>
      <c r="C24" s="22">
        <v>2.4890308499999994</v>
      </c>
      <c r="D24" s="25">
        <v>2.0630131399999998</v>
      </c>
      <c r="E24" s="22">
        <v>-17.115806740603468</v>
      </c>
      <c r="F24" s="22">
        <v>5.5127439550899666E-2</v>
      </c>
      <c r="G24" s="22">
        <v>0.16519212</v>
      </c>
      <c r="H24" s="25">
        <v>6.9993E-2</v>
      </c>
      <c r="I24" s="22">
        <v>-57.629334861735536</v>
      </c>
      <c r="J24" s="22">
        <v>1.390538585773962E-2</v>
      </c>
      <c r="K24" s="118"/>
    </row>
    <row r="25" spans="1:11">
      <c r="A25" s="116" t="s">
        <v>75</v>
      </c>
      <c r="B25" s="140" t="s">
        <v>425</v>
      </c>
      <c r="C25" s="22">
        <v>1.3791320699999983</v>
      </c>
      <c r="D25" s="25">
        <v>1.1458485700000001</v>
      </c>
      <c r="E25" s="22">
        <v>-16.91524003208761</v>
      </c>
      <c r="F25" s="22">
        <v>3.0619144663887037E-2</v>
      </c>
      <c r="G25" s="22">
        <v>0.10652011999999998</v>
      </c>
      <c r="H25" s="25">
        <v>3.719299999999999E-2</v>
      </c>
      <c r="I25" s="22">
        <v>-65.083591719573732</v>
      </c>
      <c r="J25" s="22">
        <v>7.3890677097268242E-3</v>
      </c>
      <c r="K25" s="118"/>
    </row>
    <row r="26" spans="1:11">
      <c r="A26" s="116" t="s">
        <v>75</v>
      </c>
      <c r="B26" s="140" t="s">
        <v>426</v>
      </c>
      <c r="C26" s="22">
        <v>0.44489960999999978</v>
      </c>
      <c r="D26" s="25">
        <v>0.70737870999999986</v>
      </c>
      <c r="E26" s="22">
        <v>58.997376958815551</v>
      </c>
      <c r="F26" s="22">
        <v>1.8902437565239349E-2</v>
      </c>
      <c r="G26" s="22">
        <v>6.38574E-3</v>
      </c>
      <c r="H26" s="25">
        <v>6.3200000000000001E-3</v>
      </c>
      <c r="I26" s="22">
        <v>-1.0294813130506397</v>
      </c>
      <c r="J26" s="22">
        <v>1.2555832529097825E-3</v>
      </c>
      <c r="K26" s="118"/>
    </row>
    <row r="27" spans="1:11">
      <c r="A27" s="116" t="s">
        <v>75</v>
      </c>
      <c r="B27" s="140" t="s">
        <v>427</v>
      </c>
      <c r="C27" s="22">
        <v>0.82596905999999981</v>
      </c>
      <c r="D27" s="25">
        <v>0.66572865999999975</v>
      </c>
      <c r="E27" s="22">
        <v>-19.400290853509706</v>
      </c>
      <c r="F27" s="22">
        <v>1.7789472955781285E-2</v>
      </c>
      <c r="G27" s="22">
        <v>0</v>
      </c>
      <c r="H27" s="25">
        <v>0.10847000000000001</v>
      </c>
      <c r="I27" s="22" t="s">
        <v>134</v>
      </c>
      <c r="J27" s="22">
        <v>2.1549543582772803E-2</v>
      </c>
      <c r="K27" s="118"/>
    </row>
    <row r="28" spans="1:11">
      <c r="A28" s="116" t="s">
        <v>75</v>
      </c>
      <c r="B28" s="140" t="s">
        <v>428</v>
      </c>
      <c r="C28" s="22">
        <v>0.16941009000000004</v>
      </c>
      <c r="D28" s="25">
        <v>0.31483903000000002</v>
      </c>
      <c r="E28" s="22">
        <v>85.844320134650729</v>
      </c>
      <c r="F28" s="22">
        <v>8.4130678850590796E-3</v>
      </c>
      <c r="G28" s="22">
        <v>5.5425300000000004E-3</v>
      </c>
      <c r="H28" s="25">
        <v>8.2169999999999986E-3</v>
      </c>
      <c r="I28" s="22">
        <v>48.253595379727265</v>
      </c>
      <c r="J28" s="22">
        <v>1.6324568970189368E-3</v>
      </c>
      <c r="K28" s="118"/>
    </row>
    <row r="29" spans="1:11">
      <c r="A29" s="116" t="s">
        <v>75</v>
      </c>
      <c r="B29" s="140" t="s">
        <v>429</v>
      </c>
      <c r="C29" s="22">
        <v>5.78194E-2</v>
      </c>
      <c r="D29" s="25">
        <v>9.3092890000000011E-2</v>
      </c>
      <c r="E29" s="22">
        <v>61.006323137216945</v>
      </c>
      <c r="F29" s="22">
        <v>2.4876102660662423E-3</v>
      </c>
      <c r="G29" s="22">
        <v>2.5184599999999997E-3</v>
      </c>
      <c r="H29" s="25">
        <v>1.1568999999999999E-2</v>
      </c>
      <c r="I29" s="22">
        <v>359.3680264923803</v>
      </c>
      <c r="J29" s="22">
        <v>2.2983928248280494E-3</v>
      </c>
      <c r="K29" s="118"/>
    </row>
    <row r="30" spans="1:11">
      <c r="A30" s="116" t="s">
        <v>75</v>
      </c>
      <c r="B30" s="140" t="s">
        <v>430</v>
      </c>
      <c r="C30" s="22">
        <v>8.4053210000000003E-2</v>
      </c>
      <c r="D30" s="25">
        <v>5.8624150000000007E-2</v>
      </c>
      <c r="E30" s="22">
        <v>-30.253526307918509</v>
      </c>
      <c r="F30" s="22">
        <v>1.5665432384729626E-3</v>
      </c>
      <c r="G30" s="22">
        <v>1.4490850000000001E-2</v>
      </c>
      <c r="H30" s="25">
        <v>1.2779000000000002E-2</v>
      </c>
      <c r="I30" s="22">
        <v>-11.813316679145803</v>
      </c>
      <c r="J30" s="22">
        <v>2.5387813906541318E-3</v>
      </c>
      <c r="K30" s="118"/>
    </row>
    <row r="31" spans="1:11">
      <c r="A31" s="116"/>
      <c r="B31" s="140" t="s">
        <v>431</v>
      </c>
      <c r="C31" s="22">
        <v>1.1299999999999999E-3</v>
      </c>
      <c r="D31" s="25">
        <v>2.7781800000000002E-2</v>
      </c>
      <c r="E31" s="22">
        <v>2358.5663716814165</v>
      </c>
      <c r="F31" s="22">
        <v>7.4237990559535884E-4</v>
      </c>
      <c r="G31" s="22">
        <v>0</v>
      </c>
      <c r="H31" s="25">
        <v>0</v>
      </c>
      <c r="I31" s="22" t="s">
        <v>134</v>
      </c>
      <c r="J31" s="22">
        <v>0</v>
      </c>
      <c r="K31" s="118"/>
    </row>
    <row r="32" spans="1:11">
      <c r="A32" s="116" t="s">
        <v>75</v>
      </c>
      <c r="B32" s="140" t="s">
        <v>432</v>
      </c>
      <c r="C32" s="22">
        <v>9.7411929999999966E-2</v>
      </c>
      <c r="D32" s="25">
        <v>1.8412700000000001E-2</v>
      </c>
      <c r="E32" s="22">
        <v>-81.098105745364037</v>
      </c>
      <c r="F32" s="22">
        <v>4.9202062097328692E-4</v>
      </c>
      <c r="G32" s="22">
        <v>0</v>
      </c>
      <c r="H32" s="25">
        <v>5.0270000000000002E-3</v>
      </c>
      <c r="I32" s="22" t="s">
        <v>134</v>
      </c>
      <c r="J32" s="22">
        <v>9.9870522347744891E-4</v>
      </c>
      <c r="K32" s="118"/>
    </row>
    <row r="33" spans="1:11">
      <c r="A33" s="116" t="s">
        <v>75</v>
      </c>
      <c r="B33" s="140" t="s">
        <v>433</v>
      </c>
      <c r="C33" s="22">
        <v>1.543481E-2</v>
      </c>
      <c r="D33" s="25">
        <v>1.419163E-2</v>
      </c>
      <c r="E33" s="22">
        <v>-8.0543913400942362</v>
      </c>
      <c r="F33" s="22">
        <v>3.7922600190211798E-4</v>
      </c>
      <c r="G33" s="22">
        <v>4.7530000000000001E-4</v>
      </c>
      <c r="H33" s="25">
        <v>0</v>
      </c>
      <c r="I33" s="22" t="s">
        <v>134</v>
      </c>
      <c r="J33" s="22">
        <v>0</v>
      </c>
      <c r="K33" s="118"/>
    </row>
    <row r="34" spans="1:11">
      <c r="A34" s="116"/>
      <c r="B34" s="140" t="s">
        <v>3</v>
      </c>
      <c r="C34" s="22">
        <v>2527.4316606299867</v>
      </c>
      <c r="D34" s="25">
        <v>2954.3925106200159</v>
      </c>
      <c r="E34" s="22">
        <v>16.893071992443321</v>
      </c>
      <c r="F34" s="22">
        <v>78.946707309307612</v>
      </c>
      <c r="G34" s="22">
        <v>250.39269863999951</v>
      </c>
      <c r="H34" s="25">
        <v>304.4944230000001</v>
      </c>
      <c r="I34" s="22">
        <v>21.60674997867449</v>
      </c>
      <c r="J34" s="22">
        <v>60.493369956206863</v>
      </c>
      <c r="K34" s="118"/>
    </row>
    <row r="35" spans="1:11">
      <c r="A35" s="116"/>
      <c r="B35" s="140"/>
      <c r="C35" s="137"/>
      <c r="D35" s="137"/>
      <c r="E35" s="137"/>
      <c r="F35" s="138"/>
      <c r="G35" s="138"/>
      <c r="H35" s="138"/>
      <c r="I35" s="139"/>
      <c r="J35" s="139"/>
      <c r="K35" s="118"/>
    </row>
    <row r="36" spans="1:11">
      <c r="A36" s="119"/>
      <c r="B36" s="134" t="s">
        <v>149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120"/>
      <c r="C37" s="120"/>
      <c r="D37" s="123"/>
      <c r="E37" s="120"/>
    </row>
    <row r="38" spans="1:11">
      <c r="B38" s="120"/>
      <c r="C38" s="120"/>
      <c r="D38" s="123"/>
      <c r="E38" s="120"/>
    </row>
    <row r="39" spans="1:11">
      <c r="C39" s="120"/>
      <c r="D39" s="123"/>
    </row>
    <row r="40" spans="1:11">
      <c r="C40" s="120"/>
      <c r="D40" s="123"/>
    </row>
    <row r="41" spans="1:11">
      <c r="C41" s="120"/>
      <c r="D41" s="123"/>
      <c r="E41" s="123"/>
    </row>
    <row r="42" spans="1:11">
      <c r="C42" s="120"/>
      <c r="D42" s="12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70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7"/>
      <c r="D9" s="97"/>
      <c r="E9" s="97"/>
      <c r="F9" s="97"/>
      <c r="G9" s="97"/>
      <c r="H9" s="97"/>
      <c r="I9" s="8"/>
      <c r="J9" s="8"/>
      <c r="K9" s="16"/>
    </row>
    <row r="10" spans="1:14" ht="15.75" customHeight="1">
      <c r="A10" s="14"/>
      <c r="B10" s="9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97"/>
      <c r="D12" s="97"/>
      <c r="E12" s="97"/>
      <c r="F12" s="97"/>
      <c r="G12" s="97"/>
      <c r="H12" s="97"/>
      <c r="I12" s="97"/>
      <c r="J12" s="97"/>
      <c r="K12" s="16"/>
    </row>
    <row r="13" spans="1:14">
      <c r="A13" s="14"/>
      <c r="B13" s="10" t="s">
        <v>26</v>
      </c>
      <c r="C13" s="25">
        <v>2945.0422541999869</v>
      </c>
      <c r="D13" s="25">
        <v>3742.2618514600172</v>
      </c>
      <c r="E13" s="25">
        <v>27.069886556741206</v>
      </c>
      <c r="F13" s="23">
        <v>100</v>
      </c>
      <c r="G13" s="25">
        <v>281.09912178999951</v>
      </c>
      <c r="H13" s="25">
        <v>503.35172799999998</v>
      </c>
      <c r="I13" s="25">
        <v>79.065564059655287</v>
      </c>
      <c r="J13" s="23">
        <v>100</v>
      </c>
      <c r="K13" s="16"/>
    </row>
    <row r="14" spans="1:14">
      <c r="A14" s="14"/>
      <c r="B14" s="10" t="s">
        <v>51</v>
      </c>
      <c r="C14" s="22">
        <v>1289.377162</v>
      </c>
      <c r="D14" s="25">
        <v>1454.564433</v>
      </c>
      <c r="E14" s="22">
        <v>12.811400408533057</v>
      </c>
      <c r="F14" s="22">
        <v>38.868590460405969</v>
      </c>
      <c r="G14" s="22">
        <v>106.981002</v>
      </c>
      <c r="H14" s="25">
        <v>184.71075999999999</v>
      </c>
      <c r="I14" s="22">
        <v>72.657534091894178</v>
      </c>
      <c r="J14" s="22">
        <v>36.696160900037675</v>
      </c>
      <c r="K14" s="16"/>
    </row>
    <row r="15" spans="1:14">
      <c r="A15" s="14"/>
      <c r="B15" s="10" t="s">
        <v>66</v>
      </c>
      <c r="C15" s="22">
        <v>617.80915699999991</v>
      </c>
      <c r="D15" s="25">
        <v>665.03329200000007</v>
      </c>
      <c r="E15" s="22">
        <v>7.6438062571481336</v>
      </c>
      <c r="F15" s="22">
        <v>17.770891466094017</v>
      </c>
      <c r="G15" s="22">
        <v>50.897350000000003</v>
      </c>
      <c r="H15" s="25">
        <v>97.085511999999994</v>
      </c>
      <c r="I15" s="22">
        <v>90.747675468369152</v>
      </c>
      <c r="J15" s="22">
        <v>19.287807431546156</v>
      </c>
      <c r="K15" s="16"/>
    </row>
    <row r="16" spans="1:14">
      <c r="A16" s="14" t="s">
        <v>75</v>
      </c>
      <c r="B16" s="9" t="s">
        <v>382</v>
      </c>
      <c r="C16" s="22">
        <v>13.552936000000001</v>
      </c>
      <c r="D16" s="25">
        <v>20.218675999999999</v>
      </c>
      <c r="E16" s="22">
        <v>49.182996215727705</v>
      </c>
      <c r="F16" s="22">
        <v>0.54027956360434337</v>
      </c>
      <c r="G16" s="22">
        <v>1.1132569999999999</v>
      </c>
      <c r="H16" s="25">
        <v>5.3569570000000004</v>
      </c>
      <c r="I16" s="22">
        <v>381.19679463053006</v>
      </c>
      <c r="J16" s="22">
        <v>1.0642571986958591</v>
      </c>
      <c r="K16" s="16"/>
    </row>
    <row r="17" spans="1:11">
      <c r="A17" s="14" t="s">
        <v>75</v>
      </c>
      <c r="B17" s="9" t="s">
        <v>383</v>
      </c>
      <c r="C17" s="22">
        <v>458.03758299999998</v>
      </c>
      <c r="D17" s="25">
        <v>412.20619099999999</v>
      </c>
      <c r="E17" s="22">
        <v>-10.006033063885067</v>
      </c>
      <c r="F17" s="22">
        <v>11.014894397065792</v>
      </c>
      <c r="G17" s="22">
        <v>38.501288000000002</v>
      </c>
      <c r="H17" s="25">
        <v>38.790664</v>
      </c>
      <c r="I17" s="22">
        <v>0.75160082956184926</v>
      </c>
      <c r="J17" s="22">
        <v>7.7064727986788597</v>
      </c>
      <c r="K17" s="16"/>
    </row>
    <row r="18" spans="1:11">
      <c r="A18" s="14" t="s">
        <v>75</v>
      </c>
      <c r="B18" s="9" t="s">
        <v>384</v>
      </c>
      <c r="C18" s="22">
        <v>146.218638</v>
      </c>
      <c r="D18" s="25">
        <v>232.60842500000001</v>
      </c>
      <c r="E18" s="22">
        <v>59.08260956445239</v>
      </c>
      <c r="F18" s="22">
        <v>6.2157175054238785</v>
      </c>
      <c r="G18" s="22">
        <v>11.282805</v>
      </c>
      <c r="H18" s="25">
        <v>52.937891</v>
      </c>
      <c r="I18" s="22">
        <v>369.19087053263792</v>
      </c>
      <c r="J18" s="22">
        <v>10.517077434171439</v>
      </c>
      <c r="K18" s="16"/>
    </row>
    <row r="19" spans="1:11">
      <c r="A19" s="14"/>
      <c r="B19" s="10" t="s">
        <v>67</v>
      </c>
      <c r="C19" s="22">
        <v>671.56800500000008</v>
      </c>
      <c r="D19" s="25">
        <v>789.53114099999993</v>
      </c>
      <c r="E19" s="22">
        <v>17.565329962376609</v>
      </c>
      <c r="F19" s="22">
        <v>21.097698994311955</v>
      </c>
      <c r="G19" s="22">
        <v>56.083652000000001</v>
      </c>
      <c r="H19" s="25">
        <v>87.625247999999999</v>
      </c>
      <c r="I19" s="22">
        <v>56.240267663025946</v>
      </c>
      <c r="J19" s="22">
        <v>17.408353468491519</v>
      </c>
      <c r="K19" s="16"/>
    </row>
    <row r="20" spans="1:11">
      <c r="A20" s="14" t="s">
        <v>75</v>
      </c>
      <c r="B20" s="9" t="s">
        <v>385</v>
      </c>
      <c r="C20" s="22">
        <v>20.193749</v>
      </c>
      <c r="D20" s="25">
        <v>23.872828999999999</v>
      </c>
      <c r="E20" s="22">
        <v>18.218905266179153</v>
      </c>
      <c r="F20" s="22">
        <v>0.63792513585563715</v>
      </c>
      <c r="G20" s="22">
        <v>1.3114589999999999</v>
      </c>
      <c r="H20" s="25">
        <v>1.916763</v>
      </c>
      <c r="I20" s="22">
        <v>46.15500751453154</v>
      </c>
      <c r="J20" s="22">
        <v>0.38079992446156857</v>
      </c>
      <c r="K20" s="16"/>
    </row>
    <row r="21" spans="1:11">
      <c r="A21" s="14" t="s">
        <v>75</v>
      </c>
      <c r="B21" s="9" t="s">
        <v>386</v>
      </c>
      <c r="C21" s="22">
        <v>104.188303</v>
      </c>
      <c r="D21" s="25">
        <v>166.05719999999999</v>
      </c>
      <c r="E21" s="22">
        <v>59.381806996126983</v>
      </c>
      <c r="F21" s="22">
        <v>4.4373484964771759</v>
      </c>
      <c r="G21" s="22">
        <v>4.6970229999999997</v>
      </c>
      <c r="H21" s="25">
        <v>7.7837300000000003</v>
      </c>
      <c r="I21" s="22">
        <v>65.716241968583105</v>
      </c>
      <c r="J21" s="22">
        <v>1.54637991031194</v>
      </c>
      <c r="K21" s="16"/>
    </row>
    <row r="22" spans="1:11">
      <c r="A22" s="14" t="s">
        <v>75</v>
      </c>
      <c r="B22" s="9" t="s">
        <v>387</v>
      </c>
      <c r="C22" s="22">
        <v>9.7244869999999999</v>
      </c>
      <c r="D22" s="25">
        <v>8.5213900000000002</v>
      </c>
      <c r="E22" s="22">
        <v>-12.371829999875573</v>
      </c>
      <c r="F22" s="22">
        <v>0.22770694136957415</v>
      </c>
      <c r="G22" s="22">
        <v>1.1743459999999999</v>
      </c>
      <c r="H22" s="25">
        <v>0.523366</v>
      </c>
      <c r="I22" s="22">
        <v>-55.433407190044505</v>
      </c>
      <c r="J22" s="22">
        <v>0.10397620011746538</v>
      </c>
      <c r="K22" s="16"/>
    </row>
    <row r="23" spans="1:11">
      <c r="A23" s="14" t="s">
        <v>75</v>
      </c>
      <c r="B23" s="9" t="s">
        <v>388</v>
      </c>
      <c r="C23" s="22">
        <v>65.882692000000006</v>
      </c>
      <c r="D23" s="25">
        <v>73.838887</v>
      </c>
      <c r="E23" s="22">
        <v>12.076305260871845</v>
      </c>
      <c r="F23" s="22">
        <v>1.9731085084597242</v>
      </c>
      <c r="G23" s="22">
        <v>6.5116230000000002</v>
      </c>
      <c r="H23" s="25">
        <v>5.8304939999999998</v>
      </c>
      <c r="I23" s="22">
        <v>-10.460203239653165</v>
      </c>
      <c r="J23" s="22">
        <v>1.1583339592707229</v>
      </c>
      <c r="K23" s="16"/>
    </row>
    <row r="24" spans="1:11">
      <c r="A24" s="14" t="s">
        <v>75</v>
      </c>
      <c r="B24" s="9" t="s">
        <v>389</v>
      </c>
      <c r="C24" s="22">
        <v>115.29549400000001</v>
      </c>
      <c r="D24" s="25">
        <v>139.802705</v>
      </c>
      <c r="E24" s="22">
        <v>21.256000689844832</v>
      </c>
      <c r="F24" s="22">
        <v>3.7357809407553075</v>
      </c>
      <c r="G24" s="22">
        <v>9.4490529999999993</v>
      </c>
      <c r="H24" s="25">
        <v>11.619246</v>
      </c>
      <c r="I24" s="22">
        <v>22.967306882499237</v>
      </c>
      <c r="J24" s="22">
        <v>2.308375109025155</v>
      </c>
      <c r="K24" s="16"/>
    </row>
    <row r="25" spans="1:11">
      <c r="A25" s="14" t="s">
        <v>75</v>
      </c>
      <c r="B25" s="9" t="s">
        <v>390</v>
      </c>
      <c r="C25" s="22">
        <v>3.5907909999999998</v>
      </c>
      <c r="D25" s="25">
        <v>3.6982390000000001</v>
      </c>
      <c r="E25" s="22">
        <v>2.9923211905120706</v>
      </c>
      <c r="F25" s="22">
        <v>9.8823629847204789E-2</v>
      </c>
      <c r="G25" s="22">
        <v>0.47494500000000001</v>
      </c>
      <c r="H25" s="25">
        <v>0.273503</v>
      </c>
      <c r="I25" s="22">
        <v>-42.413753171419856</v>
      </c>
      <c r="J25" s="22">
        <v>5.4336358610851933E-2</v>
      </c>
      <c r="K25" s="16"/>
    </row>
    <row r="26" spans="1:11">
      <c r="A26" s="14" t="s">
        <v>75</v>
      </c>
      <c r="B26" s="9" t="s">
        <v>391</v>
      </c>
      <c r="C26" s="22">
        <v>7.3118759999999998</v>
      </c>
      <c r="D26" s="25">
        <v>7.7560029999999998</v>
      </c>
      <c r="E26" s="22">
        <v>6.0740499428600714</v>
      </c>
      <c r="F26" s="22">
        <v>0.20725441745809556</v>
      </c>
      <c r="G26" s="22">
        <v>3.7076349999999998</v>
      </c>
      <c r="H26" s="25">
        <v>2.306854</v>
      </c>
      <c r="I26" s="22">
        <v>-37.780984374136075</v>
      </c>
      <c r="J26" s="22">
        <v>0.45829861539682643</v>
      </c>
      <c r="K26" s="16"/>
    </row>
    <row r="27" spans="1:11">
      <c r="A27" s="14" t="s">
        <v>75</v>
      </c>
      <c r="B27" s="9" t="s">
        <v>392</v>
      </c>
      <c r="C27" s="22">
        <v>345.38061299999998</v>
      </c>
      <c r="D27" s="25">
        <v>365.98388799999998</v>
      </c>
      <c r="E27" s="22">
        <v>5.9653826024102852</v>
      </c>
      <c r="F27" s="22">
        <v>9.7797509240892371</v>
      </c>
      <c r="G27" s="22">
        <v>28.757567999999999</v>
      </c>
      <c r="H27" s="25">
        <v>57.371291999999997</v>
      </c>
      <c r="I27" s="22">
        <v>99.499804712276088</v>
      </c>
      <c r="J27" s="22">
        <v>11.397853391296991</v>
      </c>
      <c r="K27" s="16"/>
    </row>
    <row r="28" spans="1:11">
      <c r="A28" s="14" t="s">
        <v>75</v>
      </c>
      <c r="B28" s="9" t="s">
        <v>393</v>
      </c>
      <c r="C28" s="22">
        <v>31.564924999999999</v>
      </c>
      <c r="D28" s="25">
        <v>36.842584000000002</v>
      </c>
      <c r="E28" s="22">
        <v>16.720011214979923</v>
      </c>
      <c r="F28" s="22">
        <v>0.98450042948293759</v>
      </c>
      <c r="G28" s="22">
        <v>2.694814</v>
      </c>
      <c r="H28" s="25">
        <v>2.3680919999999999</v>
      </c>
      <c r="I28" s="22">
        <v>-12.124102071608656</v>
      </c>
      <c r="J28" s="22">
        <v>0.47046466084646082</v>
      </c>
      <c r="K28" s="16"/>
    </row>
    <row r="29" spans="1:11">
      <c r="A29" s="14" t="s">
        <v>75</v>
      </c>
      <c r="B29" s="9" t="s">
        <v>394</v>
      </c>
      <c r="C29" s="22">
        <v>713.28483000000006</v>
      </c>
      <c r="D29" s="25">
        <v>815.95420899999999</v>
      </c>
      <c r="E29" s="22">
        <v>14.393882314867113</v>
      </c>
      <c r="F29" s="22">
        <v>21.803771125253064</v>
      </c>
      <c r="G29" s="22">
        <v>96.752866999999995</v>
      </c>
      <c r="H29" s="25">
        <v>45.350971000000001</v>
      </c>
      <c r="I29" s="22">
        <v>-53.127000360619803</v>
      </c>
      <c r="J29" s="22">
        <v>9.0097974194299386</v>
      </c>
      <c r="K29" s="16"/>
    </row>
    <row r="30" spans="1:11">
      <c r="A30" s="14" t="s">
        <v>75</v>
      </c>
      <c r="B30" s="9" t="s">
        <v>395</v>
      </c>
      <c r="C30" s="22">
        <v>21.65917</v>
      </c>
      <c r="D30" s="25">
        <v>21.288135</v>
      </c>
      <c r="E30" s="22">
        <v>-1.7130619502039979</v>
      </c>
      <c r="F30" s="22">
        <v>0.56885744090020274</v>
      </c>
      <c r="G30" s="22">
        <v>1.6732750000000001</v>
      </c>
      <c r="H30" s="25">
        <v>1.8806670000000001</v>
      </c>
      <c r="I30" s="22">
        <v>12.394376297978527</v>
      </c>
      <c r="J30" s="22">
        <v>0.373628795806975</v>
      </c>
      <c r="K30" s="16"/>
    </row>
    <row r="31" spans="1:11">
      <c r="A31" s="14"/>
      <c r="B31" s="10" t="s">
        <v>52</v>
      </c>
      <c r="C31" s="22">
        <v>264.139565</v>
      </c>
      <c r="D31" s="25">
        <v>421.91469699999993</v>
      </c>
      <c r="E31" s="22">
        <v>59.731730079891634</v>
      </c>
      <c r="F31" s="22">
        <v>11.274323223410807</v>
      </c>
      <c r="G31" s="22">
        <v>25.432684000000002</v>
      </c>
      <c r="H31" s="25">
        <v>39.283752000000007</v>
      </c>
      <c r="I31" s="22">
        <v>54.461684028315702</v>
      </c>
      <c r="J31" s="22">
        <v>7.8044337219400601</v>
      </c>
      <c r="K31" s="16"/>
    </row>
    <row r="32" spans="1:11">
      <c r="A32" s="14" t="s">
        <v>75</v>
      </c>
      <c r="B32" s="9" t="s">
        <v>396</v>
      </c>
      <c r="C32" s="22">
        <v>19.974581000000001</v>
      </c>
      <c r="D32" s="25">
        <v>38.677894999999999</v>
      </c>
      <c r="E32" s="22">
        <v>93.635576135489387</v>
      </c>
      <c r="F32" s="22">
        <v>1.0335432563306624</v>
      </c>
      <c r="G32" s="22">
        <v>0.98743000000000003</v>
      </c>
      <c r="H32" s="25">
        <v>3.8107950000000002</v>
      </c>
      <c r="I32" s="22">
        <v>285.93064824848346</v>
      </c>
      <c r="J32" s="22">
        <v>0.75708392124562252</v>
      </c>
      <c r="K32" s="16"/>
    </row>
    <row r="33" spans="1:11">
      <c r="A33" s="14" t="s">
        <v>75</v>
      </c>
      <c r="B33" s="9" t="s">
        <v>398</v>
      </c>
      <c r="C33" s="22">
        <v>26.558865000000001</v>
      </c>
      <c r="D33" s="25">
        <v>63.653795000000002</v>
      </c>
      <c r="E33" s="22">
        <v>139.67061468929489</v>
      </c>
      <c r="F33" s="22">
        <v>1.70094444286858</v>
      </c>
      <c r="G33" s="22">
        <v>4.2017660000000001</v>
      </c>
      <c r="H33" s="25">
        <v>3.4254229999999999</v>
      </c>
      <c r="I33" s="22">
        <v>-18.476588177447294</v>
      </c>
      <c r="J33" s="22">
        <v>0.68052274571708637</v>
      </c>
      <c r="K33" s="16"/>
    </row>
    <row r="34" spans="1:11">
      <c r="A34" s="14" t="s">
        <v>75</v>
      </c>
      <c r="B34" s="9" t="s">
        <v>399</v>
      </c>
      <c r="C34" s="22">
        <v>38.195224000000003</v>
      </c>
      <c r="D34" s="25">
        <v>45.906807000000001</v>
      </c>
      <c r="E34" s="22">
        <v>20.189914320177827</v>
      </c>
      <c r="F34" s="22">
        <v>1.2267128496657651</v>
      </c>
      <c r="G34" s="22">
        <v>3.9431419999999999</v>
      </c>
      <c r="H34" s="25">
        <v>3.8566379999999998</v>
      </c>
      <c r="I34" s="22">
        <v>-2.1937835360735236</v>
      </c>
      <c r="J34" s="22">
        <v>0.76619146919865144</v>
      </c>
      <c r="K34" s="16"/>
    </row>
    <row r="35" spans="1:11">
      <c r="A35" s="14" t="s">
        <v>75</v>
      </c>
      <c r="B35" s="9" t="s">
        <v>400</v>
      </c>
      <c r="C35" s="22">
        <v>29.979296000000001</v>
      </c>
      <c r="D35" s="25">
        <v>28.239591000000001</v>
      </c>
      <c r="E35" s="22">
        <v>-5.8030215252553035</v>
      </c>
      <c r="F35" s="22">
        <v>0.75461290847358864</v>
      </c>
      <c r="G35" s="22">
        <v>2.9305479999999999</v>
      </c>
      <c r="H35" s="25">
        <v>2.8118569999999998</v>
      </c>
      <c r="I35" s="22">
        <v>-4.0501298733206292</v>
      </c>
      <c r="J35" s="22">
        <v>0.55862667069258576</v>
      </c>
      <c r="K35" s="16"/>
    </row>
    <row r="36" spans="1:11">
      <c r="A36" s="14" t="s">
        <v>75</v>
      </c>
      <c r="B36" s="9" t="s">
        <v>408</v>
      </c>
      <c r="C36" s="22">
        <v>2.1223459999999998</v>
      </c>
      <c r="D36" s="25">
        <v>7.6293150000000001</v>
      </c>
      <c r="E36" s="22">
        <v>259.47555205418911</v>
      </c>
      <c r="F36" s="22">
        <v>0.20386908513693333</v>
      </c>
      <c r="G36" s="22">
        <v>0.23325699999999999</v>
      </c>
      <c r="H36" s="25">
        <v>0.42698999999999998</v>
      </c>
      <c r="I36" s="22">
        <v>83.055599617589166</v>
      </c>
      <c r="J36" s="22">
        <v>8.4829350183536073E-2</v>
      </c>
      <c r="K36" s="16"/>
    </row>
    <row r="37" spans="1:11">
      <c r="A37" s="14" t="s">
        <v>75</v>
      </c>
      <c r="B37" s="9" t="s">
        <v>409</v>
      </c>
      <c r="C37" s="22">
        <v>74.298381000000006</v>
      </c>
      <c r="D37" s="25">
        <v>140.17801499999999</v>
      </c>
      <c r="E37" s="22">
        <v>88.66900343360102</v>
      </c>
      <c r="F37" s="22">
        <v>3.7458099022469669</v>
      </c>
      <c r="G37" s="22">
        <v>5.5027299999999997</v>
      </c>
      <c r="H37" s="25">
        <v>15.846564000000001</v>
      </c>
      <c r="I37" s="22">
        <v>187.97640443925107</v>
      </c>
      <c r="J37" s="22">
        <v>3.1482089200257994</v>
      </c>
      <c r="K37" s="16"/>
    </row>
    <row r="38" spans="1:11">
      <c r="A38" s="14" t="s">
        <v>75</v>
      </c>
      <c r="B38" s="7" t="s">
        <v>403</v>
      </c>
      <c r="C38" s="22">
        <v>25.955950000000001</v>
      </c>
      <c r="D38" s="25">
        <v>33.567976000000002</v>
      </c>
      <c r="E38" s="22">
        <v>29.326709290162746</v>
      </c>
      <c r="F38" s="22">
        <v>0.89699698557715013</v>
      </c>
      <c r="G38" s="22">
        <v>2.3102710000000002</v>
      </c>
      <c r="H38" s="25">
        <v>3.751064</v>
      </c>
      <c r="I38" s="22">
        <v>62.364674966703014</v>
      </c>
      <c r="J38" s="22">
        <v>0.74521726882797157</v>
      </c>
      <c r="K38" s="16"/>
    </row>
    <row r="39" spans="1:11">
      <c r="A39" s="14" t="s">
        <v>75</v>
      </c>
      <c r="B39" s="7" t="s">
        <v>410</v>
      </c>
      <c r="C39" s="22">
        <v>0.68185099999999998</v>
      </c>
      <c r="D39" s="25">
        <v>7.3577060000000003</v>
      </c>
      <c r="E39" s="22">
        <v>979.07827369909273</v>
      </c>
      <c r="F39" s="22">
        <v>0.19661120178240446</v>
      </c>
      <c r="G39" s="22">
        <v>8.5408999999999999E-2</v>
      </c>
      <c r="H39" s="25">
        <v>0.17396800000000001</v>
      </c>
      <c r="I39" s="22">
        <v>103.68813591073543</v>
      </c>
      <c r="J39" s="22">
        <v>3.4561915718703963E-2</v>
      </c>
      <c r="K39" s="16"/>
    </row>
    <row r="40" spans="1:11">
      <c r="A40" s="14" t="s">
        <v>75</v>
      </c>
      <c r="B40" s="7" t="s">
        <v>405</v>
      </c>
      <c r="C40" s="22">
        <v>29.158180999999999</v>
      </c>
      <c r="D40" s="25">
        <v>37.386105999999998</v>
      </c>
      <c r="E40" s="22">
        <v>28.218238305057497</v>
      </c>
      <c r="F40" s="22">
        <v>0.99902431962140947</v>
      </c>
      <c r="G40" s="22">
        <v>3.9424299999999999</v>
      </c>
      <c r="H40" s="25">
        <v>3.1723210000000002</v>
      </c>
      <c r="I40" s="22">
        <v>-19.533866168834948</v>
      </c>
      <c r="J40" s="22">
        <v>0.63023941779335668</v>
      </c>
      <c r="K40" s="16"/>
    </row>
    <row r="41" spans="1:11">
      <c r="A41" s="14" t="s">
        <v>75</v>
      </c>
      <c r="B41" s="9" t="s">
        <v>411</v>
      </c>
      <c r="C41" s="22">
        <v>5.6081779999999997</v>
      </c>
      <c r="D41" s="25">
        <v>8.9146929999999998</v>
      </c>
      <c r="E41" s="22">
        <v>58.958809795266845</v>
      </c>
      <c r="F41" s="22">
        <v>0.23821670833969019</v>
      </c>
      <c r="G41" s="22">
        <v>0.65094600000000002</v>
      </c>
      <c r="H41" s="25">
        <v>1.412928</v>
      </c>
      <c r="I41" s="22">
        <v>117.05763611728162</v>
      </c>
      <c r="J41" s="22">
        <v>0.28070391366571407</v>
      </c>
      <c r="K41" s="16"/>
    </row>
    <row r="42" spans="1:11">
      <c r="A42" s="14" t="s">
        <v>75</v>
      </c>
      <c r="B42" s="9" t="s">
        <v>406</v>
      </c>
      <c r="C42" s="22">
        <v>11.606712</v>
      </c>
      <c r="D42" s="25">
        <v>10.402798000000001</v>
      </c>
      <c r="E42" s="22">
        <v>-10.372567183540005</v>
      </c>
      <c r="F42" s="22">
        <v>0.2779815633676575</v>
      </c>
      <c r="G42" s="22">
        <v>0.64475499999999997</v>
      </c>
      <c r="H42" s="25">
        <v>0.59520399999999996</v>
      </c>
      <c r="I42" s="22">
        <v>-7.6852447829020338</v>
      </c>
      <c r="J42" s="22">
        <v>0.11824812887103071</v>
      </c>
      <c r="K42" s="16"/>
    </row>
    <row r="43" spans="1:11">
      <c r="A43" s="14"/>
      <c r="B43" s="9" t="s">
        <v>407</v>
      </c>
      <c r="C43" s="22">
        <v>95.235551999999998</v>
      </c>
      <c r="D43" s="25">
        <v>8.4703929999999996</v>
      </c>
      <c r="E43" s="22">
        <v>-91.105849840614141</v>
      </c>
      <c r="F43" s="22">
        <v>0.22634420936352534</v>
      </c>
      <c r="G43" s="22">
        <v>8.0230379999999997</v>
      </c>
      <c r="H43" s="25">
        <v>0.167657</v>
      </c>
      <c r="I43" s="22">
        <v>-97.910305298317169</v>
      </c>
      <c r="J43" s="22">
        <v>3.3308120479920156E-2</v>
      </c>
      <c r="K43" s="16"/>
    </row>
    <row r="44" spans="1:11">
      <c r="A44" s="14"/>
      <c r="B44" s="9" t="s">
        <v>3</v>
      </c>
      <c r="C44" s="22">
        <v>529.78105019998691</v>
      </c>
      <c r="D44" s="25">
        <v>983.22740046001718</v>
      </c>
      <c r="E44" s="22">
        <v>85.591273996844336</v>
      </c>
      <c r="F44" s="22">
        <v>26.27361311118349</v>
      </c>
      <c r="G44" s="22">
        <v>39.541441789999546</v>
      </c>
      <c r="H44" s="25">
        <v>229.58982899999998</v>
      </c>
      <c r="I44" s="22">
        <v>480.63089914456708</v>
      </c>
      <c r="J44" s="22">
        <v>45.612206381458968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149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77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26</v>
      </c>
      <c r="C13" s="25">
        <v>664.17796263999833</v>
      </c>
      <c r="D13" s="25">
        <v>931.29735300999585</v>
      </c>
      <c r="E13" s="25">
        <v>40.218044770447037</v>
      </c>
      <c r="F13" s="23">
        <v>100</v>
      </c>
      <c r="G13" s="25">
        <v>106.15144890999991</v>
      </c>
      <c r="H13" s="25">
        <v>55.954459999999997</v>
      </c>
      <c r="I13" s="25">
        <v>-47.288086432582979</v>
      </c>
      <c r="J13" s="23">
        <v>100</v>
      </c>
      <c r="K13" s="16"/>
    </row>
    <row r="14" spans="1:14">
      <c r="A14" s="14"/>
      <c r="B14" s="10" t="s">
        <v>51</v>
      </c>
      <c r="C14" s="22">
        <v>31.882639000000001</v>
      </c>
      <c r="D14" s="25">
        <v>49.574466000000001</v>
      </c>
      <c r="E14" s="22">
        <v>55.490472416665384</v>
      </c>
      <c r="F14" s="22">
        <v>5.3231619138369766</v>
      </c>
      <c r="G14" s="22">
        <v>2.5222229999999999</v>
      </c>
      <c r="H14" s="25">
        <v>2.5669550000000001</v>
      </c>
      <c r="I14" s="22">
        <v>1.7735148716033544</v>
      </c>
      <c r="J14" s="22">
        <v>4.5875788989832094</v>
      </c>
      <c r="K14" s="16"/>
    </row>
    <row r="15" spans="1:14">
      <c r="A15" s="14"/>
      <c r="B15" s="10" t="s">
        <v>66</v>
      </c>
      <c r="C15" s="22">
        <v>14.090177000000001</v>
      </c>
      <c r="D15" s="25">
        <v>13.250752</v>
      </c>
      <c r="E15" s="22">
        <v>-5.9575191993684662</v>
      </c>
      <c r="F15" s="22">
        <v>1.42282719446941</v>
      </c>
      <c r="G15" s="22">
        <v>0.83792400000000011</v>
      </c>
      <c r="H15" s="25">
        <v>0.87528099999999998</v>
      </c>
      <c r="I15" s="22">
        <v>4.4582802258915866</v>
      </c>
      <c r="J15" s="22">
        <v>1.5642738755766743</v>
      </c>
      <c r="K15" s="16"/>
    </row>
    <row r="16" spans="1:14">
      <c r="A16" s="14" t="s">
        <v>75</v>
      </c>
      <c r="B16" s="9" t="s">
        <v>382</v>
      </c>
      <c r="C16" s="22">
        <v>1.98E-3</v>
      </c>
      <c r="D16" s="25">
        <v>0.15376699999999999</v>
      </c>
      <c r="E16" s="22">
        <v>7666.0101010100998</v>
      </c>
      <c r="F16" s="22">
        <v>1.6511053049063008E-2</v>
      </c>
      <c r="G16" s="22">
        <v>0</v>
      </c>
      <c r="H16" s="25">
        <v>4.1549000000000003E-2</v>
      </c>
      <c r="I16" s="22" t="s">
        <v>134</v>
      </c>
      <c r="J16" s="22">
        <v>7.4255028106785428E-2</v>
      </c>
      <c r="K16" s="16"/>
    </row>
    <row r="17" spans="1:11">
      <c r="A17" s="14" t="s">
        <v>75</v>
      </c>
      <c r="B17" s="9" t="s">
        <v>383</v>
      </c>
      <c r="C17" s="22">
        <v>4.3247489999999997</v>
      </c>
      <c r="D17" s="25">
        <v>5.6848460000000003</v>
      </c>
      <c r="E17" s="22">
        <v>31.449154621458963</v>
      </c>
      <c r="F17" s="22">
        <v>0.61042222246485689</v>
      </c>
      <c r="G17" s="22">
        <v>0.53778400000000004</v>
      </c>
      <c r="H17" s="25">
        <v>0.43981500000000001</v>
      </c>
      <c r="I17" s="22">
        <v>-18.217165255939193</v>
      </c>
      <c r="J17" s="22">
        <v>0.78602313381274713</v>
      </c>
      <c r="K17" s="16"/>
    </row>
    <row r="18" spans="1:11">
      <c r="A18" s="14" t="s">
        <v>75</v>
      </c>
      <c r="B18" s="9" t="s">
        <v>384</v>
      </c>
      <c r="C18" s="22">
        <v>9.7634480000000003</v>
      </c>
      <c r="D18" s="25">
        <v>7.4121389999999998</v>
      </c>
      <c r="E18" s="22">
        <v>-24.082772807311525</v>
      </c>
      <c r="F18" s="22">
        <v>0.79589391895549</v>
      </c>
      <c r="G18" s="22">
        <v>0.30014000000000002</v>
      </c>
      <c r="H18" s="25">
        <v>0.39391700000000002</v>
      </c>
      <c r="I18" s="22">
        <v>31.244419271006851</v>
      </c>
      <c r="J18" s="22">
        <v>0.70399571365714197</v>
      </c>
      <c r="K18" s="16"/>
    </row>
    <row r="19" spans="1:11">
      <c r="A19" s="14"/>
      <c r="B19" s="10" t="s">
        <v>67</v>
      </c>
      <c r="C19" s="22">
        <v>17.792462</v>
      </c>
      <c r="D19" s="25">
        <v>36.323714000000002</v>
      </c>
      <c r="E19" s="22">
        <v>104.15226403181302</v>
      </c>
      <c r="F19" s="22">
        <v>3.9003347193675673</v>
      </c>
      <c r="G19" s="22">
        <v>1.6842989999999998</v>
      </c>
      <c r="H19" s="25">
        <v>1.6916740000000001</v>
      </c>
      <c r="I19" s="22">
        <v>0.43786762326643025</v>
      </c>
      <c r="J19" s="22">
        <v>3.0233050234065346</v>
      </c>
      <c r="K19" s="16"/>
    </row>
    <row r="20" spans="1:11">
      <c r="A20" s="14" t="s">
        <v>75</v>
      </c>
      <c r="B20" s="9" t="s">
        <v>385</v>
      </c>
      <c r="C20" s="22">
        <v>2.0678670000000001</v>
      </c>
      <c r="D20" s="25">
        <v>2.2043490000000001</v>
      </c>
      <c r="E20" s="22">
        <v>6.600134341328534</v>
      </c>
      <c r="F20" s="22">
        <v>0.23669658169600105</v>
      </c>
      <c r="G20" s="22">
        <v>0.30210100000000001</v>
      </c>
      <c r="H20" s="25">
        <v>1.5275E-2</v>
      </c>
      <c r="I20" s="22">
        <v>-94.943743979662429</v>
      </c>
      <c r="J20" s="22">
        <v>2.7298985639393179E-2</v>
      </c>
      <c r="K20" s="16"/>
    </row>
    <row r="21" spans="1:11">
      <c r="A21" s="14" t="s">
        <v>75</v>
      </c>
      <c r="B21" s="9" t="s">
        <v>386</v>
      </c>
      <c r="C21" s="22">
        <v>7.7960849999999997</v>
      </c>
      <c r="D21" s="25">
        <v>26.232856000000002</v>
      </c>
      <c r="E21" s="22">
        <v>236.48755753689196</v>
      </c>
      <c r="F21" s="22">
        <v>2.8168077483753393</v>
      </c>
      <c r="G21" s="22">
        <v>0.70167000000000002</v>
      </c>
      <c r="H21" s="25">
        <v>0.67695300000000003</v>
      </c>
      <c r="I21" s="22">
        <v>-3.5225960921800858</v>
      </c>
      <c r="J21" s="22">
        <v>1.2098284926706468</v>
      </c>
      <c r="K21" s="16"/>
    </row>
    <row r="22" spans="1:11">
      <c r="A22" s="14" t="s">
        <v>75</v>
      </c>
      <c r="B22" s="9" t="s">
        <v>387</v>
      </c>
      <c r="C22" s="22">
        <v>0.161908</v>
      </c>
      <c r="D22" s="25">
        <v>0.52583599999999997</v>
      </c>
      <c r="E22" s="22">
        <v>224.77456333226274</v>
      </c>
      <c r="F22" s="22">
        <v>5.6462739671757238E-2</v>
      </c>
      <c r="G22" s="22">
        <v>2.9505E-2</v>
      </c>
      <c r="H22" s="25">
        <v>7.6914999999999997E-2</v>
      </c>
      <c r="I22" s="22">
        <v>160.68462972377563</v>
      </c>
      <c r="J22" s="22">
        <v>0.13745999872038797</v>
      </c>
      <c r="K22" s="16"/>
    </row>
    <row r="23" spans="1:11">
      <c r="A23" s="14" t="s">
        <v>75</v>
      </c>
      <c r="B23" s="9" t="s">
        <v>388</v>
      </c>
      <c r="C23" s="22">
        <v>2.486704</v>
      </c>
      <c r="D23" s="25">
        <v>3.2158199999999999</v>
      </c>
      <c r="E23" s="22">
        <v>29.320578565040311</v>
      </c>
      <c r="F23" s="22">
        <v>0.3453053946310834</v>
      </c>
      <c r="G23" s="22">
        <v>0.162304</v>
      </c>
      <c r="H23" s="25">
        <v>0.31391200000000002</v>
      </c>
      <c r="I23" s="22">
        <v>93.409897476340703</v>
      </c>
      <c r="J23" s="22">
        <v>0.56101336694161652</v>
      </c>
      <c r="K23" s="16"/>
    </row>
    <row r="24" spans="1:11">
      <c r="A24" s="14" t="s">
        <v>75</v>
      </c>
      <c r="B24" s="9" t="s">
        <v>389</v>
      </c>
      <c r="C24" s="22">
        <v>1.505698</v>
      </c>
      <c r="D24" s="25">
        <v>2.101566</v>
      </c>
      <c r="E24" s="22">
        <v>39.57420412327042</v>
      </c>
      <c r="F24" s="22">
        <v>0.22566004222041888</v>
      </c>
      <c r="G24" s="22">
        <v>0.23699899999999999</v>
      </c>
      <c r="H24" s="25">
        <v>0.24868699999999999</v>
      </c>
      <c r="I24" s="22">
        <v>4.9316663783391501</v>
      </c>
      <c r="J24" s="22">
        <v>0.44444535788568063</v>
      </c>
      <c r="K24" s="16"/>
    </row>
    <row r="25" spans="1:11">
      <c r="A25" s="14" t="s">
        <v>75</v>
      </c>
      <c r="B25" s="9" t="s">
        <v>390</v>
      </c>
      <c r="C25" s="22">
        <v>0</v>
      </c>
      <c r="D25" s="25">
        <v>3.5299999999999998E-2</v>
      </c>
      <c r="E25" s="22" t="s">
        <v>134</v>
      </c>
      <c r="F25" s="22">
        <v>3.7904112887155511E-3</v>
      </c>
      <c r="G25" s="22">
        <v>0</v>
      </c>
      <c r="H25" s="25">
        <v>0</v>
      </c>
      <c r="I25" s="22" t="s">
        <v>134</v>
      </c>
      <c r="J25" s="22">
        <v>0</v>
      </c>
      <c r="K25" s="16"/>
    </row>
    <row r="26" spans="1:11">
      <c r="A26" s="14" t="s">
        <v>75</v>
      </c>
      <c r="B26" s="9" t="s">
        <v>391</v>
      </c>
      <c r="C26" s="22">
        <v>0.24371300000000001</v>
      </c>
      <c r="D26" s="25">
        <v>9.1023000000000007E-2</v>
      </c>
      <c r="E26" s="22">
        <v>-62.651561467792028</v>
      </c>
      <c r="F26" s="22">
        <v>9.7737848932791978E-3</v>
      </c>
      <c r="G26" s="22">
        <v>0</v>
      </c>
      <c r="H26" s="25">
        <v>4.95E-4</v>
      </c>
      <c r="I26" s="22" t="s">
        <v>134</v>
      </c>
      <c r="J26" s="22">
        <v>8.8464797980357607E-4</v>
      </c>
      <c r="K26" s="16"/>
    </row>
    <row r="27" spans="1:11">
      <c r="A27" s="14" t="s">
        <v>75</v>
      </c>
      <c r="B27" s="9" t="s">
        <v>392</v>
      </c>
      <c r="C27" s="22">
        <v>3.5304869999999999</v>
      </c>
      <c r="D27" s="25">
        <v>1.9169639999999999</v>
      </c>
      <c r="E27" s="22">
        <v>-45.702561714573655</v>
      </c>
      <c r="F27" s="22">
        <v>0.20583801659097214</v>
      </c>
      <c r="G27" s="22">
        <v>0.25172</v>
      </c>
      <c r="H27" s="25">
        <v>0.35943700000000001</v>
      </c>
      <c r="I27" s="22">
        <v>42.792388368027964</v>
      </c>
      <c r="J27" s="22">
        <v>0.64237417356900595</v>
      </c>
      <c r="K27" s="16"/>
    </row>
    <row r="28" spans="1:11">
      <c r="A28" s="14" t="s">
        <v>75</v>
      </c>
      <c r="B28" s="9" t="s">
        <v>393</v>
      </c>
      <c r="C28" s="22">
        <v>21.103245999999999</v>
      </c>
      <c r="D28" s="25">
        <v>26.190759</v>
      </c>
      <c r="E28" s="22">
        <v>24.107727313608528</v>
      </c>
      <c r="F28" s="22">
        <v>2.8122874950036381</v>
      </c>
      <c r="G28" s="22">
        <v>1.6611320000000001</v>
      </c>
      <c r="H28" s="25">
        <v>1.258686</v>
      </c>
      <c r="I28" s="22">
        <v>-24.2272137313591</v>
      </c>
      <c r="J28" s="22">
        <v>2.249482883044533</v>
      </c>
      <c r="K28" s="16"/>
    </row>
    <row r="29" spans="1:11">
      <c r="A29" s="14" t="s">
        <v>75</v>
      </c>
      <c r="B29" s="9" t="s">
        <v>394</v>
      </c>
      <c r="C29" s="22">
        <v>382.36945800000001</v>
      </c>
      <c r="D29" s="25">
        <v>549.22577100000001</v>
      </c>
      <c r="E29" s="22">
        <v>43.637458355787409</v>
      </c>
      <c r="F29" s="22">
        <v>58.97426522526635</v>
      </c>
      <c r="G29" s="22">
        <v>76.310953999999995</v>
      </c>
      <c r="H29" s="25">
        <v>25.925801</v>
      </c>
      <c r="I29" s="22">
        <v>-66.026108125971007</v>
      </c>
      <c r="J29" s="22">
        <v>46.333752483716225</v>
      </c>
      <c r="K29" s="16"/>
    </row>
    <row r="30" spans="1:11">
      <c r="A30" s="14" t="s">
        <v>75</v>
      </c>
      <c r="B30" s="9" t="s">
        <v>395</v>
      </c>
      <c r="C30" s="22">
        <v>1.309474</v>
      </c>
      <c r="D30" s="25">
        <v>2.4370630000000002</v>
      </c>
      <c r="E30" s="22">
        <v>86.110071677635474</v>
      </c>
      <c r="F30" s="22">
        <v>0.2616847338954954</v>
      </c>
      <c r="G30" s="22">
        <v>0.102696</v>
      </c>
      <c r="H30" s="25">
        <v>0.21081800000000001</v>
      </c>
      <c r="I30" s="22">
        <v>105.28355534782273</v>
      </c>
      <c r="J30" s="22">
        <v>0.37676710667925312</v>
      </c>
      <c r="K30" s="16"/>
    </row>
    <row r="31" spans="1:11">
      <c r="A31" s="14"/>
      <c r="B31" s="10" t="s">
        <v>52</v>
      </c>
      <c r="C31" s="22">
        <v>124.046238</v>
      </c>
      <c r="D31" s="25">
        <v>172.27186299999997</v>
      </c>
      <c r="E31" s="22">
        <v>38.877136282036993</v>
      </c>
      <c r="F31" s="22">
        <v>18.498051394993169</v>
      </c>
      <c r="G31" s="22">
        <v>13.013672</v>
      </c>
      <c r="H31" s="25">
        <v>16.598528000000002</v>
      </c>
      <c r="I31" s="22">
        <v>27.546844580069351</v>
      </c>
      <c r="J31" s="22">
        <v>29.664352046289078</v>
      </c>
      <c r="K31" s="16"/>
    </row>
    <row r="32" spans="1:11">
      <c r="A32" s="14" t="s">
        <v>75</v>
      </c>
      <c r="B32" s="9" t="s">
        <v>396</v>
      </c>
      <c r="C32" s="22">
        <v>8.7353670000000001</v>
      </c>
      <c r="D32" s="25">
        <v>26.705535999999999</v>
      </c>
      <c r="E32" s="22">
        <v>205.71739000776955</v>
      </c>
      <c r="F32" s="22">
        <v>2.8675627514334145</v>
      </c>
      <c r="G32" s="22">
        <v>0.46575899999999998</v>
      </c>
      <c r="H32" s="25">
        <v>2.9168090000000002</v>
      </c>
      <c r="I32" s="22">
        <v>526.24855343643389</v>
      </c>
      <c r="J32" s="22">
        <v>5.2128266450967446</v>
      </c>
      <c r="K32" s="16"/>
    </row>
    <row r="33" spans="1:11">
      <c r="A33" s="14" t="s">
        <v>75</v>
      </c>
      <c r="B33" s="9" t="s">
        <v>398</v>
      </c>
      <c r="C33" s="22">
        <v>23.494581</v>
      </c>
      <c r="D33" s="25">
        <v>37.336412000000003</v>
      </c>
      <c r="E33" s="22">
        <v>58.914994057565885</v>
      </c>
      <c r="F33" s="22">
        <v>4.0090752839924866</v>
      </c>
      <c r="G33" s="22">
        <v>3.1525799999999999</v>
      </c>
      <c r="H33" s="25">
        <v>3.3148939999999998</v>
      </c>
      <c r="I33" s="22">
        <v>5.1486084413401079</v>
      </c>
      <c r="J33" s="22">
        <v>5.9242712734605965</v>
      </c>
      <c r="K33" s="16"/>
    </row>
    <row r="34" spans="1:11">
      <c r="A34" s="14" t="s">
        <v>75</v>
      </c>
      <c r="B34" s="9" t="s">
        <v>399</v>
      </c>
      <c r="C34" s="22">
        <v>19.396858999999999</v>
      </c>
      <c r="D34" s="25">
        <v>18.707121000000001</v>
      </c>
      <c r="E34" s="22">
        <v>-3.5559262455843954</v>
      </c>
      <c r="F34" s="22">
        <v>2.0087162214665089</v>
      </c>
      <c r="G34" s="22">
        <v>1.8326100000000001</v>
      </c>
      <c r="H34" s="25">
        <v>1.950663</v>
      </c>
      <c r="I34" s="22">
        <v>6.4417961268354862</v>
      </c>
      <c r="J34" s="22">
        <v>3.4861617822779452</v>
      </c>
      <c r="K34" s="16"/>
    </row>
    <row r="35" spans="1:11">
      <c r="A35" s="14" t="s">
        <v>75</v>
      </c>
      <c r="B35" s="9" t="s">
        <v>413</v>
      </c>
      <c r="C35" s="22">
        <v>3.983765</v>
      </c>
      <c r="D35" s="25">
        <v>2.845574</v>
      </c>
      <c r="E35" s="22">
        <v>-28.570736476674707</v>
      </c>
      <c r="F35" s="22">
        <v>0.30554945644406417</v>
      </c>
      <c r="G35" s="22">
        <v>7.5727000000000003E-2</v>
      </c>
      <c r="H35" s="25">
        <v>3.9964E-2</v>
      </c>
      <c r="I35" s="22">
        <v>-47.226220502594849</v>
      </c>
      <c r="J35" s="22">
        <v>7.1422367403778012E-2</v>
      </c>
      <c r="K35" s="16"/>
    </row>
    <row r="36" spans="1:11">
      <c r="A36" s="14" t="s">
        <v>75</v>
      </c>
      <c r="B36" s="9" t="s">
        <v>400</v>
      </c>
      <c r="C36" s="22">
        <v>8.8440150000000006</v>
      </c>
      <c r="D36" s="25">
        <v>7.3416639999999997</v>
      </c>
      <c r="E36" s="22">
        <v>-16.987205471722977</v>
      </c>
      <c r="F36" s="22">
        <v>0.78832651851435032</v>
      </c>
      <c r="G36" s="22">
        <v>0.58588700000000005</v>
      </c>
      <c r="H36" s="25">
        <v>0.48993300000000001</v>
      </c>
      <c r="I36" s="22">
        <v>-16.377560860712059</v>
      </c>
      <c r="J36" s="22">
        <v>0.87559240139213212</v>
      </c>
      <c r="K36" s="16"/>
    </row>
    <row r="37" spans="1:11">
      <c r="A37" s="14" t="s">
        <v>75</v>
      </c>
      <c r="B37" s="9" t="s">
        <v>409</v>
      </c>
      <c r="C37" s="22">
        <v>12.127428999999999</v>
      </c>
      <c r="D37" s="25">
        <v>13.253029</v>
      </c>
      <c r="E37" s="22">
        <v>9.2814396192300919</v>
      </c>
      <c r="F37" s="22">
        <v>1.4230716921040953</v>
      </c>
      <c r="G37" s="22">
        <v>1.1082719999999999</v>
      </c>
      <c r="H37" s="25">
        <v>1.6943900000000001</v>
      </c>
      <c r="I37" s="22">
        <v>52.885753677797531</v>
      </c>
      <c r="J37" s="22">
        <v>3.028158970705821</v>
      </c>
      <c r="K37" s="16"/>
    </row>
    <row r="38" spans="1:11">
      <c r="A38" s="14" t="s">
        <v>75</v>
      </c>
      <c r="B38" s="9" t="s">
        <v>403</v>
      </c>
      <c r="C38" s="22">
        <v>15.886464</v>
      </c>
      <c r="D38" s="25">
        <v>18.710077999999999</v>
      </c>
      <c r="E38" s="22">
        <v>17.773709744345865</v>
      </c>
      <c r="F38" s="22">
        <v>2.0090337355226198</v>
      </c>
      <c r="G38" s="22">
        <v>1.7993859999999999</v>
      </c>
      <c r="H38" s="25">
        <v>1.485196</v>
      </c>
      <c r="I38" s="22">
        <v>-17.460956126145255</v>
      </c>
      <c r="J38" s="22">
        <v>2.6542942242673773</v>
      </c>
      <c r="K38" s="16"/>
    </row>
    <row r="39" spans="1:11">
      <c r="A39" s="14" t="s">
        <v>75</v>
      </c>
      <c r="B39" s="9" t="s">
        <v>410</v>
      </c>
      <c r="C39" s="22">
        <v>0.54217199999999999</v>
      </c>
      <c r="D39" s="25">
        <v>7.0425829999999996</v>
      </c>
      <c r="E39" s="22">
        <v>1198.9573419505248</v>
      </c>
      <c r="F39" s="22">
        <v>0.75621207096079979</v>
      </c>
      <c r="G39" s="22">
        <v>7.4854000000000004E-2</v>
      </c>
      <c r="H39" s="25">
        <v>0.17396800000000001</v>
      </c>
      <c r="I39" s="22">
        <v>132.40975766158121</v>
      </c>
      <c r="J39" s="22">
        <v>0.31090997929387582</v>
      </c>
      <c r="K39" s="16"/>
    </row>
    <row r="40" spans="1:11">
      <c r="A40" s="14" t="s">
        <v>75</v>
      </c>
      <c r="B40" s="9" t="s">
        <v>405</v>
      </c>
      <c r="C40" s="22">
        <v>22.324745</v>
      </c>
      <c r="D40" s="25">
        <v>28.498377999999999</v>
      </c>
      <c r="E40" s="22">
        <v>27.653767153891341</v>
      </c>
      <c r="F40" s="22">
        <v>3.060072908818213</v>
      </c>
      <c r="G40" s="22">
        <v>3.4906579999999998</v>
      </c>
      <c r="H40" s="25">
        <v>2.836592</v>
      </c>
      <c r="I40" s="22">
        <v>-18.737613366878104</v>
      </c>
      <c r="J40" s="22">
        <v>5.0694654188423947</v>
      </c>
      <c r="K40" s="16"/>
    </row>
    <row r="41" spans="1:11">
      <c r="A41" s="14" t="s">
        <v>75</v>
      </c>
      <c r="B41" s="9" t="s">
        <v>411</v>
      </c>
      <c r="C41" s="22">
        <v>3.6984460000000001</v>
      </c>
      <c r="D41" s="25">
        <v>8.1716099999999994</v>
      </c>
      <c r="E41" s="22">
        <v>120.94712211561287</v>
      </c>
      <c r="F41" s="22">
        <v>0.87744370512693715</v>
      </c>
      <c r="G41" s="22">
        <v>5.0541000000000003E-2</v>
      </c>
      <c r="H41" s="25">
        <v>1.337183</v>
      </c>
      <c r="I41" s="22">
        <v>2545.7391029065507</v>
      </c>
      <c r="J41" s="22">
        <v>2.3897701809650207</v>
      </c>
      <c r="K41" s="16"/>
    </row>
    <row r="42" spans="1:11">
      <c r="A42" s="14" t="s">
        <v>75</v>
      </c>
      <c r="B42" s="9" t="s">
        <v>406</v>
      </c>
      <c r="C42" s="22">
        <v>5.0123949999999997</v>
      </c>
      <c r="D42" s="25">
        <v>3.659878</v>
      </c>
      <c r="E42" s="22">
        <v>-26.98344803232785</v>
      </c>
      <c r="F42" s="22">
        <v>0.39298705060967976</v>
      </c>
      <c r="G42" s="22">
        <v>0.37739800000000001</v>
      </c>
      <c r="H42" s="25">
        <v>0.35893599999999998</v>
      </c>
      <c r="I42" s="22">
        <v>-4.8919178162046499</v>
      </c>
      <c r="J42" s="22">
        <v>0.64147880258338652</v>
      </c>
      <c r="K42" s="16"/>
    </row>
    <row r="43" spans="1:11">
      <c r="A43" s="14"/>
      <c r="B43" s="9" t="s">
        <v>3</v>
      </c>
      <c r="C43" s="22">
        <v>98.454512639998228</v>
      </c>
      <c r="D43" s="25">
        <v>127.93755300999587</v>
      </c>
      <c r="E43" s="22">
        <v>29.945849691830006</v>
      </c>
      <c r="F43" s="22">
        <v>13.737562186394692</v>
      </c>
      <c r="G43" s="22">
        <v>12.163373909999928</v>
      </c>
      <c r="H43" s="25">
        <v>9.0347359999999988</v>
      </c>
      <c r="I43" s="22">
        <v>-25.721793419733384</v>
      </c>
      <c r="J43" s="22">
        <v>16.146587778704323</v>
      </c>
      <c r="K43" s="16"/>
    </row>
    <row r="44" spans="1:11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>
      <c r="A45" s="17"/>
      <c r="B45" s="39" t="s">
        <v>149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>
      <c r="B46" s="20"/>
      <c r="C46" s="20"/>
      <c r="D46" s="89"/>
      <c r="E46" s="20"/>
    </row>
    <row r="47" spans="1:11">
      <c r="B47" s="20"/>
      <c r="C47" s="20"/>
      <c r="D47" s="89"/>
      <c r="E47" s="20"/>
    </row>
    <row r="48" spans="1:11">
      <c r="C48" s="20"/>
      <c r="D48" s="89"/>
    </row>
    <row r="49" spans="3:5">
      <c r="C49" s="20"/>
      <c r="D49" s="89"/>
    </row>
    <row r="50" spans="3:5">
      <c r="C50" s="20"/>
      <c r="D50" s="89"/>
      <c r="E50" s="89"/>
    </row>
    <row r="51" spans="3:5">
      <c r="C51" s="20"/>
      <c r="D51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6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2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78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26</v>
      </c>
      <c r="C13" s="25">
        <v>2171.6911023499979</v>
      </c>
      <c r="D13" s="25">
        <v>2686.5299450399953</v>
      </c>
      <c r="E13" s="25">
        <v>23.70681733386888</v>
      </c>
      <c r="F13" s="23">
        <v>100</v>
      </c>
      <c r="G13" s="25">
        <v>167.96380195000015</v>
      </c>
      <c r="H13" s="25">
        <v>437.57059100000004</v>
      </c>
      <c r="I13" s="25">
        <v>160.51481683550907</v>
      </c>
      <c r="J13" s="23">
        <v>100</v>
      </c>
      <c r="K13" s="16"/>
    </row>
    <row r="14" spans="1:14">
      <c r="A14" s="14"/>
      <c r="B14" s="10" t="s">
        <v>51</v>
      </c>
      <c r="C14" s="22">
        <v>1202.5569249999999</v>
      </c>
      <c r="D14" s="25">
        <v>1334.9277520000001</v>
      </c>
      <c r="E14" s="22">
        <v>11.007447901063006</v>
      </c>
      <c r="F14" s="22">
        <v>49.689665825784289</v>
      </c>
      <c r="G14" s="22">
        <v>100.655968</v>
      </c>
      <c r="H14" s="25">
        <v>176.63510500000001</v>
      </c>
      <c r="I14" s="22">
        <v>75.483986205368382</v>
      </c>
      <c r="J14" s="22">
        <v>40.367224999360154</v>
      </c>
      <c r="K14" s="16"/>
    </row>
    <row r="15" spans="1:14">
      <c r="A15" s="14"/>
      <c r="B15" s="10" t="s">
        <v>66</v>
      </c>
      <c r="C15" s="22">
        <v>589.08557600000006</v>
      </c>
      <c r="D15" s="25">
        <v>635.30185600000004</v>
      </c>
      <c r="E15" s="22">
        <v>7.8454271981699186</v>
      </c>
      <c r="F15" s="22">
        <v>23.647674472154158</v>
      </c>
      <c r="G15" s="22">
        <v>48.628112999999999</v>
      </c>
      <c r="H15" s="25">
        <v>94.480974000000003</v>
      </c>
      <c r="I15" s="22">
        <v>94.292906245405831</v>
      </c>
      <c r="J15" s="22">
        <v>21.592167285300945</v>
      </c>
      <c r="K15" s="16"/>
    </row>
    <row r="16" spans="1:14">
      <c r="A16" s="14" t="s">
        <v>75</v>
      </c>
      <c r="B16" s="9" t="s">
        <v>382</v>
      </c>
      <c r="C16" s="22">
        <v>12.847999</v>
      </c>
      <c r="D16" s="25">
        <v>19.026865000000001</v>
      </c>
      <c r="E16" s="22">
        <v>48.092049197699978</v>
      </c>
      <c r="F16" s="22">
        <v>0.70823200892021854</v>
      </c>
      <c r="G16" s="22">
        <v>1.093496</v>
      </c>
      <c r="H16" s="25">
        <v>5.22919</v>
      </c>
      <c r="I16" s="22">
        <v>378.20842508797472</v>
      </c>
      <c r="J16" s="22">
        <v>1.1950506061318</v>
      </c>
      <c r="K16" s="16"/>
    </row>
    <row r="17" spans="1:11">
      <c r="A17" s="14" t="s">
        <v>75</v>
      </c>
      <c r="B17" s="9" t="s">
        <v>383</v>
      </c>
      <c r="C17" s="22">
        <v>444.51082500000001</v>
      </c>
      <c r="D17" s="25">
        <v>396.27379500000001</v>
      </c>
      <c r="E17" s="22">
        <v>-10.851710979142071</v>
      </c>
      <c r="F17" s="22">
        <v>14.750395607226352</v>
      </c>
      <c r="G17" s="22">
        <v>36.940615999999999</v>
      </c>
      <c r="H17" s="25">
        <v>37.206566000000002</v>
      </c>
      <c r="I17" s="22">
        <v>0.71993926684927878</v>
      </c>
      <c r="J17" s="22">
        <v>8.5029859787811919</v>
      </c>
      <c r="K17" s="16"/>
    </row>
    <row r="18" spans="1:11">
      <c r="A18" s="14" t="s">
        <v>75</v>
      </c>
      <c r="B18" s="9" t="s">
        <v>384</v>
      </c>
      <c r="C18" s="22">
        <v>131.726752</v>
      </c>
      <c r="D18" s="25">
        <v>220.00119599999999</v>
      </c>
      <c r="E18" s="22">
        <v>67.013300381079759</v>
      </c>
      <c r="F18" s="22">
        <v>8.1890468560075842</v>
      </c>
      <c r="G18" s="22">
        <v>10.594001</v>
      </c>
      <c r="H18" s="25">
        <v>52.045217999999998</v>
      </c>
      <c r="I18" s="22">
        <v>391.27065402391406</v>
      </c>
      <c r="J18" s="22">
        <v>11.894130700387951</v>
      </c>
      <c r="K18" s="16"/>
    </row>
    <row r="19" spans="1:11">
      <c r="A19" s="14"/>
      <c r="B19" s="10" t="s">
        <v>67</v>
      </c>
      <c r="C19" s="22">
        <v>613.47134899999992</v>
      </c>
      <c r="D19" s="25">
        <v>699.62589600000001</v>
      </c>
      <c r="E19" s="22">
        <v>14.043776802362151</v>
      </c>
      <c r="F19" s="22">
        <v>26.041991353630134</v>
      </c>
      <c r="G19" s="22">
        <v>52.027855000000002</v>
      </c>
      <c r="H19" s="25">
        <v>82.154131000000007</v>
      </c>
      <c r="I19" s="22">
        <v>57.904128471181451</v>
      </c>
      <c r="J19" s="22">
        <v>18.775057714059216</v>
      </c>
      <c r="K19" s="16"/>
    </row>
    <row r="20" spans="1:11">
      <c r="A20" s="14" t="s">
        <v>75</v>
      </c>
      <c r="B20" s="9" t="s">
        <v>385</v>
      </c>
      <c r="C20" s="22">
        <v>15.572285000000001</v>
      </c>
      <c r="D20" s="25">
        <v>18.154878</v>
      </c>
      <c r="E20" s="22">
        <v>16.584547482915958</v>
      </c>
      <c r="F20" s="22">
        <v>0.67577426536854479</v>
      </c>
      <c r="G20" s="22">
        <v>0.87856400000000001</v>
      </c>
      <c r="H20" s="25">
        <v>1.7789619999999999</v>
      </c>
      <c r="I20" s="22">
        <v>102.48519174471068</v>
      </c>
      <c r="J20" s="22">
        <v>0.40655428783146891</v>
      </c>
      <c r="K20" s="16"/>
    </row>
    <row r="21" spans="1:11">
      <c r="A21" s="14" t="s">
        <v>75</v>
      </c>
      <c r="B21" s="9" t="s">
        <v>386</v>
      </c>
      <c r="C21" s="22">
        <v>93.256281999999999</v>
      </c>
      <c r="D21" s="25">
        <v>137.36177599999999</v>
      </c>
      <c r="E21" s="22">
        <v>47.294930758659227</v>
      </c>
      <c r="F21" s="22">
        <v>5.1129813852849137</v>
      </c>
      <c r="G21" s="22">
        <v>3.662528</v>
      </c>
      <c r="H21" s="25">
        <v>7.010224</v>
      </c>
      <c r="I21" s="22">
        <v>91.403970153948322</v>
      </c>
      <c r="J21" s="22">
        <v>1.6020784175598306</v>
      </c>
      <c r="K21" s="16"/>
    </row>
    <row r="22" spans="1:11">
      <c r="A22" s="14" t="s">
        <v>75</v>
      </c>
      <c r="B22" s="9" t="s">
        <v>387</v>
      </c>
      <c r="C22" s="22">
        <v>8.3936530000000005</v>
      </c>
      <c r="D22" s="25">
        <v>7.0368510000000004</v>
      </c>
      <c r="E22" s="22">
        <v>-16.164618670798035</v>
      </c>
      <c r="F22" s="22">
        <v>0.26193086040197627</v>
      </c>
      <c r="G22" s="22">
        <v>1.071353</v>
      </c>
      <c r="H22" s="25">
        <v>0.34444999999999998</v>
      </c>
      <c r="I22" s="22">
        <v>-67.849065620761777</v>
      </c>
      <c r="J22" s="22">
        <v>7.8718727237315628E-2</v>
      </c>
      <c r="K22" s="16"/>
    </row>
    <row r="23" spans="1:11">
      <c r="A23" s="14" t="s">
        <v>75</v>
      </c>
      <c r="B23" s="9" t="s">
        <v>388</v>
      </c>
      <c r="C23" s="22">
        <v>60.873151</v>
      </c>
      <c r="D23" s="25">
        <v>68.059043000000003</v>
      </c>
      <c r="E23" s="22">
        <v>11.804698593637774</v>
      </c>
      <c r="F23" s="22">
        <v>2.5333439191941256</v>
      </c>
      <c r="G23" s="22">
        <v>6.0702290000000003</v>
      </c>
      <c r="H23" s="25">
        <v>5.3955520000000003</v>
      </c>
      <c r="I23" s="22">
        <v>-11.11452302705549</v>
      </c>
      <c r="J23" s="22">
        <v>1.2330700716584493</v>
      </c>
      <c r="K23" s="16"/>
    </row>
    <row r="24" spans="1:11">
      <c r="A24" s="14" t="s">
        <v>75</v>
      </c>
      <c r="B24" s="9" t="s">
        <v>389</v>
      </c>
      <c r="C24" s="22">
        <v>100.81289099999999</v>
      </c>
      <c r="D24" s="25">
        <v>123.27810599999999</v>
      </c>
      <c r="E24" s="22">
        <v>22.284069802144657</v>
      </c>
      <c r="F24" s="22">
        <v>4.5887486282295917</v>
      </c>
      <c r="G24" s="22">
        <v>8.4014249999999997</v>
      </c>
      <c r="H24" s="25">
        <v>10.674735999999999</v>
      </c>
      <c r="I24" s="22">
        <v>27.058635886174077</v>
      </c>
      <c r="J24" s="22">
        <v>2.439546034299183</v>
      </c>
      <c r="K24" s="16"/>
    </row>
    <row r="25" spans="1:11">
      <c r="A25" s="14" t="s">
        <v>75</v>
      </c>
      <c r="B25" s="9" t="s">
        <v>390</v>
      </c>
      <c r="C25" s="22">
        <v>3.456439</v>
      </c>
      <c r="D25" s="25">
        <v>3.1957239999999998</v>
      </c>
      <c r="E25" s="22">
        <v>-7.5428786679006983</v>
      </c>
      <c r="F25" s="22">
        <v>0.11895359684711884</v>
      </c>
      <c r="G25" s="22">
        <v>0.47026899999999999</v>
      </c>
      <c r="H25" s="25">
        <v>0.26605800000000002</v>
      </c>
      <c r="I25" s="22">
        <v>-43.424295456430251</v>
      </c>
      <c r="J25" s="22">
        <v>6.080344645465445E-2</v>
      </c>
      <c r="K25" s="16"/>
    </row>
    <row r="26" spans="1:11">
      <c r="A26" s="14" t="s">
        <v>75</v>
      </c>
      <c r="B26" s="9" t="s">
        <v>391</v>
      </c>
      <c r="C26" s="22">
        <v>6.1351990000000001</v>
      </c>
      <c r="D26" s="25">
        <v>6.2667979999999996</v>
      </c>
      <c r="E26" s="22">
        <v>2.1449833982565059</v>
      </c>
      <c r="F26" s="22">
        <v>0.23326737941522196</v>
      </c>
      <c r="G26" s="22">
        <v>3.5949909999999998</v>
      </c>
      <c r="H26" s="25">
        <v>1.884261</v>
      </c>
      <c r="I26" s="22">
        <v>-47.586489089958775</v>
      </c>
      <c r="J26" s="22">
        <v>0.43061874786735838</v>
      </c>
      <c r="K26" s="16"/>
    </row>
    <row r="27" spans="1:11">
      <c r="A27" s="14" t="s">
        <v>75</v>
      </c>
      <c r="B27" s="9" t="s">
        <v>392</v>
      </c>
      <c r="C27" s="22">
        <v>324.97144900000001</v>
      </c>
      <c r="D27" s="25">
        <v>336.27271999999999</v>
      </c>
      <c r="E27" s="22">
        <v>3.4776196600581954</v>
      </c>
      <c r="F27" s="22">
        <v>12.516991318888641</v>
      </c>
      <c r="G27" s="22">
        <v>27.878495999999998</v>
      </c>
      <c r="H27" s="25">
        <v>54.799888000000003</v>
      </c>
      <c r="I27" s="22">
        <v>96.566873621876908</v>
      </c>
      <c r="J27" s="22">
        <v>12.523667981150954</v>
      </c>
      <c r="K27" s="16"/>
    </row>
    <row r="28" spans="1:11">
      <c r="A28" s="14" t="s">
        <v>75</v>
      </c>
      <c r="B28" s="9" t="s">
        <v>393</v>
      </c>
      <c r="C28" s="22">
        <v>10.300558000000001</v>
      </c>
      <c r="D28" s="25">
        <v>10.532852</v>
      </c>
      <c r="E28" s="22">
        <v>2.2551593806859671</v>
      </c>
      <c r="F28" s="22">
        <v>0.39206158931696533</v>
      </c>
      <c r="G28" s="22">
        <v>1.0326109999999999</v>
      </c>
      <c r="H28" s="25">
        <v>1.1014060000000001</v>
      </c>
      <c r="I28" s="22">
        <v>6.6622377642694186</v>
      </c>
      <c r="J28" s="22">
        <v>0.25170932934110285</v>
      </c>
      <c r="K28" s="16"/>
    </row>
    <row r="29" spans="1:11">
      <c r="A29" s="14" t="s">
        <v>75</v>
      </c>
      <c r="B29" s="9" t="s">
        <v>394</v>
      </c>
      <c r="C29" s="22">
        <v>305.23566299999999</v>
      </c>
      <c r="D29" s="25">
        <v>243.01800299999999</v>
      </c>
      <c r="E29" s="22">
        <v>-20.383483171165352</v>
      </c>
      <c r="F29" s="22">
        <v>9.0457954302229862</v>
      </c>
      <c r="G29" s="22">
        <v>18.732849999999999</v>
      </c>
      <c r="H29" s="25">
        <v>17.760293000000001</v>
      </c>
      <c r="I29" s="22">
        <v>-5.1917193593073012</v>
      </c>
      <c r="J29" s="22">
        <v>4.0588406454399948</v>
      </c>
      <c r="K29" s="16"/>
    </row>
    <row r="30" spans="1:11">
      <c r="A30" s="14" t="s">
        <v>75</v>
      </c>
      <c r="B30" s="9" t="s">
        <v>395</v>
      </c>
      <c r="C30" s="22">
        <v>16.371226</v>
      </c>
      <c r="D30" s="25">
        <v>14.520989999999999</v>
      </c>
      <c r="E30" s="22">
        <v>-11.301755897817312</v>
      </c>
      <c r="F30" s="22">
        <v>0.54051100479298109</v>
      </c>
      <c r="G30" s="22">
        <v>1.5074529999999999</v>
      </c>
      <c r="H30" s="25">
        <v>1.389947</v>
      </c>
      <c r="I30" s="22">
        <v>-7.7950025639273557</v>
      </c>
      <c r="J30" s="22">
        <v>0.31765091818065072</v>
      </c>
      <c r="K30" s="16"/>
    </row>
    <row r="31" spans="1:11">
      <c r="A31" s="14"/>
      <c r="B31" s="10" t="s">
        <v>52</v>
      </c>
      <c r="C31" s="22">
        <v>136.19209799999999</v>
      </c>
      <c r="D31" s="25">
        <v>244.772718</v>
      </c>
      <c r="E31" s="22">
        <v>79.726079261955434</v>
      </c>
      <c r="F31" s="22">
        <v>9.1111107267540987</v>
      </c>
      <c r="G31" s="22">
        <v>12.324215000000001</v>
      </c>
      <c r="H31" s="25">
        <v>22.358944000000001</v>
      </c>
      <c r="I31" s="22">
        <v>81.422865472567622</v>
      </c>
      <c r="J31" s="22">
        <v>5.1097913022221366</v>
      </c>
      <c r="K31" s="16"/>
    </row>
    <row r="32" spans="1:11">
      <c r="A32" s="14" t="s">
        <v>75</v>
      </c>
      <c r="B32" s="9" t="s">
        <v>396</v>
      </c>
      <c r="C32" s="22">
        <v>11.142168</v>
      </c>
      <c r="D32" s="25">
        <v>11.842746</v>
      </c>
      <c r="E32" s="22">
        <v>6.2876273271054606</v>
      </c>
      <c r="F32" s="22">
        <v>0.44081943035344406</v>
      </c>
      <c r="G32" s="22">
        <v>0.51652200000000004</v>
      </c>
      <c r="H32" s="25">
        <v>0.89121600000000001</v>
      </c>
      <c r="I32" s="22">
        <v>72.541731039529765</v>
      </c>
      <c r="J32" s="22">
        <v>0.20367365136748872</v>
      </c>
      <c r="K32" s="16"/>
    </row>
    <row r="33" spans="1:11">
      <c r="A33" s="14" t="s">
        <v>75</v>
      </c>
      <c r="B33" s="9" t="s">
        <v>397</v>
      </c>
      <c r="C33" s="22">
        <v>0.31945699999999999</v>
      </c>
      <c r="D33" s="25">
        <v>0.84849799999999997</v>
      </c>
      <c r="E33" s="22">
        <v>165.60632573397984</v>
      </c>
      <c r="F33" s="22">
        <v>3.1583418661181833E-2</v>
      </c>
      <c r="G33" s="22">
        <v>0</v>
      </c>
      <c r="H33" s="25">
        <v>2.9450000000000001E-3</v>
      </c>
      <c r="I33" s="22" t="s">
        <v>134</v>
      </c>
      <c r="J33" s="22">
        <v>6.7303426248771828E-4</v>
      </c>
      <c r="K33" s="16"/>
    </row>
    <row r="34" spans="1:11">
      <c r="A34" s="14" t="s">
        <v>75</v>
      </c>
      <c r="B34" s="9" t="s">
        <v>398</v>
      </c>
      <c r="C34" s="22">
        <v>3.009169</v>
      </c>
      <c r="D34" s="25">
        <v>26.291449</v>
      </c>
      <c r="E34" s="22">
        <v>773.71128042326643</v>
      </c>
      <c r="F34" s="22">
        <v>0.97863971509197489</v>
      </c>
      <c r="G34" s="22">
        <v>1.049186</v>
      </c>
      <c r="H34" s="25">
        <v>0.110529</v>
      </c>
      <c r="I34" s="22">
        <v>-89.465261640929256</v>
      </c>
      <c r="J34" s="22">
        <v>2.5259695755010188E-2</v>
      </c>
      <c r="K34" s="16"/>
    </row>
    <row r="35" spans="1:11">
      <c r="A35" s="14" t="s">
        <v>75</v>
      </c>
      <c r="B35" s="9" t="s">
        <v>399</v>
      </c>
      <c r="C35" s="22">
        <v>17.961441000000001</v>
      </c>
      <c r="D35" s="25">
        <v>26.359594000000001</v>
      </c>
      <c r="E35" s="22">
        <v>46.756565912501124</v>
      </c>
      <c r="F35" s="22">
        <v>0.98117625856605062</v>
      </c>
      <c r="G35" s="22">
        <v>2.0502120000000001</v>
      </c>
      <c r="H35" s="25">
        <v>1.8816139999999999</v>
      </c>
      <c r="I35" s="22">
        <v>-8.2234422586542344</v>
      </c>
      <c r="J35" s="22">
        <v>0.43001381690205953</v>
      </c>
      <c r="K35" s="16"/>
    </row>
    <row r="36" spans="1:11">
      <c r="A36" s="14" t="s">
        <v>75</v>
      </c>
      <c r="B36" s="9" t="s">
        <v>400</v>
      </c>
      <c r="C36" s="22">
        <v>21.045200999999999</v>
      </c>
      <c r="D36" s="25">
        <v>20.774094000000002</v>
      </c>
      <c r="E36" s="22">
        <v>-1.2882129279734422</v>
      </c>
      <c r="F36" s="22">
        <v>0.77326865603542461</v>
      </c>
      <c r="G36" s="22">
        <v>2.3255659999999998</v>
      </c>
      <c r="H36" s="25">
        <v>2.3119239999999999</v>
      </c>
      <c r="I36" s="22">
        <v>-0.58660988335742514</v>
      </c>
      <c r="J36" s="22">
        <v>0.52835452097373692</v>
      </c>
      <c r="K36" s="16"/>
    </row>
    <row r="37" spans="1:11">
      <c r="A37" s="14" t="s">
        <v>75</v>
      </c>
      <c r="B37" s="7" t="s">
        <v>408</v>
      </c>
      <c r="C37" s="22">
        <v>1.9450620000000001</v>
      </c>
      <c r="D37" s="25">
        <v>7.439864</v>
      </c>
      <c r="E37" s="22">
        <v>282.50009511264938</v>
      </c>
      <c r="F37" s="22">
        <v>0.27693210767056015</v>
      </c>
      <c r="G37" s="22">
        <v>0.23325699999999999</v>
      </c>
      <c r="H37" s="25">
        <v>0.42698999999999998</v>
      </c>
      <c r="I37" s="22">
        <v>83.055599617589166</v>
      </c>
      <c r="J37" s="22">
        <v>9.7581969351317743E-2</v>
      </c>
      <c r="K37" s="16"/>
    </row>
    <row r="38" spans="1:11">
      <c r="A38" s="14" t="s">
        <v>75</v>
      </c>
      <c r="B38" s="7" t="s">
        <v>409</v>
      </c>
      <c r="C38" s="22">
        <v>59.644492999999997</v>
      </c>
      <c r="D38" s="25">
        <v>123.510789</v>
      </c>
      <c r="E38" s="22">
        <v>107.07827795602185</v>
      </c>
      <c r="F38" s="22">
        <v>4.5974097265519687</v>
      </c>
      <c r="G38" s="22">
        <v>4.3944010000000002</v>
      </c>
      <c r="H38" s="25">
        <v>13.880242000000001</v>
      </c>
      <c r="I38" s="22">
        <v>215.86197982387131</v>
      </c>
      <c r="J38" s="22">
        <v>3.172114919395943</v>
      </c>
      <c r="K38" s="16"/>
    </row>
    <row r="39" spans="1:11">
      <c r="A39" s="14" t="s">
        <v>75</v>
      </c>
      <c r="B39" s="7" t="s">
        <v>403</v>
      </c>
      <c r="C39" s="22">
        <v>10.005654</v>
      </c>
      <c r="D39" s="25">
        <v>14.785069999999999</v>
      </c>
      <c r="E39" s="22">
        <v>47.767152452003629</v>
      </c>
      <c r="F39" s="22">
        <v>0.55034078541714848</v>
      </c>
      <c r="G39" s="22">
        <v>0.51088500000000003</v>
      </c>
      <c r="H39" s="25">
        <v>2.2487010000000001</v>
      </c>
      <c r="I39" s="22">
        <v>340.15796118500248</v>
      </c>
      <c r="J39" s="22">
        <v>0.51390588084563482</v>
      </c>
      <c r="K39" s="16"/>
    </row>
    <row r="40" spans="1:11">
      <c r="A40" s="14" t="s">
        <v>75</v>
      </c>
      <c r="B40" s="9" t="s">
        <v>404</v>
      </c>
      <c r="C40" s="22">
        <v>1.7242219999999999</v>
      </c>
      <c r="D40" s="25">
        <v>2.260453</v>
      </c>
      <c r="E40" s="22">
        <v>31.099881569774656</v>
      </c>
      <c r="F40" s="22">
        <v>8.414024955029295E-2</v>
      </c>
      <c r="G40" s="22">
        <v>0.13447500000000001</v>
      </c>
      <c r="H40" s="25">
        <v>0.118407</v>
      </c>
      <c r="I40" s="22">
        <v>-11.948689347462359</v>
      </c>
      <c r="J40" s="22">
        <v>2.7060090973984124E-2</v>
      </c>
      <c r="K40" s="16"/>
    </row>
    <row r="41" spans="1:11">
      <c r="A41" s="14" t="s">
        <v>75</v>
      </c>
      <c r="B41" s="9" t="s">
        <v>405</v>
      </c>
      <c r="C41" s="22">
        <v>6.6689449999999999</v>
      </c>
      <c r="D41" s="25">
        <v>8.7433029999999992</v>
      </c>
      <c r="E41" s="22">
        <v>31.10473995512033</v>
      </c>
      <c r="F41" s="22">
        <v>0.32544967593390567</v>
      </c>
      <c r="G41" s="22">
        <v>0.44887100000000002</v>
      </c>
      <c r="H41" s="25">
        <v>0.33567900000000001</v>
      </c>
      <c r="I41" s="22">
        <v>-25.217044540636401</v>
      </c>
      <c r="J41" s="22">
        <v>7.6714250661329295E-2</v>
      </c>
      <c r="K41" s="16"/>
    </row>
    <row r="42" spans="1:11">
      <c r="A42" s="14" t="s">
        <v>75</v>
      </c>
      <c r="B42" s="9" t="s">
        <v>406</v>
      </c>
      <c r="C42" s="22">
        <v>2.726286</v>
      </c>
      <c r="D42" s="25">
        <v>1.916858</v>
      </c>
      <c r="E42" s="22">
        <v>-29.689768424882789</v>
      </c>
      <c r="F42" s="22">
        <v>7.1350702922146778E-2</v>
      </c>
      <c r="G42" s="22">
        <v>0.66083999999999998</v>
      </c>
      <c r="H42" s="25">
        <v>0.150697</v>
      </c>
      <c r="I42" s="22">
        <v>-77.196144301192419</v>
      </c>
      <c r="J42" s="22">
        <v>3.4439471733144877E-2</v>
      </c>
      <c r="K42" s="16"/>
    </row>
    <row r="43" spans="1:11">
      <c r="A43" s="14"/>
      <c r="B43" s="9" t="s">
        <v>407</v>
      </c>
      <c r="C43" s="22">
        <v>90.145296999999999</v>
      </c>
      <c r="D43" s="25">
        <v>6.784103</v>
      </c>
      <c r="E43" s="22">
        <v>-92.474257420217938</v>
      </c>
      <c r="F43" s="22">
        <v>0.25252288784367161</v>
      </c>
      <c r="G43" s="22">
        <v>7.9637669999999998</v>
      </c>
      <c r="H43" s="25">
        <v>2.2308000000000001E-2</v>
      </c>
      <c r="I43" s="22">
        <v>-99.71988130742649</v>
      </c>
      <c r="J43" s="22">
        <v>5.0981488378865937E-3</v>
      </c>
      <c r="K43" s="16"/>
    </row>
    <row r="44" spans="1:11">
      <c r="A44" s="14"/>
      <c r="B44" s="9" t="s">
        <v>3</v>
      </c>
      <c r="C44" s="22">
        <v>410.88933534999802</v>
      </c>
      <c r="D44" s="25">
        <v>831.97352703999525</v>
      </c>
      <c r="E44" s="22">
        <v>102.4811683981321</v>
      </c>
      <c r="F44" s="22">
        <v>30.968332535285004</v>
      </c>
      <c r="G44" s="22">
        <v>25.746937950000145</v>
      </c>
      <c r="H44" s="25">
        <v>218.30258800000001</v>
      </c>
      <c r="I44" s="22">
        <v>747.87786580267402</v>
      </c>
      <c r="J44" s="22">
        <v>49.889684656618066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149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7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2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80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26</v>
      </c>
      <c r="C13" s="25">
        <v>340.10272579999798</v>
      </c>
      <c r="D13" s="25">
        <v>436.21441285999873</v>
      </c>
      <c r="E13" s="25">
        <v>28.259605045482793</v>
      </c>
      <c r="F13" s="23">
        <v>100</v>
      </c>
      <c r="G13" s="25">
        <v>30.79724786999995</v>
      </c>
      <c r="H13" s="25">
        <v>35.200400999999999</v>
      </c>
      <c r="I13" s="25">
        <v>14.297229247842068</v>
      </c>
      <c r="J13" s="23">
        <v>100</v>
      </c>
      <c r="K13" s="16"/>
    </row>
    <row r="14" spans="1:14">
      <c r="A14" s="14"/>
      <c r="B14" s="10" t="s">
        <v>51</v>
      </c>
      <c r="C14" s="22">
        <v>160.61971</v>
      </c>
      <c r="D14" s="25">
        <v>183.88555700000001</v>
      </c>
      <c r="E14" s="22">
        <v>14.485051056311837</v>
      </c>
      <c r="F14" s="22">
        <v>42.154855864200279</v>
      </c>
      <c r="G14" s="22">
        <v>13.744688999999999</v>
      </c>
      <c r="H14" s="25">
        <v>17.335259000000001</v>
      </c>
      <c r="I14" s="22">
        <v>26.123326617284693</v>
      </c>
      <c r="J14" s="22">
        <v>49.247333858497811</v>
      </c>
      <c r="K14" s="16"/>
      <c r="L14" s="24"/>
    </row>
    <row r="15" spans="1:14">
      <c r="A15" s="14"/>
      <c r="B15" s="10" t="s">
        <v>66</v>
      </c>
      <c r="C15" s="22">
        <v>75.205405999999996</v>
      </c>
      <c r="D15" s="25">
        <v>69.480122999999992</v>
      </c>
      <c r="E15" s="22">
        <v>-7.6128609690638509</v>
      </c>
      <c r="F15" s="22">
        <v>15.92797508556861</v>
      </c>
      <c r="G15" s="22">
        <v>6.8330760000000001</v>
      </c>
      <c r="H15" s="25">
        <v>7.121753</v>
      </c>
      <c r="I15" s="22">
        <v>4.2247005594552078</v>
      </c>
      <c r="J15" s="22">
        <v>20.232022356790765</v>
      </c>
      <c r="K15" s="16"/>
      <c r="L15" s="24"/>
    </row>
    <row r="16" spans="1:14">
      <c r="A16" s="14" t="s">
        <v>75</v>
      </c>
      <c r="B16" s="9" t="s">
        <v>382</v>
      </c>
      <c r="C16" s="22">
        <v>3.2934559999999999</v>
      </c>
      <c r="D16" s="25">
        <v>3.3981129999999999</v>
      </c>
      <c r="E16" s="22">
        <v>3.1777257689187266</v>
      </c>
      <c r="F16" s="22">
        <v>0.77900062442242379</v>
      </c>
      <c r="G16" s="22">
        <v>0.40984700000000002</v>
      </c>
      <c r="H16" s="25">
        <v>0.381214</v>
      </c>
      <c r="I16" s="22">
        <v>-6.9862656064336282</v>
      </c>
      <c r="J16" s="22">
        <v>1.0829819808018666</v>
      </c>
      <c r="K16" s="16"/>
      <c r="L16" s="24"/>
    </row>
    <row r="17" spans="1:12">
      <c r="A17" s="14" t="s">
        <v>75</v>
      </c>
      <c r="B17" s="9" t="s">
        <v>383</v>
      </c>
      <c r="C17" s="22">
        <v>44.082259000000001</v>
      </c>
      <c r="D17" s="25">
        <v>41.226647999999997</v>
      </c>
      <c r="E17" s="22">
        <v>-6.4779143918191728</v>
      </c>
      <c r="F17" s="22">
        <v>9.4510054653401667</v>
      </c>
      <c r="G17" s="22">
        <v>3.6993659999999999</v>
      </c>
      <c r="H17" s="25">
        <v>4.8644090000000002</v>
      </c>
      <c r="I17" s="22">
        <v>31.493045024471765</v>
      </c>
      <c r="J17" s="22">
        <v>13.819186321201284</v>
      </c>
      <c r="K17" s="16"/>
      <c r="L17" s="24"/>
    </row>
    <row r="18" spans="1:12">
      <c r="A18" s="14" t="s">
        <v>75</v>
      </c>
      <c r="B18" s="9" t="s">
        <v>384</v>
      </c>
      <c r="C18" s="22">
        <v>27.829691</v>
      </c>
      <c r="D18" s="25">
        <v>24.855362</v>
      </c>
      <c r="E18" s="22">
        <v>-10.687610581087659</v>
      </c>
      <c r="F18" s="22">
        <v>5.6979689958060211</v>
      </c>
      <c r="G18" s="22">
        <v>2.7238630000000001</v>
      </c>
      <c r="H18" s="25">
        <v>1.8761300000000001</v>
      </c>
      <c r="I18" s="22">
        <v>-31.122453662317085</v>
      </c>
      <c r="J18" s="22">
        <v>5.3298540547876145</v>
      </c>
      <c r="K18" s="16"/>
      <c r="L18" s="24"/>
    </row>
    <row r="19" spans="1:12">
      <c r="A19" s="14"/>
      <c r="B19" s="10" t="s">
        <v>67</v>
      </c>
      <c r="C19" s="22">
        <v>85.414304000000001</v>
      </c>
      <c r="D19" s="25">
        <v>114.40543400000001</v>
      </c>
      <c r="E19" s="22">
        <v>33.941773967976154</v>
      </c>
      <c r="F19" s="22">
        <v>26.226880778631674</v>
      </c>
      <c r="G19" s="22">
        <v>6.9116129999999991</v>
      </c>
      <c r="H19" s="25">
        <v>10.213506000000001</v>
      </c>
      <c r="I19" s="22">
        <v>47.773117505277021</v>
      </c>
      <c r="J19" s="22">
        <v>29.015311501707043</v>
      </c>
      <c r="K19" s="16"/>
      <c r="L19" s="24"/>
    </row>
    <row r="20" spans="1:12">
      <c r="A20" s="14" t="s">
        <v>75</v>
      </c>
      <c r="B20" s="9" t="s">
        <v>385</v>
      </c>
      <c r="C20" s="22">
        <v>1.1494260000000001</v>
      </c>
      <c r="D20" s="25">
        <v>1.3184880000000001</v>
      </c>
      <c r="E20" s="22">
        <v>14.708384880801372</v>
      </c>
      <c r="F20" s="22">
        <v>0.30225686293936455</v>
      </c>
      <c r="G20" s="22">
        <v>0.15917000000000001</v>
      </c>
      <c r="H20" s="25">
        <v>0.30662899999999998</v>
      </c>
      <c r="I20" s="22">
        <v>92.642457749575911</v>
      </c>
      <c r="J20" s="22">
        <v>0.87109519008036296</v>
      </c>
      <c r="K20" s="16"/>
      <c r="L20" s="24"/>
    </row>
    <row r="21" spans="1:12">
      <c r="A21" s="14" t="s">
        <v>75</v>
      </c>
      <c r="B21" s="9" t="s">
        <v>386</v>
      </c>
      <c r="C21" s="22">
        <v>6.3182159999999996</v>
      </c>
      <c r="D21" s="25">
        <v>25.128696999999999</v>
      </c>
      <c r="E21" s="22">
        <v>297.71823248841127</v>
      </c>
      <c r="F21" s="22">
        <v>5.7606296947517306</v>
      </c>
      <c r="G21" s="22">
        <v>0.83492599999999995</v>
      </c>
      <c r="H21" s="25">
        <v>1.104115</v>
      </c>
      <c r="I21" s="22">
        <v>32.241060884437658</v>
      </c>
      <c r="J21" s="22">
        <v>3.1366546079972211</v>
      </c>
      <c r="K21" s="16"/>
      <c r="L21" s="24"/>
    </row>
    <row r="22" spans="1:12">
      <c r="A22" s="14" t="s">
        <v>75</v>
      </c>
      <c r="B22" s="9" t="s">
        <v>387</v>
      </c>
      <c r="C22" s="22">
        <v>1.9479280000000001</v>
      </c>
      <c r="D22" s="25">
        <v>0.74918600000000002</v>
      </c>
      <c r="E22" s="22">
        <v>-61.539338209625825</v>
      </c>
      <c r="F22" s="22">
        <v>0.17174719081105838</v>
      </c>
      <c r="G22" s="22">
        <v>4.9083000000000002E-2</v>
      </c>
      <c r="H22" s="25">
        <v>0</v>
      </c>
      <c r="I22" s="22" t="s">
        <v>134</v>
      </c>
      <c r="J22" s="22">
        <v>0</v>
      </c>
      <c r="K22" s="16"/>
      <c r="L22" s="24"/>
    </row>
    <row r="23" spans="1:12">
      <c r="A23" s="14" t="s">
        <v>75</v>
      </c>
      <c r="B23" s="9" t="s">
        <v>388</v>
      </c>
      <c r="C23" s="22">
        <v>18.511669000000001</v>
      </c>
      <c r="D23" s="25">
        <v>22.834161999999999</v>
      </c>
      <c r="E23" s="22">
        <v>23.350098794441475</v>
      </c>
      <c r="F23" s="22">
        <v>5.2346188770540536</v>
      </c>
      <c r="G23" s="22">
        <v>2.3631790000000001</v>
      </c>
      <c r="H23" s="25">
        <v>1.3444970000000001</v>
      </c>
      <c r="I23" s="22">
        <v>-43.106425708759268</v>
      </c>
      <c r="J23" s="22">
        <v>3.8195502375100783</v>
      </c>
      <c r="K23" s="16"/>
      <c r="L23" s="24"/>
    </row>
    <row r="24" spans="1:12">
      <c r="A24" s="14" t="s">
        <v>75</v>
      </c>
      <c r="B24" s="9" t="s">
        <v>389</v>
      </c>
      <c r="C24" s="22">
        <v>13.320886</v>
      </c>
      <c r="D24" s="25">
        <v>17.734650999999999</v>
      </c>
      <c r="E24" s="22">
        <v>33.13416990431417</v>
      </c>
      <c r="F24" s="22">
        <v>4.065581163108396</v>
      </c>
      <c r="G24" s="22">
        <v>0.93673600000000001</v>
      </c>
      <c r="H24" s="25">
        <v>2.374978</v>
      </c>
      <c r="I24" s="22">
        <v>153.53760291053189</v>
      </c>
      <c r="J24" s="22">
        <v>6.7470197285536599</v>
      </c>
      <c r="K24" s="16"/>
      <c r="L24" s="24"/>
    </row>
    <row r="25" spans="1:12">
      <c r="A25" s="14" t="s">
        <v>75</v>
      </c>
      <c r="B25" s="9" t="s">
        <v>390</v>
      </c>
      <c r="C25" s="22">
        <v>5.985E-2</v>
      </c>
      <c r="D25" s="25">
        <v>7.4180000000000001E-3</v>
      </c>
      <c r="E25" s="22">
        <v>-87.60568086883876</v>
      </c>
      <c r="F25" s="22">
        <v>1.7005398678518167E-3</v>
      </c>
      <c r="G25" s="22">
        <v>1.6799999999999999E-2</v>
      </c>
      <c r="H25" s="25">
        <v>0</v>
      </c>
      <c r="I25" s="22" t="s">
        <v>134</v>
      </c>
      <c r="J25" s="22">
        <v>0</v>
      </c>
      <c r="K25" s="16"/>
      <c r="L25" s="24"/>
    </row>
    <row r="26" spans="1:12">
      <c r="A26" s="14" t="s">
        <v>75</v>
      </c>
      <c r="B26" s="9" t="s">
        <v>391</v>
      </c>
      <c r="C26" s="22">
        <v>8.9635000000000006E-2</v>
      </c>
      <c r="D26" s="25">
        <v>0.123862</v>
      </c>
      <c r="E26" s="22">
        <v>38.184860824454717</v>
      </c>
      <c r="F26" s="22">
        <v>2.8394751834977316E-2</v>
      </c>
      <c r="G26" s="22">
        <v>1.5623E-2</v>
      </c>
      <c r="H26" s="25">
        <v>1.7264000000000002E-2</v>
      </c>
      <c r="I26" s="22">
        <v>10.503744479293363</v>
      </c>
      <c r="J26" s="22">
        <v>4.9044895823772014E-2</v>
      </c>
      <c r="K26" s="16"/>
      <c r="L26" s="24"/>
    </row>
    <row r="27" spans="1:12">
      <c r="A27" s="14" t="s">
        <v>75</v>
      </c>
      <c r="B27" s="9" t="s">
        <v>392</v>
      </c>
      <c r="C27" s="22">
        <v>44.016694000000001</v>
      </c>
      <c r="D27" s="25">
        <v>46.508969999999998</v>
      </c>
      <c r="E27" s="22">
        <v>5.6621153783153133</v>
      </c>
      <c r="F27" s="22">
        <v>10.661951698264236</v>
      </c>
      <c r="G27" s="22">
        <v>2.5360960000000001</v>
      </c>
      <c r="H27" s="25">
        <v>5.0660230000000004</v>
      </c>
      <c r="I27" s="22">
        <v>99.756752110330211</v>
      </c>
      <c r="J27" s="22">
        <v>14.391946841741946</v>
      </c>
      <c r="K27" s="16"/>
      <c r="L27" s="24"/>
    </row>
    <row r="28" spans="1:12">
      <c r="A28" s="14" t="s">
        <v>75</v>
      </c>
      <c r="B28" s="9" t="s">
        <v>393</v>
      </c>
      <c r="C28" s="22">
        <v>4.6303850000000004</v>
      </c>
      <c r="D28" s="25">
        <v>6.4744159999999997</v>
      </c>
      <c r="E28" s="22">
        <v>39.824571822861365</v>
      </c>
      <c r="F28" s="22">
        <v>1.4842278955321766</v>
      </c>
      <c r="G28" s="22">
        <v>0.62090599999999996</v>
      </c>
      <c r="H28" s="25">
        <v>0.75795599999999996</v>
      </c>
      <c r="I28" s="22">
        <v>22.072584255909923</v>
      </c>
      <c r="J28" s="22">
        <v>2.1532595608782978</v>
      </c>
      <c r="K28" s="16"/>
      <c r="L28" s="24"/>
    </row>
    <row r="29" spans="1:12">
      <c r="A29" s="14" t="s">
        <v>75</v>
      </c>
      <c r="B29" s="9" t="s">
        <v>394</v>
      </c>
      <c r="C29" s="22">
        <v>59.765602000000001</v>
      </c>
      <c r="D29" s="25">
        <v>55.541096000000003</v>
      </c>
      <c r="E29" s="22">
        <v>-7.0684572038611782</v>
      </c>
      <c r="F29" s="22">
        <v>12.732521980612708</v>
      </c>
      <c r="G29" s="22">
        <v>5.16031</v>
      </c>
      <c r="H29" s="25">
        <v>3.301396</v>
      </c>
      <c r="I29" s="22">
        <v>-36.023300925719582</v>
      </c>
      <c r="J29" s="22">
        <v>9.3788590647021337</v>
      </c>
      <c r="K29" s="16"/>
      <c r="L29" s="24"/>
    </row>
    <row r="30" spans="1:12" s="110" customFormat="1">
      <c r="A30" s="116" t="s">
        <v>75</v>
      </c>
      <c r="B30" s="140" t="s">
        <v>395</v>
      </c>
      <c r="C30" s="22">
        <v>6.6805919999999999</v>
      </c>
      <c r="D30" s="25">
        <v>6.6362690000000004</v>
      </c>
      <c r="E30" s="22">
        <v>-0.66345916649301895</v>
      </c>
      <c r="F30" s="22">
        <v>1.5213318965070244</v>
      </c>
      <c r="G30" s="22">
        <v>0.59994099999999995</v>
      </c>
      <c r="H30" s="25">
        <v>0.67769400000000002</v>
      </c>
      <c r="I30" s="22">
        <v>12.960107743928173</v>
      </c>
      <c r="J30" s="22">
        <v>1.9252451129747075</v>
      </c>
      <c r="K30" s="118"/>
      <c r="L30" s="121"/>
    </row>
    <row r="31" spans="1:12">
      <c r="A31" s="14"/>
      <c r="B31" s="10" t="s">
        <v>52</v>
      </c>
      <c r="C31" s="22">
        <v>34.431677000000008</v>
      </c>
      <c r="D31" s="25">
        <v>70.562089999999984</v>
      </c>
      <c r="E31" s="22">
        <v>104.93364293583483</v>
      </c>
      <c r="F31" s="22">
        <v>16.176010677264486</v>
      </c>
      <c r="G31" s="22">
        <v>4.3156799999999995</v>
      </c>
      <c r="H31" s="25">
        <v>4.4725460000000004</v>
      </c>
      <c r="I31" s="22">
        <v>3.6347921996070287</v>
      </c>
      <c r="J31" s="22">
        <v>12.70595184412814</v>
      </c>
      <c r="K31" s="16"/>
      <c r="L31" s="24"/>
    </row>
    <row r="32" spans="1:12">
      <c r="A32" s="14" t="s">
        <v>75</v>
      </c>
      <c r="B32" s="9" t="s">
        <v>396</v>
      </c>
      <c r="C32" s="22">
        <v>3.0169999999999999</v>
      </c>
      <c r="D32" s="25">
        <v>3.2316569999999998</v>
      </c>
      <c r="E32" s="22">
        <v>7.1149154789525992</v>
      </c>
      <c r="F32" s="22">
        <v>0.74084140842847102</v>
      </c>
      <c r="G32" s="22">
        <v>0.21653800000000001</v>
      </c>
      <c r="H32" s="25">
        <v>0.32288299999999998</v>
      </c>
      <c r="I32" s="22">
        <v>49.1114723512732</v>
      </c>
      <c r="J32" s="22">
        <v>0.9172708004093475</v>
      </c>
      <c r="K32" s="16"/>
      <c r="L32" s="24"/>
    </row>
    <row r="33" spans="1:12">
      <c r="A33" s="14" t="s">
        <v>75</v>
      </c>
      <c r="B33" s="9" t="s">
        <v>398</v>
      </c>
      <c r="C33" s="22">
        <v>0.17474600000000001</v>
      </c>
      <c r="D33" s="25">
        <v>23.963988000000001</v>
      </c>
      <c r="E33" s="22">
        <v>13613.611756492279</v>
      </c>
      <c r="F33" s="22">
        <v>5.4936259081588732</v>
      </c>
      <c r="G33" s="22">
        <v>0.11444</v>
      </c>
      <c r="H33" s="25">
        <v>0</v>
      </c>
      <c r="I33" s="22" t="s">
        <v>134</v>
      </c>
      <c r="J33" s="22">
        <v>0</v>
      </c>
      <c r="K33" s="16"/>
      <c r="L33" s="24"/>
    </row>
    <row r="34" spans="1:12">
      <c r="A34" s="14" t="s">
        <v>75</v>
      </c>
      <c r="B34" s="9" t="s">
        <v>399</v>
      </c>
      <c r="C34" s="22">
        <v>7.0393270000000001</v>
      </c>
      <c r="D34" s="25">
        <v>12.457629000000001</v>
      </c>
      <c r="E34" s="22">
        <v>76.971875294328555</v>
      </c>
      <c r="F34" s="22">
        <v>2.8558499290114532</v>
      </c>
      <c r="G34" s="22">
        <v>1.141518</v>
      </c>
      <c r="H34" s="25">
        <v>1.1867970000000001</v>
      </c>
      <c r="I34" s="22">
        <v>3.9665603170515151</v>
      </c>
      <c r="J34" s="22">
        <v>3.3715439775813918</v>
      </c>
      <c r="K34" s="16"/>
      <c r="L34" s="24"/>
    </row>
    <row r="35" spans="1:12">
      <c r="A35" s="14" t="s">
        <v>75</v>
      </c>
      <c r="B35" s="9" t="s">
        <v>400</v>
      </c>
      <c r="C35" s="22">
        <v>18.573304</v>
      </c>
      <c r="D35" s="25">
        <v>19.014880000000002</v>
      </c>
      <c r="E35" s="22">
        <v>2.3774768344932085</v>
      </c>
      <c r="F35" s="22">
        <v>4.3590673392313501</v>
      </c>
      <c r="G35" s="22">
        <v>2.2228400000000001</v>
      </c>
      <c r="H35" s="25">
        <v>2.0781839999999998</v>
      </c>
      <c r="I35" s="22">
        <v>-6.5077108563819426</v>
      </c>
      <c r="J35" s="22">
        <v>5.9038645610883806</v>
      </c>
      <c r="K35" s="16"/>
      <c r="L35" s="24"/>
    </row>
    <row r="36" spans="1:12">
      <c r="A36" s="14" t="s">
        <v>75</v>
      </c>
      <c r="B36" s="9" t="s">
        <v>408</v>
      </c>
      <c r="C36" s="22">
        <v>1.562281</v>
      </c>
      <c r="D36" s="25">
        <v>7.0522809999999998</v>
      </c>
      <c r="E36" s="22">
        <v>351.40925352097349</v>
      </c>
      <c r="F36" s="22">
        <v>1.6167005931240059</v>
      </c>
      <c r="G36" s="22">
        <v>0.18314</v>
      </c>
      <c r="H36" s="25">
        <v>0.41037499999999999</v>
      </c>
      <c r="I36" s="22">
        <v>124.0772086928033</v>
      </c>
      <c r="J36" s="22">
        <v>1.165824787052852</v>
      </c>
      <c r="K36" s="16"/>
      <c r="L36" s="24"/>
    </row>
    <row r="37" spans="1:12">
      <c r="A37" s="14" t="s">
        <v>75</v>
      </c>
      <c r="B37" s="7" t="s">
        <v>409</v>
      </c>
      <c r="C37" s="22">
        <v>0.47616000000000003</v>
      </c>
      <c r="D37" s="25">
        <v>1.038397</v>
      </c>
      <c r="E37" s="22">
        <v>118.07732694892472</v>
      </c>
      <c r="F37" s="22">
        <v>0.23804738435666256</v>
      </c>
      <c r="G37" s="22">
        <v>0.11</v>
      </c>
      <c r="H37" s="25">
        <v>0.11651599999999999</v>
      </c>
      <c r="I37" s="22">
        <v>5.9236363636363532</v>
      </c>
      <c r="J37" s="22">
        <v>0.33100759278282083</v>
      </c>
      <c r="K37" s="16"/>
      <c r="L37" s="24"/>
    </row>
    <row r="38" spans="1:12">
      <c r="A38" s="14" t="s">
        <v>75</v>
      </c>
      <c r="B38" s="7" t="s">
        <v>403</v>
      </c>
      <c r="C38" s="22">
        <v>1.2270909999999999</v>
      </c>
      <c r="D38" s="25">
        <v>1.1422460000000001</v>
      </c>
      <c r="E38" s="22">
        <v>-6.9143201278470627</v>
      </c>
      <c r="F38" s="22">
        <v>0.26185425477140284</v>
      </c>
      <c r="G38" s="22">
        <v>3.2971E-2</v>
      </c>
      <c r="H38" s="25">
        <v>0.18845999999999999</v>
      </c>
      <c r="I38" s="22">
        <v>471.59321828273323</v>
      </c>
      <c r="J38" s="22">
        <v>0.53539162806696428</v>
      </c>
      <c r="K38" s="16"/>
      <c r="L38" s="24"/>
    </row>
    <row r="39" spans="1:12">
      <c r="A39" s="14" t="s">
        <v>75</v>
      </c>
      <c r="B39" s="7" t="s">
        <v>404</v>
      </c>
      <c r="C39" s="22">
        <v>1.1068469999999999</v>
      </c>
      <c r="D39" s="25">
        <v>1.3490489999999999</v>
      </c>
      <c r="E39" s="22">
        <v>21.882157154511873</v>
      </c>
      <c r="F39" s="22">
        <v>0.30926282127064236</v>
      </c>
      <c r="G39" s="22">
        <v>0.128943</v>
      </c>
      <c r="H39" s="25">
        <v>8.5517999999999997E-2</v>
      </c>
      <c r="I39" s="22">
        <v>-33.677671529280381</v>
      </c>
      <c r="J39" s="22">
        <v>0.2429460959833952</v>
      </c>
      <c r="K39" s="16"/>
      <c r="L39" s="24"/>
    </row>
    <row r="40" spans="1:12">
      <c r="A40" s="14" t="s">
        <v>75</v>
      </c>
      <c r="B40" s="9" t="s">
        <v>405</v>
      </c>
      <c r="C40" s="22">
        <v>1.0585450000000001</v>
      </c>
      <c r="D40" s="25">
        <v>0.89595000000000002</v>
      </c>
      <c r="E40" s="22">
        <v>-15.360235039606252</v>
      </c>
      <c r="F40" s="22">
        <v>0.20539211304958682</v>
      </c>
      <c r="G40" s="22">
        <v>0.13303499999999999</v>
      </c>
      <c r="H40" s="25">
        <v>5.4606000000000002E-2</v>
      </c>
      <c r="I40" s="22">
        <v>-58.953658811590934</v>
      </c>
      <c r="J40" s="22">
        <v>0.15512891458253558</v>
      </c>
      <c r="K40" s="16"/>
      <c r="L40" s="24"/>
    </row>
    <row r="41" spans="1:12">
      <c r="A41" s="14" t="s">
        <v>75</v>
      </c>
      <c r="B41" s="9" t="s">
        <v>411</v>
      </c>
      <c r="C41" s="22">
        <v>4.8191999999999999E-2</v>
      </c>
      <c r="D41" s="25">
        <v>0.19419400000000001</v>
      </c>
      <c r="E41" s="22">
        <v>302.95899734395749</v>
      </c>
      <c r="F41" s="22">
        <v>4.4518015515990252E-2</v>
      </c>
      <c r="G41" s="22">
        <v>0</v>
      </c>
      <c r="H41" s="25">
        <v>2.9207E-2</v>
      </c>
      <c r="I41" s="22" t="s">
        <v>134</v>
      </c>
      <c r="J41" s="22">
        <v>8.2973486580451172E-2</v>
      </c>
      <c r="K41" s="16"/>
      <c r="L41" s="24"/>
    </row>
    <row r="42" spans="1:12">
      <c r="A42" s="14" t="s">
        <v>75</v>
      </c>
      <c r="B42" s="9" t="s">
        <v>406</v>
      </c>
      <c r="C42" s="22">
        <v>0.14818400000000001</v>
      </c>
      <c r="D42" s="25">
        <v>0.22181899999999999</v>
      </c>
      <c r="E42" s="22">
        <v>49.691599632888824</v>
      </c>
      <c r="F42" s="22">
        <v>5.0850910346053123E-2</v>
      </c>
      <c r="G42" s="22">
        <v>3.2254999999999999E-2</v>
      </c>
      <c r="H42" s="25">
        <v>0</v>
      </c>
      <c r="I42" s="22" t="s">
        <v>134</v>
      </c>
      <c r="J42" s="22">
        <v>0</v>
      </c>
      <c r="K42" s="16"/>
      <c r="L42" s="24"/>
    </row>
    <row r="43" spans="1:12">
      <c r="A43" s="14" t="s">
        <v>75</v>
      </c>
      <c r="B43" s="9" t="s">
        <v>407</v>
      </c>
      <c r="C43" s="22">
        <v>0.35178599999999999</v>
      </c>
      <c r="D43" s="25">
        <v>8.3667000000000005E-2</v>
      </c>
      <c r="E43" s="22">
        <v>-76.21650662618751</v>
      </c>
      <c r="F43" s="22">
        <v>1.918024657907225E-2</v>
      </c>
      <c r="G43" s="22">
        <v>0</v>
      </c>
      <c r="H43" s="25">
        <v>0</v>
      </c>
      <c r="I43" s="22" t="s">
        <v>134</v>
      </c>
      <c r="J43" s="22">
        <v>0</v>
      </c>
      <c r="K43" s="16"/>
      <c r="L43" s="24"/>
    </row>
    <row r="44" spans="1:12">
      <c r="A44" s="14"/>
      <c r="B44" s="9" t="s">
        <v>3</v>
      </c>
      <c r="C44" s="22">
        <v>73.622973799997979</v>
      </c>
      <c r="D44" s="25">
        <v>113.03131785999874</v>
      </c>
      <c r="E44" s="22">
        <v>53.527237526504038</v>
      </c>
      <c r="F44" s="22">
        <v>25.911871439304253</v>
      </c>
      <c r="G44" s="22">
        <v>6.3557218699999494</v>
      </c>
      <c r="H44" s="25">
        <v>8.6555499999999981</v>
      </c>
      <c r="I44" s="22">
        <v>36.185160034387522</v>
      </c>
      <c r="J44" s="22">
        <v>24.589350558818911</v>
      </c>
      <c r="K44" s="16"/>
      <c r="L44" s="24"/>
    </row>
    <row r="45" spans="1:12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>
      <c r="A46" s="17"/>
      <c r="B46" s="39" t="s">
        <v>149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>
      <c r="B47" s="20"/>
      <c r="C47" s="20"/>
      <c r="D47" s="89"/>
      <c r="E47" s="20"/>
    </row>
    <row r="48" spans="1:12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8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79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26</v>
      </c>
      <c r="C13" s="25">
        <v>682.81410770999912</v>
      </c>
      <c r="D13" s="25">
        <v>703.23219440999844</v>
      </c>
      <c r="E13" s="25">
        <v>2.9902848329359966</v>
      </c>
      <c r="F13" s="23">
        <v>100</v>
      </c>
      <c r="G13" s="25">
        <v>65.737679910000139</v>
      </c>
      <c r="H13" s="25">
        <v>61.111843999999998</v>
      </c>
      <c r="I13" s="25">
        <v>-7.0368104203453186</v>
      </c>
      <c r="J13" s="23">
        <v>100</v>
      </c>
      <c r="K13" s="16"/>
    </row>
    <row r="14" spans="1:14">
      <c r="A14" s="14"/>
      <c r="B14" s="10" t="s">
        <v>51</v>
      </c>
      <c r="C14" s="22">
        <v>423.71941300000003</v>
      </c>
      <c r="D14" s="25">
        <v>406.60142499999995</v>
      </c>
      <c r="E14" s="22">
        <v>-4.0399347952462357</v>
      </c>
      <c r="F14" s="22">
        <v>57.818943477286702</v>
      </c>
      <c r="G14" s="22">
        <v>43.523656000000003</v>
      </c>
      <c r="H14" s="25">
        <v>38.457650999999998</v>
      </c>
      <c r="I14" s="22">
        <v>-11.639658672056418</v>
      </c>
      <c r="J14" s="22">
        <v>62.929946934672763</v>
      </c>
      <c r="K14" s="16"/>
    </row>
    <row r="15" spans="1:14">
      <c r="A15" s="14"/>
      <c r="B15" s="10" t="s">
        <v>66</v>
      </c>
      <c r="C15" s="22">
        <v>174.59645400000002</v>
      </c>
      <c r="D15" s="25">
        <v>177.30882099999999</v>
      </c>
      <c r="E15" s="22">
        <v>1.5535063501346702</v>
      </c>
      <c r="F15" s="22">
        <v>25.213410650056982</v>
      </c>
      <c r="G15" s="22">
        <v>15.340199999999999</v>
      </c>
      <c r="H15" s="25">
        <v>16.741534000000001</v>
      </c>
      <c r="I15" s="22">
        <v>9.1350438716574889</v>
      </c>
      <c r="J15" s="22">
        <v>27.394908914874183</v>
      </c>
      <c r="K15" s="16"/>
    </row>
    <row r="16" spans="1:14">
      <c r="A16" s="14" t="s">
        <v>75</v>
      </c>
      <c r="B16" s="9" t="s">
        <v>382</v>
      </c>
      <c r="C16" s="22">
        <v>4.4742160000000002</v>
      </c>
      <c r="D16" s="25">
        <v>3.9261940000000002</v>
      </c>
      <c r="E16" s="22">
        <v>-12.248447549246622</v>
      </c>
      <c r="F16" s="22">
        <v>0.55830691928062537</v>
      </c>
      <c r="G16" s="22">
        <v>0.34235700000000002</v>
      </c>
      <c r="H16" s="25">
        <v>0.48488100000000001</v>
      </c>
      <c r="I16" s="22">
        <v>41.63022809523391</v>
      </c>
      <c r="J16" s="22">
        <v>0.79343212094860038</v>
      </c>
      <c r="K16" s="16"/>
    </row>
    <row r="17" spans="1:11">
      <c r="A17" s="14" t="s">
        <v>75</v>
      </c>
      <c r="B17" s="9" t="s">
        <v>383</v>
      </c>
      <c r="C17" s="22">
        <v>124.946089</v>
      </c>
      <c r="D17" s="25">
        <v>124.82563399999999</v>
      </c>
      <c r="E17" s="22">
        <v>-9.6405578569180861E-2</v>
      </c>
      <c r="F17" s="22">
        <v>17.75027295283699</v>
      </c>
      <c r="G17" s="22">
        <v>12.026448</v>
      </c>
      <c r="H17" s="25">
        <v>11.58339</v>
      </c>
      <c r="I17" s="22">
        <v>-3.6840303970050114</v>
      </c>
      <c r="J17" s="22">
        <v>18.954410866738041</v>
      </c>
      <c r="K17" s="16"/>
    </row>
    <row r="18" spans="1:11">
      <c r="A18" s="14" t="s">
        <v>75</v>
      </c>
      <c r="B18" s="9" t="s">
        <v>384</v>
      </c>
      <c r="C18" s="22">
        <v>45.176149000000002</v>
      </c>
      <c r="D18" s="25">
        <v>48.556992999999999</v>
      </c>
      <c r="E18" s="22">
        <v>7.483692335085923</v>
      </c>
      <c r="F18" s="22">
        <v>6.9048307779393703</v>
      </c>
      <c r="G18" s="22">
        <v>2.9713949999999998</v>
      </c>
      <c r="H18" s="25">
        <v>4.6732630000000004</v>
      </c>
      <c r="I18" s="22">
        <v>57.275050944085201</v>
      </c>
      <c r="J18" s="22">
        <v>7.647065927187537</v>
      </c>
      <c r="K18" s="16"/>
    </row>
    <row r="19" spans="1:11">
      <c r="A19" s="14"/>
      <c r="B19" s="10" t="s">
        <v>67</v>
      </c>
      <c r="C19" s="22">
        <v>249.12295899999998</v>
      </c>
      <c r="D19" s="25">
        <v>229.29260399999998</v>
      </c>
      <c r="E19" s="22">
        <v>-7.9600672212632118</v>
      </c>
      <c r="F19" s="22">
        <v>32.605532827229723</v>
      </c>
      <c r="G19" s="22">
        <v>28.183456</v>
      </c>
      <c r="H19" s="25">
        <v>21.716117000000001</v>
      </c>
      <c r="I19" s="22">
        <v>-22.947288650476359</v>
      </c>
      <c r="J19" s="22">
        <v>35.535038019798584</v>
      </c>
      <c r="K19" s="16"/>
    </row>
    <row r="20" spans="1:11">
      <c r="A20" s="14" t="s">
        <v>75</v>
      </c>
      <c r="B20" s="9" t="s">
        <v>385</v>
      </c>
      <c r="C20" s="22">
        <v>3.4318680000000001</v>
      </c>
      <c r="D20" s="25">
        <v>4.6949170000000002</v>
      </c>
      <c r="E20" s="22">
        <v>36.803542560494762</v>
      </c>
      <c r="F20" s="22">
        <v>0.66761974740632679</v>
      </c>
      <c r="G20" s="22">
        <v>0.193137</v>
      </c>
      <c r="H20" s="25">
        <v>0.115117</v>
      </c>
      <c r="I20" s="22">
        <v>-40.396195446755414</v>
      </c>
      <c r="J20" s="22">
        <v>0.18837101364507999</v>
      </c>
      <c r="K20" s="16"/>
    </row>
    <row r="21" spans="1:11">
      <c r="A21" s="14" t="s">
        <v>75</v>
      </c>
      <c r="B21" s="9" t="s">
        <v>386</v>
      </c>
      <c r="C21" s="22">
        <v>14.664388000000001</v>
      </c>
      <c r="D21" s="25">
        <v>13.566416</v>
      </c>
      <c r="E21" s="22">
        <v>-7.4873359870183513</v>
      </c>
      <c r="F21" s="22">
        <v>1.9291517236895028</v>
      </c>
      <c r="G21" s="22">
        <v>0.97311800000000004</v>
      </c>
      <c r="H21" s="25">
        <v>0.82464400000000004</v>
      </c>
      <c r="I21" s="22">
        <v>-15.257553554656267</v>
      </c>
      <c r="J21" s="22">
        <v>1.3494012715440236</v>
      </c>
      <c r="K21" s="16"/>
    </row>
    <row r="22" spans="1:11">
      <c r="A22" s="14" t="s">
        <v>75</v>
      </c>
      <c r="B22" s="9" t="s">
        <v>387</v>
      </c>
      <c r="C22" s="22">
        <v>5.180885</v>
      </c>
      <c r="D22" s="25">
        <v>5.1385040000000002</v>
      </c>
      <c r="E22" s="22">
        <v>-0.81802626385260035</v>
      </c>
      <c r="F22" s="22">
        <v>0.73069805973703039</v>
      </c>
      <c r="G22" s="22">
        <v>0.80466000000000004</v>
      </c>
      <c r="H22" s="25">
        <v>0.254359</v>
      </c>
      <c r="I22" s="22">
        <v>-68.389257574627791</v>
      </c>
      <c r="J22" s="22">
        <v>0.41621882658294518</v>
      </c>
      <c r="K22" s="16"/>
    </row>
    <row r="23" spans="1:11">
      <c r="A23" s="14" t="s">
        <v>75</v>
      </c>
      <c r="B23" s="9" t="s">
        <v>388</v>
      </c>
      <c r="C23" s="22">
        <v>14.859876999999999</v>
      </c>
      <c r="D23" s="25">
        <v>15.91747</v>
      </c>
      <c r="E23" s="22">
        <v>7.1171046705164498</v>
      </c>
      <c r="F23" s="22">
        <v>2.2634728794455325</v>
      </c>
      <c r="G23" s="22">
        <v>1.653778</v>
      </c>
      <c r="H23" s="25">
        <v>1.8464229999999999</v>
      </c>
      <c r="I23" s="22">
        <v>11.648782363775556</v>
      </c>
      <c r="J23" s="22">
        <v>3.0213832199205117</v>
      </c>
      <c r="K23" s="16"/>
    </row>
    <row r="24" spans="1:11">
      <c r="A24" s="14" t="s">
        <v>75</v>
      </c>
      <c r="B24" s="9" t="s">
        <v>389</v>
      </c>
      <c r="C24" s="22">
        <v>48.044742999999997</v>
      </c>
      <c r="D24" s="25">
        <v>47.213118000000001</v>
      </c>
      <c r="E24" s="22">
        <v>-1.7309385961331802</v>
      </c>
      <c r="F24" s="22">
        <v>6.7137310230244971</v>
      </c>
      <c r="G24" s="22">
        <v>5.5717780000000001</v>
      </c>
      <c r="H24" s="25">
        <v>3.5780409999999998</v>
      </c>
      <c r="I24" s="22">
        <v>-35.782778854433907</v>
      </c>
      <c r="J24" s="22">
        <v>5.8549059655277302</v>
      </c>
      <c r="K24" s="16"/>
    </row>
    <row r="25" spans="1:11">
      <c r="A25" s="14" t="s">
        <v>75</v>
      </c>
      <c r="B25" s="9" t="s">
        <v>390</v>
      </c>
      <c r="C25" s="22">
        <v>0.51401600000000003</v>
      </c>
      <c r="D25" s="25">
        <v>0.58736200000000005</v>
      </c>
      <c r="E25" s="22">
        <v>14.269205627840375</v>
      </c>
      <c r="F25" s="22">
        <v>8.3523195420936072E-2</v>
      </c>
      <c r="G25" s="22">
        <v>9.8741999999999996E-2</v>
      </c>
      <c r="H25" s="25">
        <v>1.8411E-2</v>
      </c>
      <c r="I25" s="22">
        <v>-81.354438840614932</v>
      </c>
      <c r="J25" s="22">
        <v>3.0126729607439111E-2</v>
      </c>
      <c r="K25" s="16"/>
    </row>
    <row r="26" spans="1:11">
      <c r="A26" s="14" t="s">
        <v>75</v>
      </c>
      <c r="B26" s="9" t="s">
        <v>391</v>
      </c>
      <c r="C26" s="22">
        <v>0.90352200000000005</v>
      </c>
      <c r="D26" s="25">
        <v>0.38655200000000001</v>
      </c>
      <c r="E26" s="22">
        <v>-57.217201130686355</v>
      </c>
      <c r="F26" s="22">
        <v>5.4967904352603125E-2</v>
      </c>
      <c r="G26" s="22">
        <v>9.7187999999999997E-2</v>
      </c>
      <c r="H26" s="25">
        <v>5.2396999999999999E-2</v>
      </c>
      <c r="I26" s="22">
        <v>-46.086965468987941</v>
      </c>
      <c r="J26" s="22">
        <v>8.5739517203899135E-2</v>
      </c>
      <c r="K26" s="16"/>
    </row>
    <row r="27" spans="1:11">
      <c r="A27" s="14" t="s">
        <v>75</v>
      </c>
      <c r="B27" s="9" t="s">
        <v>392</v>
      </c>
      <c r="C27" s="22">
        <v>161.52366000000001</v>
      </c>
      <c r="D27" s="25">
        <v>141.788265</v>
      </c>
      <c r="E27" s="22">
        <v>-12.218268828232349</v>
      </c>
      <c r="F27" s="22">
        <v>20.162368294153296</v>
      </c>
      <c r="G27" s="22">
        <v>18.791055</v>
      </c>
      <c r="H27" s="25">
        <v>15.026725000000001</v>
      </c>
      <c r="I27" s="22">
        <v>-20.032563365920641</v>
      </c>
      <c r="J27" s="22">
        <v>24.588891475766957</v>
      </c>
      <c r="K27" s="16"/>
    </row>
    <row r="28" spans="1:11">
      <c r="A28" s="14" t="s">
        <v>75</v>
      </c>
      <c r="B28" s="9" t="s">
        <v>393</v>
      </c>
      <c r="C28" s="22">
        <v>2.7528519999999999</v>
      </c>
      <c r="D28" s="25">
        <v>2.2684540000000002</v>
      </c>
      <c r="E28" s="22">
        <v>-17.5962238434903</v>
      </c>
      <c r="F28" s="22">
        <v>0.32257539089250598</v>
      </c>
      <c r="G28" s="22">
        <v>0.24710799999999999</v>
      </c>
      <c r="H28" s="25">
        <v>0.327598</v>
      </c>
      <c r="I28" s="22">
        <v>32.57280217556697</v>
      </c>
      <c r="J28" s="22">
        <v>0.53606302568778652</v>
      </c>
      <c r="K28" s="16"/>
    </row>
    <row r="29" spans="1:11">
      <c r="A29" s="14" t="s">
        <v>75</v>
      </c>
      <c r="B29" s="9" t="s">
        <v>394</v>
      </c>
      <c r="C29" s="22">
        <v>96.147900000000007</v>
      </c>
      <c r="D29" s="25">
        <v>101.168093</v>
      </c>
      <c r="E29" s="22">
        <v>5.2213236066518176</v>
      </c>
      <c r="F29" s="22">
        <v>14.386157773234281</v>
      </c>
      <c r="G29" s="22">
        <v>9.1206960000000006</v>
      </c>
      <c r="H29" s="25">
        <v>7.7716950000000002</v>
      </c>
      <c r="I29" s="22">
        <v>-14.79054887916449</v>
      </c>
      <c r="J29" s="22">
        <v>12.717166577398647</v>
      </c>
      <c r="K29" s="16"/>
    </row>
    <row r="30" spans="1:11">
      <c r="A30" s="14" t="s">
        <v>75</v>
      </c>
      <c r="B30" s="9" t="s">
        <v>395</v>
      </c>
      <c r="C30" s="22">
        <v>8.8772819999999992</v>
      </c>
      <c r="D30" s="25">
        <v>7.1438930000000003</v>
      </c>
      <c r="E30" s="22">
        <v>-19.526122973225355</v>
      </c>
      <c r="F30" s="22">
        <v>1.015865464747902</v>
      </c>
      <c r="G30" s="22">
        <v>0.85400500000000001</v>
      </c>
      <c r="H30" s="25">
        <v>0.67017800000000005</v>
      </c>
      <c r="I30" s="22">
        <v>-21.525283809813757</v>
      </c>
      <c r="J30" s="22">
        <v>1.0966417573653973</v>
      </c>
      <c r="K30" s="16"/>
    </row>
    <row r="31" spans="1:11">
      <c r="A31" s="14"/>
      <c r="B31" s="10" t="s">
        <v>52</v>
      </c>
      <c r="C31" s="22">
        <v>27.223282000000001</v>
      </c>
      <c r="D31" s="25">
        <v>29.424043000000001</v>
      </c>
      <c r="E31" s="22">
        <v>8.0841134437794828</v>
      </c>
      <c r="F31" s="22">
        <v>4.1841148960317929</v>
      </c>
      <c r="G31" s="22">
        <v>1.861769</v>
      </c>
      <c r="H31" s="25">
        <v>3.3919670000000002</v>
      </c>
      <c r="I31" s="22">
        <v>82.190540287221452</v>
      </c>
      <c r="J31" s="22">
        <v>5.5504248898135033</v>
      </c>
      <c r="K31" s="16"/>
    </row>
    <row r="32" spans="1:11">
      <c r="A32" s="14" t="s">
        <v>75</v>
      </c>
      <c r="B32" s="9" t="s">
        <v>396</v>
      </c>
      <c r="C32" s="22">
        <v>2.340754</v>
      </c>
      <c r="D32" s="25">
        <v>2.6299269999999999</v>
      </c>
      <c r="E32" s="22">
        <v>12.353839831097147</v>
      </c>
      <c r="F32" s="22">
        <v>0.37397704782365238</v>
      </c>
      <c r="G32" s="22">
        <v>0.19597300000000001</v>
      </c>
      <c r="H32" s="25">
        <v>0.227468</v>
      </c>
      <c r="I32" s="22">
        <v>16.071091425859674</v>
      </c>
      <c r="J32" s="22">
        <v>0.37221589975259134</v>
      </c>
      <c r="K32" s="16"/>
    </row>
    <row r="33" spans="1:11">
      <c r="A33" s="14" t="s">
        <v>75</v>
      </c>
      <c r="B33" s="9" t="s">
        <v>397</v>
      </c>
      <c r="C33" s="22">
        <v>0.21297199999999999</v>
      </c>
      <c r="D33" s="25">
        <v>0.212141</v>
      </c>
      <c r="E33" s="22">
        <v>-0.3901921379336204</v>
      </c>
      <c r="F33" s="22">
        <v>3.0166565422674256E-2</v>
      </c>
      <c r="G33" s="22">
        <v>0</v>
      </c>
      <c r="H33" s="25">
        <v>2.9450000000000001E-3</v>
      </c>
      <c r="I33" s="22" t="s">
        <v>134</v>
      </c>
      <c r="J33" s="22">
        <v>4.8190331157410343E-3</v>
      </c>
      <c r="K33" s="16"/>
    </row>
    <row r="34" spans="1:11">
      <c r="A34" s="14" t="s">
        <v>75</v>
      </c>
      <c r="B34" s="9" t="s">
        <v>398</v>
      </c>
      <c r="C34" s="22">
        <v>1.297528</v>
      </c>
      <c r="D34" s="25">
        <v>1.5304599999999999</v>
      </c>
      <c r="E34" s="22">
        <v>17.951982539105128</v>
      </c>
      <c r="F34" s="22">
        <v>0.21763224325701322</v>
      </c>
      <c r="G34" s="22">
        <v>4.6196000000000001E-2</v>
      </c>
      <c r="H34" s="25">
        <v>0.109779</v>
      </c>
      <c r="I34" s="22">
        <v>137.63745778855312</v>
      </c>
      <c r="J34" s="22">
        <v>0.1796362093082971</v>
      </c>
      <c r="K34" s="16"/>
    </row>
    <row r="35" spans="1:11">
      <c r="A35" s="14" t="s">
        <v>75</v>
      </c>
      <c r="B35" s="9" t="s">
        <v>399</v>
      </c>
      <c r="C35" s="22">
        <v>4.061985</v>
      </c>
      <c r="D35" s="25">
        <v>5.3041029999999996</v>
      </c>
      <c r="E35" s="22">
        <v>30.579088795256503</v>
      </c>
      <c r="F35" s="22">
        <v>0.75424632748079234</v>
      </c>
      <c r="G35" s="22">
        <v>0.246364</v>
      </c>
      <c r="H35" s="25">
        <v>0.203433</v>
      </c>
      <c r="I35" s="22">
        <v>-17.425841437872414</v>
      </c>
      <c r="J35" s="22">
        <v>0.33288637142089839</v>
      </c>
      <c r="K35" s="16"/>
    </row>
    <row r="36" spans="1:11">
      <c r="A36" s="14" t="s">
        <v>75</v>
      </c>
      <c r="B36" s="9" t="s">
        <v>400</v>
      </c>
      <c r="C36" s="22">
        <v>1.5625830000000001</v>
      </c>
      <c r="D36" s="25">
        <v>0.67717700000000003</v>
      </c>
      <c r="E36" s="22">
        <v>-56.662974062817781</v>
      </c>
      <c r="F36" s="22">
        <v>9.6294937203229389E-2</v>
      </c>
      <c r="G36" s="22">
        <v>4.2962E-2</v>
      </c>
      <c r="H36" s="25">
        <v>0.116609</v>
      </c>
      <c r="I36" s="22">
        <v>171.42358363204693</v>
      </c>
      <c r="J36" s="22">
        <v>0.19081243891118718</v>
      </c>
      <c r="K36" s="16"/>
    </row>
    <row r="37" spans="1:11">
      <c r="A37" s="14" t="s">
        <v>75</v>
      </c>
      <c r="B37" s="9" t="s">
        <v>409</v>
      </c>
      <c r="C37" s="22">
        <v>11.162421</v>
      </c>
      <c r="D37" s="25">
        <v>7.0455709999999998</v>
      </c>
      <c r="E37" s="22">
        <v>-36.881336047081547</v>
      </c>
      <c r="F37" s="22">
        <v>1.0018840229451</v>
      </c>
      <c r="G37" s="22">
        <v>0.56453299999999995</v>
      </c>
      <c r="H37" s="25">
        <v>1.1905840000000001</v>
      </c>
      <c r="I37" s="22">
        <v>110.89714861664422</v>
      </c>
      <c r="J37" s="22">
        <v>1.9482049993451354</v>
      </c>
      <c r="K37" s="16"/>
    </row>
    <row r="38" spans="1:11">
      <c r="A38" s="14" t="s">
        <v>75</v>
      </c>
      <c r="B38" s="7" t="s">
        <v>412</v>
      </c>
      <c r="C38" s="22">
        <v>2.0906999999999999E-2</v>
      </c>
      <c r="D38" s="25">
        <v>0.106739</v>
      </c>
      <c r="E38" s="22">
        <v>410.54192375759317</v>
      </c>
      <c r="F38" s="22">
        <v>1.5178343774427516E-2</v>
      </c>
      <c r="G38" s="22">
        <v>3.2060000000000001E-3</v>
      </c>
      <c r="H38" s="25">
        <v>0</v>
      </c>
      <c r="I38" s="22" t="s">
        <v>134</v>
      </c>
      <c r="J38" s="22">
        <v>0</v>
      </c>
      <c r="K38" s="16"/>
    </row>
    <row r="39" spans="1:11">
      <c r="A39" s="14" t="s">
        <v>75</v>
      </c>
      <c r="B39" s="7" t="s">
        <v>403</v>
      </c>
      <c r="C39" s="22">
        <v>1.9907189999999999</v>
      </c>
      <c r="D39" s="25">
        <v>3.8525649999999998</v>
      </c>
      <c r="E39" s="22">
        <v>93.526308836154186</v>
      </c>
      <c r="F39" s="22">
        <v>0.54783683548962736</v>
      </c>
      <c r="G39" s="22">
        <v>0.47082499999999999</v>
      </c>
      <c r="H39" s="25">
        <v>1.195783</v>
      </c>
      <c r="I39" s="22">
        <v>153.97610577178358</v>
      </c>
      <c r="J39" s="22">
        <v>1.9567123518642311</v>
      </c>
      <c r="K39" s="16"/>
    </row>
    <row r="40" spans="1:11">
      <c r="A40" s="14" t="s">
        <v>75</v>
      </c>
      <c r="B40" s="7" t="s">
        <v>404</v>
      </c>
      <c r="C40" s="22">
        <v>0.39402500000000001</v>
      </c>
      <c r="D40" s="25">
        <v>0.65636099999999997</v>
      </c>
      <c r="E40" s="22">
        <v>66.578516591586819</v>
      </c>
      <c r="F40" s="22">
        <v>9.3334890697186756E-2</v>
      </c>
      <c r="G40" s="22">
        <v>4.9319999999999998E-3</v>
      </c>
      <c r="H40" s="25">
        <v>3.2889000000000002E-2</v>
      </c>
      <c r="I40" s="22">
        <v>566.84914841849161</v>
      </c>
      <c r="J40" s="22">
        <v>5.3817718215146644E-2</v>
      </c>
      <c r="K40" s="16"/>
    </row>
    <row r="41" spans="1:11">
      <c r="A41" s="14" t="s">
        <v>75</v>
      </c>
      <c r="B41" s="9" t="s">
        <v>405</v>
      </c>
      <c r="C41" s="22">
        <v>3.5893480000000002</v>
      </c>
      <c r="D41" s="25">
        <v>7.0159130000000003</v>
      </c>
      <c r="E41" s="22">
        <v>95.46483093865514</v>
      </c>
      <c r="F41" s="22">
        <v>0.99766663923659649</v>
      </c>
      <c r="G41" s="22">
        <v>0.25249899999999997</v>
      </c>
      <c r="H41" s="25">
        <v>0.20776500000000001</v>
      </c>
      <c r="I41" s="22">
        <v>-17.716505807943783</v>
      </c>
      <c r="J41" s="22">
        <v>0.33997501368147232</v>
      </c>
      <c r="K41" s="16"/>
    </row>
    <row r="42" spans="1:11">
      <c r="A42" s="14" t="s">
        <v>75</v>
      </c>
      <c r="B42" s="9" t="s">
        <v>406</v>
      </c>
      <c r="C42" s="22">
        <v>0.59004000000000001</v>
      </c>
      <c r="D42" s="25">
        <v>0.39308599999999999</v>
      </c>
      <c r="E42" s="22">
        <v>-33.379770862992345</v>
      </c>
      <c r="F42" s="22">
        <v>5.5897042701492559E-2</v>
      </c>
      <c r="G42" s="22">
        <v>3.4278999999999997E-2</v>
      </c>
      <c r="H42" s="25">
        <v>0.104712</v>
      </c>
      <c r="I42" s="22">
        <v>205.46982117331311</v>
      </c>
      <c r="J42" s="22">
        <v>0.1713448541988031</v>
      </c>
      <c r="K42" s="16"/>
    </row>
    <row r="43" spans="1:11">
      <c r="A43" s="14"/>
      <c r="B43" s="9" t="s">
        <v>407</v>
      </c>
      <c r="C43" s="22">
        <v>1.0927929999999999</v>
      </c>
      <c r="D43" s="25">
        <v>0.211844</v>
      </c>
      <c r="E43" s="22">
        <v>-80.614443906576994</v>
      </c>
      <c r="F43" s="22">
        <v>3.0124331861361101E-2</v>
      </c>
      <c r="G43" s="22">
        <v>2.1484E-2</v>
      </c>
      <c r="H43" s="25">
        <v>1.0280000000000001E-3</v>
      </c>
      <c r="I43" s="22">
        <v>-95.215043753490974</v>
      </c>
      <c r="J43" s="22">
        <v>1.6821616444759875E-3</v>
      </c>
      <c r="K43" s="16"/>
    </row>
    <row r="44" spans="1:11">
      <c r="A44" s="14"/>
      <c r="B44" s="9" t="s">
        <v>3</v>
      </c>
      <c r="C44" s="22">
        <v>123.00058570999907</v>
      </c>
      <c r="D44" s="25">
        <v>156.41444240999851</v>
      </c>
      <c r="E44" s="22">
        <v>27.165607795380708</v>
      </c>
      <c r="F44" s="22">
        <v>22.242218665945458</v>
      </c>
      <c r="G44" s="22">
        <v>10.108961910000135</v>
      </c>
      <c r="H44" s="25">
        <v>10.491726999999997</v>
      </c>
      <c r="I44" s="22">
        <v>3.7863936317854563</v>
      </c>
      <c r="J44" s="22">
        <v>17.168074653417424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149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9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81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26</v>
      </c>
      <c r="C13" s="25">
        <v>670.69525473000067</v>
      </c>
      <c r="D13" s="25">
        <v>740.38036252999871</v>
      </c>
      <c r="E13" s="25">
        <v>10.389980741410042</v>
      </c>
      <c r="F13" s="23">
        <v>100</v>
      </c>
      <c r="G13" s="25">
        <v>51.885100720000061</v>
      </c>
      <c r="H13" s="25">
        <v>67.147113000000004</v>
      </c>
      <c r="I13" s="25">
        <v>29.415019086812567</v>
      </c>
      <c r="J13" s="23">
        <v>100</v>
      </c>
      <c r="K13" s="16"/>
    </row>
    <row r="14" spans="1:14">
      <c r="A14" s="14"/>
      <c r="B14" s="10" t="s">
        <v>51</v>
      </c>
      <c r="C14" s="22">
        <v>397.13613500000002</v>
      </c>
      <c r="D14" s="25">
        <v>401.81078000000002</v>
      </c>
      <c r="E14" s="22">
        <v>1.1770888086021225</v>
      </c>
      <c r="F14" s="22">
        <v>54.270858647161845</v>
      </c>
      <c r="G14" s="22">
        <v>31.677236999999998</v>
      </c>
      <c r="H14" s="25">
        <v>37.188215</v>
      </c>
      <c r="I14" s="22">
        <v>17.397281208585213</v>
      </c>
      <c r="J14" s="22">
        <v>55.383192721926847</v>
      </c>
      <c r="K14" s="16"/>
    </row>
    <row r="15" spans="1:14">
      <c r="A15" s="14"/>
      <c r="B15" s="10" t="s">
        <v>66</v>
      </c>
      <c r="C15" s="22">
        <v>256.62762900000001</v>
      </c>
      <c r="D15" s="25">
        <v>231.35583199999999</v>
      </c>
      <c r="E15" s="22">
        <v>-9.8476524521060149</v>
      </c>
      <c r="F15" s="22">
        <v>31.248239919467867</v>
      </c>
      <c r="G15" s="22">
        <v>21.914563999999999</v>
      </c>
      <c r="H15" s="25">
        <v>23.227862000000002</v>
      </c>
      <c r="I15" s="22">
        <v>5.992809165630697</v>
      </c>
      <c r="J15" s="22">
        <v>34.592495436103114</v>
      </c>
      <c r="K15" s="16"/>
    </row>
    <row r="16" spans="1:14">
      <c r="A16" s="14" t="s">
        <v>75</v>
      </c>
      <c r="B16" s="9" t="s">
        <v>382</v>
      </c>
      <c r="C16" s="22">
        <v>2.2497159999999998</v>
      </c>
      <c r="D16" s="25">
        <v>8.2790909999999993</v>
      </c>
      <c r="E16" s="22">
        <v>268.00605054149054</v>
      </c>
      <c r="F16" s="22">
        <v>1.1182213115038619</v>
      </c>
      <c r="G16" s="22">
        <v>0.16063</v>
      </c>
      <c r="H16" s="25">
        <v>4.0290670000000004</v>
      </c>
      <c r="I16" s="22">
        <v>2408.2904812301567</v>
      </c>
      <c r="J16" s="22">
        <v>6.0003577517919497</v>
      </c>
      <c r="K16" s="16"/>
    </row>
    <row r="17" spans="1:11">
      <c r="A17" s="14" t="s">
        <v>75</v>
      </c>
      <c r="B17" s="9" t="s">
        <v>383</v>
      </c>
      <c r="C17" s="22">
        <v>214.18939599999999</v>
      </c>
      <c r="D17" s="25">
        <v>173.299498</v>
      </c>
      <c r="E17" s="22">
        <v>-19.090533314730472</v>
      </c>
      <c r="F17" s="22">
        <v>23.40681989562875</v>
      </c>
      <c r="G17" s="22">
        <v>17.924928999999999</v>
      </c>
      <c r="H17" s="25">
        <v>13.898387</v>
      </c>
      <c r="I17" s="22">
        <v>-22.463363732152018</v>
      </c>
      <c r="J17" s="22">
        <v>20.69841334801691</v>
      </c>
      <c r="K17" s="16"/>
    </row>
    <row r="18" spans="1:11">
      <c r="A18" s="14" t="s">
        <v>75</v>
      </c>
      <c r="B18" s="9" t="s">
        <v>384</v>
      </c>
      <c r="C18" s="22">
        <v>40.188516999999997</v>
      </c>
      <c r="D18" s="25">
        <v>49.777242999999999</v>
      </c>
      <c r="E18" s="22">
        <v>23.85936759000089</v>
      </c>
      <c r="F18" s="22">
        <v>6.7231987123352601</v>
      </c>
      <c r="G18" s="22">
        <v>3.829005</v>
      </c>
      <c r="H18" s="25">
        <v>5.300408</v>
      </c>
      <c r="I18" s="22">
        <v>38.427816103661392</v>
      </c>
      <c r="J18" s="22">
        <v>7.89372433629425</v>
      </c>
      <c r="K18" s="16"/>
    </row>
    <row r="19" spans="1:11">
      <c r="A19" s="14"/>
      <c r="B19" s="10" t="s">
        <v>67</v>
      </c>
      <c r="C19" s="22">
        <v>140.50850600000001</v>
      </c>
      <c r="D19" s="25">
        <v>170.454948</v>
      </c>
      <c r="E19" s="22">
        <v>21.31290329142066</v>
      </c>
      <c r="F19" s="22">
        <v>23.02261872769397</v>
      </c>
      <c r="G19" s="22">
        <v>9.7626729999999995</v>
      </c>
      <c r="H19" s="25">
        <v>13.960353</v>
      </c>
      <c r="I19" s="22">
        <v>42.997240612279029</v>
      </c>
      <c r="J19" s="22">
        <v>20.79069728582374</v>
      </c>
      <c r="K19" s="16"/>
    </row>
    <row r="20" spans="1:11">
      <c r="A20" s="14" t="s">
        <v>75</v>
      </c>
      <c r="B20" s="9" t="s">
        <v>385</v>
      </c>
      <c r="C20" s="22">
        <v>8.3569019999999998</v>
      </c>
      <c r="D20" s="25">
        <v>9.9418389999999999</v>
      </c>
      <c r="E20" s="22">
        <v>18.96560471811204</v>
      </c>
      <c r="F20" s="22">
        <v>1.342801552168015</v>
      </c>
      <c r="G20" s="22">
        <v>0.37530799999999997</v>
      </c>
      <c r="H20" s="25">
        <v>1.2239720000000001</v>
      </c>
      <c r="I20" s="22">
        <v>226.12467626589364</v>
      </c>
      <c r="J20" s="22">
        <v>1.8228214815430708</v>
      </c>
      <c r="K20" s="16"/>
    </row>
    <row r="21" spans="1:11">
      <c r="A21" s="14" t="s">
        <v>75</v>
      </c>
      <c r="B21" s="9" t="s">
        <v>386</v>
      </c>
      <c r="C21" s="22">
        <v>9.0765550000000008</v>
      </c>
      <c r="D21" s="25">
        <v>14.909965</v>
      </c>
      <c r="E21" s="22">
        <v>64.268987517841268</v>
      </c>
      <c r="F21" s="22">
        <v>2.0138250221886289</v>
      </c>
      <c r="G21" s="22">
        <v>1.4303269999999999</v>
      </c>
      <c r="H21" s="25">
        <v>0.84624999999999995</v>
      </c>
      <c r="I21" s="22">
        <v>-40.835207613363934</v>
      </c>
      <c r="J21" s="22">
        <v>1.260292456654093</v>
      </c>
      <c r="K21" s="16"/>
    </row>
    <row r="22" spans="1:11">
      <c r="A22" s="14" t="s">
        <v>75</v>
      </c>
      <c r="B22" s="9" t="s">
        <v>387</v>
      </c>
      <c r="C22" s="22">
        <v>0.92624399999999996</v>
      </c>
      <c r="D22" s="25">
        <v>0.67064699999999999</v>
      </c>
      <c r="E22" s="22">
        <v>-27.594996566779372</v>
      </c>
      <c r="F22" s="22">
        <v>9.05814138165809E-2</v>
      </c>
      <c r="G22" s="22">
        <v>0.19867699999999999</v>
      </c>
      <c r="H22" s="25">
        <v>3.4946999999999999E-2</v>
      </c>
      <c r="I22" s="22">
        <v>-82.410143096583894</v>
      </c>
      <c r="J22" s="22">
        <v>5.2045424499486667E-2</v>
      </c>
      <c r="K22" s="16"/>
    </row>
    <row r="23" spans="1:11">
      <c r="A23" s="14" t="s">
        <v>75</v>
      </c>
      <c r="B23" s="9" t="s">
        <v>388</v>
      </c>
      <c r="C23" s="22">
        <v>15.994133</v>
      </c>
      <c r="D23" s="25">
        <v>17.616823</v>
      </c>
      <c r="E23" s="22">
        <v>10.145532740036622</v>
      </c>
      <c r="F23" s="22">
        <v>2.3794287222584463</v>
      </c>
      <c r="G23" s="22">
        <v>1.2676879999999999</v>
      </c>
      <c r="H23" s="25">
        <v>1.761131</v>
      </c>
      <c r="I23" s="22">
        <v>38.92464076334241</v>
      </c>
      <c r="J23" s="22">
        <v>2.6227948177012466</v>
      </c>
      <c r="K23" s="16"/>
    </row>
    <row r="24" spans="1:11">
      <c r="A24" s="14" t="s">
        <v>75</v>
      </c>
      <c r="B24" s="9" t="s">
        <v>389</v>
      </c>
      <c r="C24" s="22">
        <v>20.544530000000002</v>
      </c>
      <c r="D24" s="25">
        <v>36.354202000000001</v>
      </c>
      <c r="E24" s="22">
        <v>76.953193867175344</v>
      </c>
      <c r="F24" s="22">
        <v>4.9102061372578616</v>
      </c>
      <c r="G24" s="22">
        <v>0.82582500000000003</v>
      </c>
      <c r="H24" s="25">
        <v>3.7638609999999999</v>
      </c>
      <c r="I24" s="22">
        <v>355.76980595162411</v>
      </c>
      <c r="J24" s="22">
        <v>5.6053951269654734</v>
      </c>
      <c r="K24" s="16"/>
    </row>
    <row r="25" spans="1:11">
      <c r="A25" s="14" t="s">
        <v>75</v>
      </c>
      <c r="B25" s="9" t="s">
        <v>390</v>
      </c>
      <c r="C25" s="22">
        <v>1.598276</v>
      </c>
      <c r="D25" s="25">
        <v>2.5025110000000002</v>
      </c>
      <c r="E25" s="22">
        <v>56.575647760461912</v>
      </c>
      <c r="F25" s="22">
        <v>0.33800342724495258</v>
      </c>
      <c r="G25" s="22">
        <v>0</v>
      </c>
      <c r="H25" s="25">
        <v>0.23615</v>
      </c>
      <c r="I25" s="22" t="s">
        <v>134</v>
      </c>
      <c r="J25" s="22">
        <v>0.35169047401933717</v>
      </c>
      <c r="K25" s="16"/>
    </row>
    <row r="26" spans="1:11">
      <c r="A26" s="14" t="s">
        <v>75</v>
      </c>
      <c r="B26" s="9" t="s">
        <v>391</v>
      </c>
      <c r="C26" s="22">
        <v>0.90331799999999995</v>
      </c>
      <c r="D26" s="25">
        <v>0.79556099999999996</v>
      </c>
      <c r="E26" s="22">
        <v>-11.929021673430618</v>
      </c>
      <c r="F26" s="22">
        <v>0.10745301202768806</v>
      </c>
      <c r="G26" s="22">
        <v>0.40714499999999998</v>
      </c>
      <c r="H26" s="25">
        <v>0</v>
      </c>
      <c r="I26" s="22" t="s">
        <v>134</v>
      </c>
      <c r="J26" s="22">
        <v>0</v>
      </c>
      <c r="K26" s="16"/>
    </row>
    <row r="27" spans="1:11">
      <c r="A27" s="14" t="s">
        <v>75</v>
      </c>
      <c r="B27" s="9" t="s">
        <v>392</v>
      </c>
      <c r="C27" s="22">
        <v>83.108547999999999</v>
      </c>
      <c r="D27" s="25">
        <v>87.663399999999996</v>
      </c>
      <c r="E27" s="22">
        <v>5.4806059179375755</v>
      </c>
      <c r="F27" s="22">
        <v>11.840319440731797</v>
      </c>
      <c r="G27" s="22">
        <v>5.2577030000000002</v>
      </c>
      <c r="H27" s="25">
        <v>6.094042</v>
      </c>
      <c r="I27" s="22">
        <v>15.906927416782569</v>
      </c>
      <c r="J27" s="22">
        <v>9.0756575044410308</v>
      </c>
      <c r="K27" s="16"/>
    </row>
    <row r="28" spans="1:11">
      <c r="A28" s="14" t="s">
        <v>75</v>
      </c>
      <c r="B28" s="9" t="s">
        <v>393</v>
      </c>
      <c r="C28" s="22">
        <v>1.0923449999999999</v>
      </c>
      <c r="D28" s="25">
        <v>1.3401380000000001</v>
      </c>
      <c r="E28" s="22">
        <v>22.684499860392116</v>
      </c>
      <c r="F28" s="22">
        <v>0.18100669167136377</v>
      </c>
      <c r="G28" s="22">
        <v>2.6081E-2</v>
      </c>
      <c r="H28" s="25">
        <v>1.3261999999999999E-2</v>
      </c>
      <c r="I28" s="22">
        <v>-49.150722748360877</v>
      </c>
      <c r="J28" s="22">
        <v>1.9750662995741901E-2</v>
      </c>
      <c r="K28" s="16"/>
    </row>
    <row r="29" spans="1:11">
      <c r="A29" s="14" t="s">
        <v>75</v>
      </c>
      <c r="B29" s="9" t="s">
        <v>394</v>
      </c>
      <c r="C29" s="22">
        <v>49.338787000000004</v>
      </c>
      <c r="D29" s="25">
        <v>45.633755999999998</v>
      </c>
      <c r="E29" s="22">
        <v>-7.509367832654668</v>
      </c>
      <c r="F29" s="22">
        <v>6.1635556950838239</v>
      </c>
      <c r="G29" s="22">
        <v>1.954744</v>
      </c>
      <c r="H29" s="25">
        <v>3.8646199999999999</v>
      </c>
      <c r="I29" s="22">
        <v>97.704661070707971</v>
      </c>
      <c r="J29" s="22">
        <v>5.7554522113258981</v>
      </c>
      <c r="K29" s="16"/>
    </row>
    <row r="30" spans="1:11">
      <c r="A30" s="14" t="s">
        <v>75</v>
      </c>
      <c r="B30" s="9" t="s">
        <v>395</v>
      </c>
      <c r="C30" s="22">
        <v>0.75632500000000003</v>
      </c>
      <c r="D30" s="25">
        <v>0.47881499999999999</v>
      </c>
      <c r="E30" s="22">
        <v>-36.691898324133142</v>
      </c>
      <c r="F30" s="22">
        <v>6.4671488363604368E-2</v>
      </c>
      <c r="G30" s="22">
        <v>4.4061000000000003E-2</v>
      </c>
      <c r="H30" s="25">
        <v>1.8423999999999999E-2</v>
      </c>
      <c r="I30" s="22">
        <v>-58.185243185583623</v>
      </c>
      <c r="J30" s="22">
        <v>2.743826082291877E-2</v>
      </c>
      <c r="K30" s="16"/>
    </row>
    <row r="31" spans="1:11">
      <c r="A31" s="14"/>
      <c r="B31" s="10" t="s">
        <v>52</v>
      </c>
      <c r="C31" s="22">
        <v>62.693703999999997</v>
      </c>
      <c r="D31" s="25">
        <v>131.93530500000003</v>
      </c>
      <c r="E31" s="22">
        <v>110.44426566342298</v>
      </c>
      <c r="F31" s="22">
        <v>17.819935762363535</v>
      </c>
      <c r="G31" s="22">
        <v>5.1206109999999994</v>
      </c>
      <c r="H31" s="25">
        <v>13.438778000000001</v>
      </c>
      <c r="I31" s="22">
        <v>162.44481371461342</v>
      </c>
      <c r="J31" s="22">
        <v>20.013932691342962</v>
      </c>
      <c r="K31" s="16"/>
    </row>
    <row r="32" spans="1:11">
      <c r="A32" s="14" t="s">
        <v>75</v>
      </c>
      <c r="B32" s="9" t="s">
        <v>396</v>
      </c>
      <c r="C32" s="22">
        <v>4.8501019999999997</v>
      </c>
      <c r="D32" s="25">
        <v>4.904388</v>
      </c>
      <c r="E32" s="22">
        <v>1.1192754296713847</v>
      </c>
      <c r="F32" s="22">
        <v>0.66241465173940028</v>
      </c>
      <c r="G32" s="22">
        <v>9.3306E-2</v>
      </c>
      <c r="H32" s="25">
        <v>0.181673</v>
      </c>
      <c r="I32" s="22">
        <v>94.706664094484807</v>
      </c>
      <c r="J32" s="22">
        <v>0.27055965905786594</v>
      </c>
      <c r="K32" s="16"/>
    </row>
    <row r="33" spans="1:11">
      <c r="A33" s="14" t="s">
        <v>75</v>
      </c>
      <c r="B33" s="9" t="s">
        <v>398</v>
      </c>
      <c r="C33" s="22">
        <v>0.65587499999999999</v>
      </c>
      <c r="D33" s="25">
        <v>0.35082200000000002</v>
      </c>
      <c r="E33" s="22">
        <v>-46.510844291976362</v>
      </c>
      <c r="F33" s="22">
        <v>4.7384022828642409E-2</v>
      </c>
      <c r="G33" s="22">
        <v>7.5617000000000004E-2</v>
      </c>
      <c r="H33" s="25">
        <v>0</v>
      </c>
      <c r="I33" s="22" t="s">
        <v>134</v>
      </c>
      <c r="J33" s="22">
        <v>0</v>
      </c>
      <c r="K33" s="16"/>
    </row>
    <row r="34" spans="1:11">
      <c r="A34" s="14" t="s">
        <v>75</v>
      </c>
      <c r="B34" s="9" t="s">
        <v>399</v>
      </c>
      <c r="C34" s="22">
        <v>6.4557770000000003</v>
      </c>
      <c r="D34" s="25">
        <v>8.4826580000000007</v>
      </c>
      <c r="E34" s="22">
        <v>31.396391170265026</v>
      </c>
      <c r="F34" s="22">
        <v>1.1457162330742261</v>
      </c>
      <c r="G34" s="22">
        <v>0.61241800000000002</v>
      </c>
      <c r="H34" s="25">
        <v>0.49019200000000002</v>
      </c>
      <c r="I34" s="22">
        <v>-19.957937225881672</v>
      </c>
      <c r="J34" s="22">
        <v>0.73002691865546021</v>
      </c>
      <c r="K34" s="16"/>
    </row>
    <row r="35" spans="1:11">
      <c r="A35" s="14" t="s">
        <v>75</v>
      </c>
      <c r="B35" s="9" t="s">
        <v>400</v>
      </c>
      <c r="C35" s="22">
        <v>0.53943600000000003</v>
      </c>
      <c r="D35" s="25">
        <v>0.96550000000000002</v>
      </c>
      <c r="E35" s="22">
        <v>78.983234341052494</v>
      </c>
      <c r="F35" s="22">
        <v>0.13040594387197568</v>
      </c>
      <c r="G35" s="22">
        <v>4.5241000000000003E-2</v>
      </c>
      <c r="H35" s="25">
        <v>0.10641299999999999</v>
      </c>
      <c r="I35" s="22">
        <v>135.21363365089186</v>
      </c>
      <c r="J35" s="22">
        <v>0.15847740170154448</v>
      </c>
      <c r="K35" s="16"/>
    </row>
    <row r="36" spans="1:11">
      <c r="A36" s="14" t="s">
        <v>75</v>
      </c>
      <c r="B36" s="9" t="s">
        <v>408</v>
      </c>
      <c r="C36" s="22">
        <v>0.183201</v>
      </c>
      <c r="D36" s="25">
        <v>0.311199</v>
      </c>
      <c r="E36" s="22">
        <v>69.867522557191279</v>
      </c>
      <c r="F36" s="22">
        <v>4.2032314165732734E-2</v>
      </c>
      <c r="G36" s="22">
        <v>3.4612999999999998E-2</v>
      </c>
      <c r="H36" s="25">
        <v>0</v>
      </c>
      <c r="I36" s="22" t="s">
        <v>134</v>
      </c>
      <c r="J36" s="22">
        <v>0</v>
      </c>
      <c r="K36" s="16"/>
    </row>
    <row r="37" spans="1:11">
      <c r="A37" s="14" t="s">
        <v>75</v>
      </c>
      <c r="B37" s="9" t="s">
        <v>409</v>
      </c>
      <c r="C37" s="22">
        <v>47.825833000000003</v>
      </c>
      <c r="D37" s="25">
        <v>115.362274</v>
      </c>
      <c r="E37" s="22">
        <v>141.21330829721251</v>
      </c>
      <c r="F37" s="22">
        <v>15.581487548614684</v>
      </c>
      <c r="G37" s="22">
        <v>3.7109570000000001</v>
      </c>
      <c r="H37" s="25">
        <v>12.573142000000001</v>
      </c>
      <c r="I37" s="22">
        <v>238.81130931994093</v>
      </c>
      <c r="J37" s="22">
        <v>18.724769298718769</v>
      </c>
      <c r="K37" s="16"/>
    </row>
    <row r="38" spans="1:11">
      <c r="A38" s="14" t="s">
        <v>75</v>
      </c>
      <c r="B38" s="7" t="s">
        <v>403</v>
      </c>
      <c r="C38" s="22">
        <v>0.24381700000000001</v>
      </c>
      <c r="D38" s="25">
        <v>0.408107</v>
      </c>
      <c r="E38" s="22">
        <v>67.382504091183137</v>
      </c>
      <c r="F38" s="22">
        <v>5.512126207743176E-2</v>
      </c>
      <c r="G38" s="22">
        <v>7.0899999999999999E-3</v>
      </c>
      <c r="H38" s="25">
        <v>3.1876000000000002E-2</v>
      </c>
      <c r="I38" s="22">
        <v>349.59097320169252</v>
      </c>
      <c r="J38" s="22">
        <v>4.747188460656529E-2</v>
      </c>
      <c r="K38" s="16"/>
    </row>
    <row r="39" spans="1:11">
      <c r="A39" s="14" t="s">
        <v>75</v>
      </c>
      <c r="B39" s="7" t="s">
        <v>410</v>
      </c>
      <c r="C39" s="22">
        <v>7.9204999999999998E-2</v>
      </c>
      <c r="D39" s="25">
        <v>0.25062299999999998</v>
      </c>
      <c r="E39" s="22">
        <v>216.42320560570673</v>
      </c>
      <c r="F39" s="22">
        <v>3.3850573662378203E-2</v>
      </c>
      <c r="G39" s="22">
        <v>0</v>
      </c>
      <c r="H39" s="25">
        <v>0</v>
      </c>
      <c r="I39" s="22" t="s">
        <v>134</v>
      </c>
      <c r="J39" s="22">
        <v>0</v>
      </c>
      <c r="K39" s="16"/>
    </row>
    <row r="40" spans="1:11">
      <c r="A40" s="14" t="s">
        <v>75</v>
      </c>
      <c r="B40" s="7" t="s">
        <v>405</v>
      </c>
      <c r="C40" s="22">
        <v>0.21343400000000001</v>
      </c>
      <c r="D40" s="25">
        <v>0.26884400000000003</v>
      </c>
      <c r="E40" s="22">
        <v>25.961187064853775</v>
      </c>
      <c r="F40" s="22">
        <v>3.631160598064985E-2</v>
      </c>
      <c r="G40" s="22">
        <v>7.5399999999999998E-3</v>
      </c>
      <c r="H40" s="25">
        <v>2.2089000000000001E-2</v>
      </c>
      <c r="I40" s="22">
        <v>192.95755968169766</v>
      </c>
      <c r="J40" s="22">
        <v>3.2896425494868264E-2</v>
      </c>
      <c r="K40" s="16"/>
    </row>
    <row r="41" spans="1:11">
      <c r="A41" s="14" t="s">
        <v>75</v>
      </c>
      <c r="B41" s="9" t="s">
        <v>411</v>
      </c>
      <c r="C41" s="22">
        <v>1.4100900000000001</v>
      </c>
      <c r="D41" s="25">
        <v>0.41472199999999998</v>
      </c>
      <c r="E41" s="22">
        <v>-70.588969498400814</v>
      </c>
      <c r="F41" s="22">
        <v>5.6014721755021729E-2</v>
      </c>
      <c r="G41" s="22">
        <v>0.53165499999999999</v>
      </c>
      <c r="H41" s="25">
        <v>3.3392999999999999E-2</v>
      </c>
      <c r="I41" s="22">
        <v>-93.719047126425963</v>
      </c>
      <c r="J41" s="22">
        <v>4.9731103107887892E-2</v>
      </c>
      <c r="K41" s="16"/>
    </row>
    <row r="42" spans="1:11">
      <c r="A42" s="14" t="s">
        <v>75</v>
      </c>
      <c r="B42" s="9" t="s">
        <v>406</v>
      </c>
      <c r="C42" s="22">
        <v>0.23693400000000001</v>
      </c>
      <c r="D42" s="25">
        <v>0.216168</v>
      </c>
      <c r="E42" s="22">
        <v>-8.7644660538377828</v>
      </c>
      <c r="F42" s="22">
        <v>2.919688459338916E-2</v>
      </c>
      <c r="G42" s="22">
        <v>2.1740000000000002E-3</v>
      </c>
      <c r="H42" s="25">
        <v>0</v>
      </c>
      <c r="I42" s="22" t="s">
        <v>134</v>
      </c>
      <c r="J42" s="22">
        <v>0</v>
      </c>
      <c r="K42" s="16"/>
    </row>
    <row r="43" spans="1:11">
      <c r="A43" s="14"/>
      <c r="B43" s="9" t="s">
        <v>407</v>
      </c>
      <c r="C43" s="22">
        <v>88.209367</v>
      </c>
      <c r="D43" s="25">
        <v>6.202877</v>
      </c>
      <c r="E43" s="22">
        <v>-92.968006447659917</v>
      </c>
      <c r="F43" s="22">
        <v>0.83779599161757501</v>
      </c>
      <c r="G43" s="22">
        <v>7.9413660000000004</v>
      </c>
      <c r="H43" s="25">
        <v>1.6739E-2</v>
      </c>
      <c r="I43" s="22">
        <v>-99.789217623265316</v>
      </c>
      <c r="J43" s="22">
        <v>2.4928845414396297E-2</v>
      </c>
      <c r="K43" s="16"/>
    </row>
    <row r="44" spans="1:11">
      <c r="A44" s="14"/>
      <c r="B44" s="9" t="s">
        <v>3</v>
      </c>
      <c r="C44" s="22">
        <v>71.468591730000639</v>
      </c>
      <c r="D44" s="25">
        <v>152.97869152999866</v>
      </c>
      <c r="E44" s="22">
        <v>114.05023917070163</v>
      </c>
      <c r="F44" s="22">
        <v>20.662175723738251</v>
      </c>
      <c r="G44" s="22">
        <v>5.1210007200000627</v>
      </c>
      <c r="H44" s="25">
        <v>12.607075000000004</v>
      </c>
      <c r="I44" s="22">
        <v>146.18381619754683</v>
      </c>
      <c r="J44" s="22">
        <v>18.775304606171233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149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10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4257812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82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9"/>
      <c r="D9" s="99"/>
      <c r="E9" s="99"/>
      <c r="F9" s="99"/>
      <c r="G9" s="99"/>
      <c r="H9" s="99"/>
      <c r="I9" s="8"/>
      <c r="J9" s="8"/>
      <c r="K9" s="16"/>
    </row>
    <row r="10" spans="1:14" ht="15.75" customHeight="1">
      <c r="A10" s="14"/>
      <c r="B10" s="9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99"/>
      <c r="D12" s="99"/>
      <c r="E12" s="99"/>
      <c r="F12" s="99"/>
      <c r="G12" s="99"/>
      <c r="H12" s="99"/>
      <c r="I12" s="99"/>
      <c r="J12" s="99"/>
      <c r="K12" s="16"/>
    </row>
    <row r="13" spans="1:14">
      <c r="A13" s="14"/>
      <c r="B13" s="10" t="s">
        <v>26</v>
      </c>
      <c r="C13" s="25">
        <v>478.07901410999989</v>
      </c>
      <c r="D13" s="25">
        <v>806.7029752399992</v>
      </c>
      <c r="E13" s="25">
        <v>68.738420100236226</v>
      </c>
      <c r="F13" s="23">
        <v>100</v>
      </c>
      <c r="G13" s="25">
        <v>19.54377345</v>
      </c>
      <c r="H13" s="25">
        <v>274.11123300000003</v>
      </c>
      <c r="I13" s="25">
        <v>1302.5501968761312</v>
      </c>
      <c r="J13" s="23">
        <v>100</v>
      </c>
      <c r="K13" s="16"/>
    </row>
    <row r="14" spans="1:14">
      <c r="A14" s="14"/>
      <c r="B14" s="10" t="s">
        <v>51</v>
      </c>
      <c r="C14" s="22">
        <v>221.08166499999999</v>
      </c>
      <c r="D14" s="25">
        <v>342.62999000000002</v>
      </c>
      <c r="E14" s="22">
        <v>54.978926000037156</v>
      </c>
      <c r="F14" s="22">
        <v>42.472880417735595</v>
      </c>
      <c r="G14" s="22">
        <v>11.710388999999999</v>
      </c>
      <c r="H14" s="25">
        <v>83.653980000000004</v>
      </c>
      <c r="I14" s="22">
        <v>614.35696969588298</v>
      </c>
      <c r="J14" s="22">
        <v>30.518260446480859</v>
      </c>
      <c r="K14" s="16"/>
    </row>
    <row r="15" spans="1:14">
      <c r="A15" s="14"/>
      <c r="B15" s="10" t="s">
        <v>66</v>
      </c>
      <c r="C15" s="22">
        <v>82.656088000000011</v>
      </c>
      <c r="D15" s="25">
        <v>157.15708000000001</v>
      </c>
      <c r="E15" s="22">
        <v>90.133701948246085</v>
      </c>
      <c r="F15" s="22">
        <v>19.481405774317963</v>
      </c>
      <c r="G15" s="22">
        <v>4.5402740000000001</v>
      </c>
      <c r="H15" s="25">
        <v>47.389825000000002</v>
      </c>
      <c r="I15" s="22">
        <v>943.76575070138938</v>
      </c>
      <c r="J15" s="22">
        <v>17.28853811693299</v>
      </c>
      <c r="K15" s="16"/>
    </row>
    <row r="16" spans="1:14">
      <c r="A16" s="14" t="s">
        <v>75</v>
      </c>
      <c r="B16" s="9" t="s">
        <v>382</v>
      </c>
      <c r="C16" s="22">
        <v>2.8306110000000002</v>
      </c>
      <c r="D16" s="25">
        <v>3.423467</v>
      </c>
      <c r="E16" s="22">
        <v>20.944453335339965</v>
      </c>
      <c r="F16" s="22">
        <v>0.4243776340333314</v>
      </c>
      <c r="G16" s="22">
        <v>0.18066099999999999</v>
      </c>
      <c r="H16" s="25">
        <v>0.33402799999999999</v>
      </c>
      <c r="I16" s="22">
        <v>84.892146063621922</v>
      </c>
      <c r="J16" s="22">
        <v>0.12185855951404952</v>
      </c>
      <c r="K16" s="16"/>
    </row>
    <row r="17" spans="1:11">
      <c r="A17" s="14" t="s">
        <v>75</v>
      </c>
      <c r="B17" s="9" t="s">
        <v>383</v>
      </c>
      <c r="C17" s="22">
        <v>61.293081999999998</v>
      </c>
      <c r="D17" s="25">
        <v>56.922015000000002</v>
      </c>
      <c r="E17" s="22">
        <v>-7.1314198232028776</v>
      </c>
      <c r="F17" s="22">
        <v>7.0561305396283371</v>
      </c>
      <c r="G17" s="22">
        <v>3.2898740000000002</v>
      </c>
      <c r="H17" s="25">
        <v>6.8603800000000001</v>
      </c>
      <c r="I17" s="22">
        <v>108.53017471185824</v>
      </c>
      <c r="J17" s="22">
        <v>2.5027722960919299</v>
      </c>
      <c r="K17" s="16"/>
    </row>
    <row r="18" spans="1:11">
      <c r="A18" s="14" t="s">
        <v>75</v>
      </c>
      <c r="B18" s="9" t="s">
        <v>384</v>
      </c>
      <c r="C18" s="22">
        <v>18.532395000000001</v>
      </c>
      <c r="D18" s="25">
        <v>96.811598000000004</v>
      </c>
      <c r="E18" s="22">
        <v>422.39118581273488</v>
      </c>
      <c r="F18" s="22">
        <v>12.000897600656295</v>
      </c>
      <c r="G18" s="22">
        <v>1.069739</v>
      </c>
      <c r="H18" s="25">
        <v>40.195416999999999</v>
      </c>
      <c r="I18" s="22">
        <v>3657.4975765116533</v>
      </c>
      <c r="J18" s="22">
        <v>14.663907261327008</v>
      </c>
      <c r="K18" s="16"/>
    </row>
    <row r="19" spans="1:11">
      <c r="A19" s="14"/>
      <c r="B19" s="10" t="s">
        <v>67</v>
      </c>
      <c r="C19" s="22">
        <v>138.42557699999998</v>
      </c>
      <c r="D19" s="25">
        <v>185.47291000000001</v>
      </c>
      <c r="E19" s="22">
        <v>33.987456667780449</v>
      </c>
      <c r="F19" s="22">
        <v>22.991474643417629</v>
      </c>
      <c r="G19" s="22">
        <v>7.170115</v>
      </c>
      <c r="H19" s="25">
        <v>36.264155000000002</v>
      </c>
      <c r="I19" s="22">
        <v>405.76810832183304</v>
      </c>
      <c r="J19" s="22">
        <v>13.229722329547874</v>
      </c>
      <c r="K19" s="16"/>
    </row>
    <row r="20" spans="1:11">
      <c r="A20" s="14" t="s">
        <v>75</v>
      </c>
      <c r="B20" s="9" t="s">
        <v>385</v>
      </c>
      <c r="C20" s="22">
        <v>2.6340880000000002</v>
      </c>
      <c r="D20" s="25">
        <v>2.1996340000000001</v>
      </c>
      <c r="E20" s="22">
        <v>-16.493526412177573</v>
      </c>
      <c r="F20" s="22">
        <v>0.2726696277952359</v>
      </c>
      <c r="G20" s="22">
        <v>0.150949</v>
      </c>
      <c r="H20" s="25">
        <v>0.133244</v>
      </c>
      <c r="I20" s="22">
        <v>-11.72912705615804</v>
      </c>
      <c r="J20" s="22">
        <v>4.8609463589549429E-2</v>
      </c>
      <c r="K20" s="16"/>
    </row>
    <row r="21" spans="1:11">
      <c r="A21" s="14" t="s">
        <v>75</v>
      </c>
      <c r="B21" s="9" t="s">
        <v>386</v>
      </c>
      <c r="C21" s="22">
        <v>63.197122</v>
      </c>
      <c r="D21" s="25">
        <v>83.756698999999998</v>
      </c>
      <c r="E21" s="22">
        <v>32.532457728059192</v>
      </c>
      <c r="F21" s="22">
        <v>10.382594532402941</v>
      </c>
      <c r="G21" s="22">
        <v>0.42415700000000001</v>
      </c>
      <c r="H21" s="25">
        <v>4.2352150000000002</v>
      </c>
      <c r="I21" s="22">
        <v>898.50173402773021</v>
      </c>
      <c r="J21" s="22">
        <v>1.5450716680406891</v>
      </c>
      <c r="K21" s="16"/>
    </row>
    <row r="22" spans="1:11">
      <c r="A22" s="14" t="s">
        <v>75</v>
      </c>
      <c r="B22" s="9" t="s">
        <v>387</v>
      </c>
      <c r="C22" s="22">
        <v>0.33859600000000001</v>
      </c>
      <c r="D22" s="25">
        <v>0.47851500000000002</v>
      </c>
      <c r="E22" s="22">
        <v>41.323287930158671</v>
      </c>
      <c r="F22" s="22">
        <v>5.9317371410169746E-2</v>
      </c>
      <c r="G22" s="22">
        <v>1.8933999999999999E-2</v>
      </c>
      <c r="H22" s="25">
        <v>5.5143999999999999E-2</v>
      </c>
      <c r="I22" s="22">
        <v>191.24326608218021</v>
      </c>
      <c r="J22" s="22">
        <v>2.0117380596365416E-2</v>
      </c>
      <c r="K22" s="16"/>
    </row>
    <row r="23" spans="1:11">
      <c r="A23" s="14" t="s">
        <v>75</v>
      </c>
      <c r="B23" s="9" t="s">
        <v>388</v>
      </c>
      <c r="C23" s="22">
        <v>11.507472</v>
      </c>
      <c r="D23" s="25">
        <v>11.690587000000001</v>
      </c>
      <c r="E23" s="22">
        <v>1.5912704371559672</v>
      </c>
      <c r="F23" s="22">
        <v>1.4491810937627914</v>
      </c>
      <c r="G23" s="22">
        <v>0.78558499999999998</v>
      </c>
      <c r="H23" s="25">
        <v>0.44350099999999998</v>
      </c>
      <c r="I23" s="22">
        <v>-43.545128789373521</v>
      </c>
      <c r="J23" s="22">
        <v>0.16179599615313831</v>
      </c>
      <c r="K23" s="16"/>
    </row>
    <row r="24" spans="1:11">
      <c r="A24" s="14" t="s">
        <v>75</v>
      </c>
      <c r="B24" s="9" t="s">
        <v>389</v>
      </c>
      <c r="C24" s="22">
        <v>18.902732</v>
      </c>
      <c r="D24" s="25">
        <v>21.976133999999998</v>
      </c>
      <c r="E24" s="22">
        <v>16.25903599543177</v>
      </c>
      <c r="F24" s="22">
        <v>2.7241915146602702</v>
      </c>
      <c r="G24" s="22">
        <v>1.067086</v>
      </c>
      <c r="H24" s="25">
        <v>0.95785600000000004</v>
      </c>
      <c r="I24" s="22">
        <v>-10.236288359138811</v>
      </c>
      <c r="J24" s="22">
        <v>0.34944062288757061</v>
      </c>
      <c r="K24" s="16"/>
    </row>
    <row r="25" spans="1:11">
      <c r="A25" s="14" t="s">
        <v>75</v>
      </c>
      <c r="B25" s="9" t="s">
        <v>390</v>
      </c>
      <c r="C25" s="22">
        <v>1.2842960000000001</v>
      </c>
      <c r="D25" s="25">
        <v>9.8432000000000006E-2</v>
      </c>
      <c r="E25" s="22">
        <v>-92.335723228912954</v>
      </c>
      <c r="F25" s="22">
        <v>1.2201764840487401E-2</v>
      </c>
      <c r="G25" s="22">
        <v>0.35472700000000001</v>
      </c>
      <c r="H25" s="25">
        <v>1.1497E-2</v>
      </c>
      <c r="I25" s="22">
        <v>-96.758916011467974</v>
      </c>
      <c r="J25" s="22">
        <v>4.1942826910708903E-3</v>
      </c>
      <c r="K25" s="16"/>
    </row>
    <row r="26" spans="1:11">
      <c r="A26" s="14" t="s">
        <v>75</v>
      </c>
      <c r="B26" s="9" t="s">
        <v>391</v>
      </c>
      <c r="C26" s="22">
        <v>4.2387230000000002</v>
      </c>
      <c r="D26" s="25">
        <v>4.9608239999999997</v>
      </c>
      <c r="E26" s="22">
        <v>17.035814796107207</v>
      </c>
      <c r="F26" s="22">
        <v>0.61495050250981453</v>
      </c>
      <c r="G26" s="22">
        <v>3.0750350000000002</v>
      </c>
      <c r="H26" s="25">
        <v>1.8146</v>
      </c>
      <c r="I26" s="22">
        <v>-40.989289552801843</v>
      </c>
      <c r="J26" s="22">
        <v>0.66199403072255703</v>
      </c>
      <c r="K26" s="16"/>
    </row>
    <row r="27" spans="1:11">
      <c r="A27" s="14" t="s">
        <v>75</v>
      </c>
      <c r="B27" s="9" t="s">
        <v>392</v>
      </c>
      <c r="C27" s="22">
        <v>36.322547999999998</v>
      </c>
      <c r="D27" s="25">
        <v>60.312085000000003</v>
      </c>
      <c r="E27" s="22">
        <v>66.045853941744426</v>
      </c>
      <c r="F27" s="22">
        <v>7.4763682360359187</v>
      </c>
      <c r="G27" s="22">
        <v>1.293642</v>
      </c>
      <c r="H27" s="25">
        <v>28.613098000000001</v>
      </c>
      <c r="I27" s="22">
        <v>2111.8250644304994</v>
      </c>
      <c r="J27" s="22">
        <v>10.438498884866933</v>
      </c>
      <c r="K27" s="16"/>
    </row>
    <row r="28" spans="1:11">
      <c r="A28" s="14" t="s">
        <v>75</v>
      </c>
      <c r="B28" s="9" t="s">
        <v>393</v>
      </c>
      <c r="C28" s="22">
        <v>1.824975</v>
      </c>
      <c r="D28" s="25">
        <v>0.44984299999999999</v>
      </c>
      <c r="E28" s="22">
        <v>-75.350730831929198</v>
      </c>
      <c r="F28" s="22">
        <v>5.5763151222563534E-2</v>
      </c>
      <c r="G28" s="22">
        <v>0.138516</v>
      </c>
      <c r="H28" s="25">
        <v>2.5899999999999999E-3</v>
      </c>
      <c r="I28" s="22">
        <v>-98.130179907014352</v>
      </c>
      <c r="J28" s="22">
        <v>9.4487189439624295E-4</v>
      </c>
      <c r="K28" s="16"/>
    </row>
    <row r="29" spans="1:11">
      <c r="A29" s="14" t="s">
        <v>75</v>
      </c>
      <c r="B29" s="9" t="s">
        <v>394</v>
      </c>
      <c r="C29" s="22">
        <v>99.983373</v>
      </c>
      <c r="D29" s="25">
        <v>40.675058</v>
      </c>
      <c r="E29" s="22">
        <v>-59.318177833428365</v>
      </c>
      <c r="F29" s="22">
        <v>5.042135612292606</v>
      </c>
      <c r="G29" s="22">
        <v>2.4971000000000001</v>
      </c>
      <c r="H29" s="25">
        <v>2.8225820000000001</v>
      </c>
      <c r="I29" s="22">
        <v>13.034399903888506</v>
      </c>
      <c r="J29" s="22">
        <v>1.0297213905130256</v>
      </c>
      <c r="K29" s="16"/>
    </row>
    <row r="30" spans="1:11">
      <c r="A30" s="14" t="s">
        <v>75</v>
      </c>
      <c r="B30" s="9" t="s">
        <v>395</v>
      </c>
      <c r="C30" s="22">
        <v>5.7026E-2</v>
      </c>
      <c r="D30" s="25">
        <v>0.26201200000000002</v>
      </c>
      <c r="E30" s="22">
        <v>359.46059692070287</v>
      </c>
      <c r="F30" s="22">
        <v>3.247936452968328E-2</v>
      </c>
      <c r="G30" s="22">
        <v>9.4459999999999995E-3</v>
      </c>
      <c r="H30" s="25">
        <v>2.3650999999999998E-2</v>
      </c>
      <c r="I30" s="22">
        <v>150.38111369892016</v>
      </c>
      <c r="J30" s="22">
        <v>8.6282491020716386E-3</v>
      </c>
      <c r="K30" s="16"/>
    </row>
    <row r="31" spans="1:11">
      <c r="A31" s="14"/>
      <c r="B31" s="10" t="s">
        <v>52</v>
      </c>
      <c r="C31" s="22">
        <v>11.843436000000001</v>
      </c>
      <c r="D31" s="25">
        <v>12.851279</v>
      </c>
      <c r="E31" s="22">
        <v>8.5097179568496717</v>
      </c>
      <c r="F31" s="22">
        <v>1.5930620556068562</v>
      </c>
      <c r="G31" s="22">
        <v>1.026159</v>
      </c>
      <c r="H31" s="25">
        <v>1.055653</v>
      </c>
      <c r="I31" s="22">
        <v>2.8742134503522365</v>
      </c>
      <c r="J31" s="22">
        <v>0.38511847487840817</v>
      </c>
      <c r="K31" s="16"/>
    </row>
    <row r="32" spans="1:11">
      <c r="A32" s="14" t="s">
        <v>75</v>
      </c>
      <c r="B32" s="9" t="s">
        <v>396</v>
      </c>
      <c r="C32" s="22">
        <v>0.93431299999999995</v>
      </c>
      <c r="D32" s="25">
        <v>1.0767739999999999</v>
      </c>
      <c r="E32" s="22">
        <v>15.247673959369079</v>
      </c>
      <c r="F32" s="22">
        <v>0.1334783722199181</v>
      </c>
      <c r="G32" s="22">
        <v>1.0706E-2</v>
      </c>
      <c r="H32" s="25">
        <v>0.159192</v>
      </c>
      <c r="I32" s="22">
        <v>1386.9419017373434</v>
      </c>
      <c r="J32" s="22">
        <v>5.8075693672867468E-2</v>
      </c>
      <c r="K32" s="16"/>
    </row>
    <row r="33" spans="1:11">
      <c r="A33" s="14" t="s">
        <v>75</v>
      </c>
      <c r="B33" s="9" t="s">
        <v>397</v>
      </c>
      <c r="C33" s="22">
        <v>4.3922999999999997E-2</v>
      </c>
      <c r="D33" s="25">
        <v>0.56227700000000003</v>
      </c>
      <c r="E33" s="22">
        <v>1180.1425221410198</v>
      </c>
      <c r="F33" s="22">
        <v>6.9700623061755673E-2</v>
      </c>
      <c r="G33" s="22">
        <v>0</v>
      </c>
      <c r="H33" s="25">
        <v>0</v>
      </c>
      <c r="I33" s="22" t="s">
        <v>134</v>
      </c>
      <c r="J33" s="22">
        <v>0</v>
      </c>
      <c r="K33" s="16"/>
    </row>
    <row r="34" spans="1:11">
      <c r="A34" s="14" t="s">
        <v>75</v>
      </c>
      <c r="B34" s="9" t="s">
        <v>398</v>
      </c>
      <c r="C34" s="22">
        <v>0.88102100000000005</v>
      </c>
      <c r="D34" s="25">
        <v>0.44617899999999999</v>
      </c>
      <c r="E34" s="22">
        <v>-49.356598764388139</v>
      </c>
      <c r="F34" s="22">
        <v>5.5308956790107153E-2</v>
      </c>
      <c r="G34" s="22">
        <v>0.81293300000000002</v>
      </c>
      <c r="H34" s="25">
        <v>7.5000000000000002E-4</v>
      </c>
      <c r="I34" s="22">
        <v>-99.907741474389638</v>
      </c>
      <c r="J34" s="22">
        <v>2.7361155243134453E-4</v>
      </c>
      <c r="K34" s="16"/>
    </row>
    <row r="35" spans="1:11">
      <c r="A35" s="14" t="s">
        <v>75</v>
      </c>
      <c r="B35" s="9" t="s">
        <v>399</v>
      </c>
      <c r="C35" s="22">
        <v>0.40435199999999999</v>
      </c>
      <c r="D35" s="25">
        <v>0.115204</v>
      </c>
      <c r="E35" s="22">
        <v>-71.508982272871165</v>
      </c>
      <c r="F35" s="22">
        <v>1.4280844813510956E-2</v>
      </c>
      <c r="G35" s="22">
        <v>4.9910999999999997E-2</v>
      </c>
      <c r="H35" s="25">
        <v>1.1919999999999999E-3</v>
      </c>
      <c r="I35" s="22">
        <v>-97.611748913065256</v>
      </c>
      <c r="J35" s="22">
        <v>4.3485996066421685E-4</v>
      </c>
      <c r="K35" s="16"/>
    </row>
    <row r="36" spans="1:11">
      <c r="A36" s="14" t="s">
        <v>75</v>
      </c>
      <c r="B36" s="9" t="s">
        <v>400</v>
      </c>
      <c r="C36" s="22">
        <v>0.36987799999999998</v>
      </c>
      <c r="D36" s="25">
        <v>0.116536</v>
      </c>
      <c r="E36" s="22">
        <v>-68.493395119471828</v>
      </c>
      <c r="F36" s="22">
        <v>1.4445961348454158E-2</v>
      </c>
      <c r="G36" s="22">
        <v>1.4524E-2</v>
      </c>
      <c r="H36" s="25">
        <v>1.0718E-2</v>
      </c>
      <c r="I36" s="22">
        <v>-26.204902230790417</v>
      </c>
      <c r="J36" s="22">
        <v>3.9100914919455347E-3</v>
      </c>
      <c r="K36" s="16"/>
    </row>
    <row r="37" spans="1:11">
      <c r="A37" s="14" t="s">
        <v>75</v>
      </c>
      <c r="B37" s="9" t="s">
        <v>401</v>
      </c>
      <c r="C37" s="22">
        <v>7.8811000000000006E-2</v>
      </c>
      <c r="D37" s="25">
        <v>8.5260000000000002E-2</v>
      </c>
      <c r="E37" s="22">
        <v>8.182867873773958</v>
      </c>
      <c r="F37" s="22">
        <v>1.056894577271574E-2</v>
      </c>
      <c r="G37" s="22">
        <v>0</v>
      </c>
      <c r="H37" s="25">
        <v>0</v>
      </c>
      <c r="I37" s="22" t="s">
        <v>134</v>
      </c>
      <c r="J37" s="22">
        <v>0</v>
      </c>
      <c r="K37" s="16"/>
    </row>
    <row r="38" spans="1:11">
      <c r="A38" s="14" t="s">
        <v>75</v>
      </c>
      <c r="B38" s="7" t="s">
        <v>402</v>
      </c>
      <c r="C38" s="22">
        <v>0</v>
      </c>
      <c r="D38" s="25">
        <v>7.5481000000000006E-2</v>
      </c>
      <c r="E38" s="22" t="s">
        <v>134</v>
      </c>
      <c r="F38" s="22">
        <v>9.3567276081439922E-3</v>
      </c>
      <c r="G38" s="22">
        <v>0</v>
      </c>
      <c r="H38" s="25">
        <v>0</v>
      </c>
      <c r="I38" s="22" t="s">
        <v>134</v>
      </c>
      <c r="J38" s="22">
        <v>0</v>
      </c>
      <c r="K38" s="16"/>
    </row>
    <row r="39" spans="1:11">
      <c r="A39" s="14" t="s">
        <v>75</v>
      </c>
      <c r="B39" s="7" t="s">
        <v>403</v>
      </c>
      <c r="C39" s="22">
        <v>6.5440269999999998</v>
      </c>
      <c r="D39" s="25">
        <v>9.3821519999999996</v>
      </c>
      <c r="E39" s="22">
        <v>43.369701867061373</v>
      </c>
      <c r="F39" s="22">
        <v>1.1630243457585798</v>
      </c>
      <c r="G39" s="22">
        <v>0</v>
      </c>
      <c r="H39" s="25">
        <v>0.83258200000000004</v>
      </c>
      <c r="I39" s="22" t="s">
        <v>134</v>
      </c>
      <c r="J39" s="22">
        <v>0.30373873806185825</v>
      </c>
      <c r="K39" s="16"/>
    </row>
    <row r="40" spans="1:11">
      <c r="A40" s="14" t="s">
        <v>75</v>
      </c>
      <c r="B40" s="7" t="s">
        <v>404</v>
      </c>
      <c r="C40" s="22">
        <v>0.17202100000000001</v>
      </c>
      <c r="D40" s="25">
        <v>0.254583</v>
      </c>
      <c r="E40" s="22">
        <v>47.99530289906464</v>
      </c>
      <c r="F40" s="22">
        <v>3.1558455567150964E-2</v>
      </c>
      <c r="G40" s="22">
        <v>0</v>
      </c>
      <c r="H40" s="25">
        <v>0</v>
      </c>
      <c r="I40" s="22" t="s">
        <v>134</v>
      </c>
      <c r="J40" s="22">
        <v>0</v>
      </c>
      <c r="K40" s="16"/>
    </row>
    <row r="41" spans="1:11">
      <c r="A41" s="14" t="s">
        <v>75</v>
      </c>
      <c r="B41" s="9" t="s">
        <v>405</v>
      </c>
      <c r="C41" s="22">
        <v>1.8076179999999999</v>
      </c>
      <c r="D41" s="25">
        <v>0.56259499999999996</v>
      </c>
      <c r="E41" s="22">
        <v>-68.876444027443853</v>
      </c>
      <c r="F41" s="22">
        <v>6.9740042775052913E-2</v>
      </c>
      <c r="G41" s="22">
        <v>5.5798E-2</v>
      </c>
      <c r="H41" s="25">
        <v>5.1219000000000001E-2</v>
      </c>
      <c r="I41" s="22">
        <v>-8.2063873257105957</v>
      </c>
      <c r="J41" s="22">
        <v>1.868548013864138E-2</v>
      </c>
      <c r="K41" s="16"/>
    </row>
    <row r="42" spans="1:11">
      <c r="A42" s="14" t="s">
        <v>75</v>
      </c>
      <c r="B42" s="9" t="s">
        <v>406</v>
      </c>
      <c r="C42" s="22">
        <v>0.60747200000000001</v>
      </c>
      <c r="D42" s="25">
        <v>0.174238</v>
      </c>
      <c r="E42" s="22">
        <v>-71.31752574604262</v>
      </c>
      <c r="F42" s="22">
        <v>2.1598779891466632E-2</v>
      </c>
      <c r="G42" s="22">
        <v>8.2286999999999999E-2</v>
      </c>
      <c r="H42" s="25">
        <v>0</v>
      </c>
      <c r="I42" s="22" t="s">
        <v>134</v>
      </c>
      <c r="J42" s="22">
        <v>0</v>
      </c>
      <c r="K42" s="16"/>
    </row>
    <row r="43" spans="1:11">
      <c r="A43" s="14"/>
      <c r="B43" s="9" t="s">
        <v>407</v>
      </c>
      <c r="C43" s="22">
        <v>0.49135099999999998</v>
      </c>
      <c r="D43" s="25">
        <v>0.28571400000000002</v>
      </c>
      <c r="E43" s="22">
        <v>-41.85134455816717</v>
      </c>
      <c r="F43" s="22">
        <v>3.5417496745316739E-2</v>
      </c>
      <c r="G43" s="22">
        <v>9.1699999999999995E-4</v>
      </c>
      <c r="H43" s="25">
        <v>4.5409999999999999E-3</v>
      </c>
      <c r="I43" s="22">
        <v>395.20174482006541</v>
      </c>
      <c r="J43" s="22">
        <v>1.6566267461209806E-3</v>
      </c>
      <c r="K43" s="16"/>
    </row>
    <row r="44" spans="1:11">
      <c r="A44" s="14"/>
      <c r="B44" s="9" t="s">
        <v>3</v>
      </c>
      <c r="C44" s="22">
        <v>142.79718810999989</v>
      </c>
      <c r="D44" s="25">
        <v>409.54907923999923</v>
      </c>
      <c r="E44" s="22">
        <v>186.80472260035984</v>
      </c>
      <c r="F44" s="22">
        <v>50.768261901867383</v>
      </c>
      <c r="G44" s="22">
        <v>4.161246450000001</v>
      </c>
      <c r="H44" s="25">
        <v>186.54823600000003</v>
      </c>
      <c r="I44" s="22">
        <v>4382.989369687537</v>
      </c>
      <c r="J44" s="22">
        <v>68.055669940385116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9" t="s">
        <v>149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9"/>
      <c r="E47" s="20"/>
    </row>
    <row r="48" spans="1:11">
      <c r="B48" s="20"/>
      <c r="C48" s="20"/>
      <c r="D48" s="89"/>
      <c r="E48" s="20"/>
    </row>
    <row r="49" spans="3:5">
      <c r="C49" s="20"/>
      <c r="D49" s="89"/>
    </row>
    <row r="50" spans="3:5">
      <c r="C50" s="20"/>
      <c r="D50" s="89"/>
    </row>
    <row r="51" spans="3:5">
      <c r="C51" s="20"/>
      <c r="D51" s="89"/>
      <c r="E51" s="89"/>
    </row>
    <row r="52" spans="3:5">
      <c r="C52" s="20"/>
      <c r="D52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11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84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>
      <c r="A10" s="14"/>
      <c r="B10" s="9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>
      <c r="A13" s="14"/>
      <c r="B13" s="10" t="s">
        <v>26</v>
      </c>
      <c r="C13" s="25">
        <v>2945.0422541999869</v>
      </c>
      <c r="D13" s="25">
        <v>3742.2618514600172</v>
      </c>
      <c r="E13" s="25">
        <v>27.069886556741206</v>
      </c>
      <c r="F13" s="23">
        <v>100</v>
      </c>
      <c r="G13" s="25">
        <v>281.09912178999951</v>
      </c>
      <c r="H13" s="25">
        <v>503.35172799999998</v>
      </c>
      <c r="I13" s="25">
        <v>79.065564059655287</v>
      </c>
      <c r="J13" s="23">
        <v>100</v>
      </c>
      <c r="K13" s="16"/>
    </row>
    <row r="14" spans="1:14">
      <c r="A14" s="14"/>
      <c r="B14" s="9" t="s">
        <v>362</v>
      </c>
      <c r="C14" s="22">
        <v>1.109E-3</v>
      </c>
      <c r="D14" s="25">
        <v>0</v>
      </c>
      <c r="E14" s="22" t="s">
        <v>134</v>
      </c>
      <c r="F14" s="22">
        <v>0</v>
      </c>
      <c r="G14" s="22">
        <v>0</v>
      </c>
      <c r="H14" s="25">
        <v>0</v>
      </c>
      <c r="I14" s="22" t="s">
        <v>134</v>
      </c>
      <c r="J14" s="22">
        <v>0</v>
      </c>
      <c r="K14" s="16"/>
    </row>
    <row r="15" spans="1:14">
      <c r="A15" s="14"/>
      <c r="B15" s="9" t="s">
        <v>363</v>
      </c>
      <c r="C15" s="22">
        <v>49.273111</v>
      </c>
      <c r="D15" s="25">
        <v>124.79406400000001</v>
      </c>
      <c r="E15" s="22">
        <v>153.27011318607427</v>
      </c>
      <c r="F15" s="22">
        <v>3.3347229283624951</v>
      </c>
      <c r="G15" s="22">
        <v>1.6036440000000001</v>
      </c>
      <c r="H15" s="25">
        <v>6.4737159999999996</v>
      </c>
      <c r="I15" s="22">
        <v>303.68785091953072</v>
      </c>
      <c r="J15" s="22">
        <v>1.2861217395085609</v>
      </c>
      <c r="K15" s="16"/>
    </row>
    <row r="16" spans="1:14">
      <c r="A16" s="14"/>
      <c r="B16" s="9" t="s">
        <v>364</v>
      </c>
      <c r="C16" s="22">
        <v>1404.530714</v>
      </c>
      <c r="D16" s="25">
        <v>1927.2101009999999</v>
      </c>
      <c r="E16" s="22">
        <v>37.213809693876158</v>
      </c>
      <c r="F16" s="22">
        <v>51.498536914195689</v>
      </c>
      <c r="G16" s="22">
        <v>151.93204</v>
      </c>
      <c r="H16" s="25">
        <v>353.88246900000001</v>
      </c>
      <c r="I16" s="22">
        <v>132.92155426860589</v>
      </c>
      <c r="J16" s="22">
        <v>70.305205945374254</v>
      </c>
      <c r="K16" s="16"/>
    </row>
    <row r="17" spans="1:11">
      <c r="A17" s="14"/>
      <c r="B17" s="9" t="s">
        <v>365</v>
      </c>
      <c r="C17" s="22">
        <v>0.13714499999999999</v>
      </c>
      <c r="D17" s="25">
        <v>6.3851000000000005E-2</v>
      </c>
      <c r="E17" s="22">
        <v>-53.442706624375646</v>
      </c>
      <c r="F17" s="22">
        <v>1.7062141168739699E-3</v>
      </c>
      <c r="G17" s="22">
        <v>6.7710000000000001E-3</v>
      </c>
      <c r="H17" s="25">
        <v>5.0829999999999998E-3</v>
      </c>
      <c r="I17" s="22">
        <v>-24.929847880667555</v>
      </c>
      <c r="J17" s="22">
        <v>1.0098306447057634E-3</v>
      </c>
      <c r="K17" s="16"/>
    </row>
    <row r="18" spans="1:11">
      <c r="A18" s="14"/>
      <c r="B18" s="9" t="s">
        <v>366</v>
      </c>
      <c r="C18" s="22">
        <v>2.961465</v>
      </c>
      <c r="D18" s="25">
        <v>16.403538000000001</v>
      </c>
      <c r="E18" s="22">
        <v>453.89943828476788</v>
      </c>
      <c r="F18" s="22">
        <v>0.43833218120747686</v>
      </c>
      <c r="G18" s="22">
        <v>0.41396899999999998</v>
      </c>
      <c r="H18" s="25">
        <v>0.668933</v>
      </c>
      <c r="I18" s="22">
        <v>61.590119066886651</v>
      </c>
      <c r="J18" s="22">
        <v>0.13289573925928791</v>
      </c>
      <c r="K18" s="16"/>
    </row>
    <row r="19" spans="1:11">
      <c r="A19" s="14"/>
      <c r="B19" s="9" t="s">
        <v>367</v>
      </c>
      <c r="C19" s="22">
        <v>617.200965</v>
      </c>
      <c r="D19" s="25">
        <v>764.06617200000005</v>
      </c>
      <c r="E19" s="22">
        <v>23.795362504010352</v>
      </c>
      <c r="F19" s="22">
        <v>20.417229000207588</v>
      </c>
      <c r="G19" s="22">
        <v>50.496496999999998</v>
      </c>
      <c r="H19" s="25">
        <v>67.459907000000001</v>
      </c>
      <c r="I19" s="22">
        <v>33.593241131162046</v>
      </c>
      <c r="J19" s="22">
        <v>13.402140739248642</v>
      </c>
      <c r="K19" s="16"/>
    </row>
    <row r="20" spans="1:11">
      <c r="A20" s="14"/>
      <c r="B20" s="9" t="s">
        <v>368</v>
      </c>
      <c r="C20" s="22">
        <v>213.28867099999999</v>
      </c>
      <c r="D20" s="25">
        <v>244.559989</v>
      </c>
      <c r="E20" s="22">
        <v>14.661499766201835</v>
      </c>
      <c r="F20" s="22">
        <v>6.535084895371142</v>
      </c>
      <c r="G20" s="22">
        <v>17.075938000000001</v>
      </c>
      <c r="H20" s="25">
        <v>22.327200000000001</v>
      </c>
      <c r="I20" s="22">
        <v>30.75240727625037</v>
      </c>
      <c r="J20" s="22">
        <v>4.4357054437290024</v>
      </c>
      <c r="K20" s="16"/>
    </row>
    <row r="21" spans="1:11">
      <c r="A21" s="14"/>
      <c r="B21" s="9" t="s">
        <v>369</v>
      </c>
      <c r="C21" s="22">
        <v>4.9600000000000002E-4</v>
      </c>
      <c r="D21" s="25">
        <v>0</v>
      </c>
      <c r="E21" s="22" t="s">
        <v>134</v>
      </c>
      <c r="F21" s="22">
        <v>0</v>
      </c>
      <c r="G21" s="22">
        <v>0</v>
      </c>
      <c r="H21" s="25">
        <v>0</v>
      </c>
      <c r="I21" s="22" t="s">
        <v>134</v>
      </c>
      <c r="J21" s="22">
        <v>0</v>
      </c>
      <c r="K21" s="16"/>
    </row>
    <row r="22" spans="1:11">
      <c r="A22" s="14"/>
      <c r="B22" s="9" t="s">
        <v>370</v>
      </c>
      <c r="C22" s="22">
        <v>8.0069590000000002</v>
      </c>
      <c r="D22" s="25">
        <v>5.0809499999999996</v>
      </c>
      <c r="E22" s="22">
        <v>-36.543324375708686</v>
      </c>
      <c r="F22" s="22">
        <v>0.13577216671830974</v>
      </c>
      <c r="G22" s="22">
        <v>0.85430799999999996</v>
      </c>
      <c r="H22" s="25">
        <v>0.34756300000000001</v>
      </c>
      <c r="I22" s="22">
        <v>-59.316429203519093</v>
      </c>
      <c r="J22" s="22">
        <v>6.9049728185297893E-2</v>
      </c>
      <c r="K22" s="16"/>
    </row>
    <row r="23" spans="1:11">
      <c r="A23" s="14"/>
      <c r="B23" s="9" t="s">
        <v>371</v>
      </c>
      <c r="C23" s="22">
        <v>0.122492</v>
      </c>
      <c r="D23" s="25">
        <v>7.6772000000000007E-2</v>
      </c>
      <c r="E23" s="22">
        <v>-37.324886523201506</v>
      </c>
      <c r="F23" s="22">
        <v>2.0514865887871518E-3</v>
      </c>
      <c r="G23" s="22">
        <v>6.9028999999999993E-2</v>
      </c>
      <c r="H23" s="25">
        <v>1.5516E-2</v>
      </c>
      <c r="I23" s="22">
        <v>-77.522490547451056</v>
      </c>
      <c r="J23" s="22">
        <v>3.0825363531880039E-3</v>
      </c>
      <c r="K23" s="16"/>
    </row>
    <row r="24" spans="1:11">
      <c r="A24" s="14"/>
      <c r="B24" s="9" t="s">
        <v>372</v>
      </c>
      <c r="C24" s="22">
        <v>19.779724000000002</v>
      </c>
      <c r="D24" s="25">
        <v>2.767754</v>
      </c>
      <c r="E24" s="22">
        <v>-86.007115165004322</v>
      </c>
      <c r="F24" s="22">
        <v>7.3959388996795619E-2</v>
      </c>
      <c r="G24" s="22">
        <v>0.39381500000000003</v>
      </c>
      <c r="H24" s="25">
        <v>6.6378999999999994E-2</v>
      </c>
      <c r="I24" s="22">
        <v>-83.144623744651682</v>
      </c>
      <c r="J24" s="22">
        <v>1.3187398852040894E-2</v>
      </c>
      <c r="K24" s="16"/>
    </row>
    <row r="25" spans="1:11">
      <c r="A25" s="14"/>
      <c r="B25" s="9" t="s">
        <v>373</v>
      </c>
      <c r="C25" s="22">
        <v>3.2933279999999998</v>
      </c>
      <c r="D25" s="25">
        <v>5.8599620000000003</v>
      </c>
      <c r="E25" s="22">
        <v>77.934356978715783</v>
      </c>
      <c r="F25" s="22">
        <v>0.15658877525402926</v>
      </c>
      <c r="G25" s="22">
        <v>0</v>
      </c>
      <c r="H25" s="25">
        <v>0</v>
      </c>
      <c r="I25" s="22" t="s">
        <v>134</v>
      </c>
      <c r="J25" s="22">
        <v>0</v>
      </c>
      <c r="K25" s="16"/>
    </row>
    <row r="26" spans="1:11">
      <c r="A26" s="14"/>
      <c r="B26" s="9" t="s">
        <v>374</v>
      </c>
      <c r="C26" s="22">
        <v>295.32180699999998</v>
      </c>
      <c r="D26" s="25">
        <v>334.96278999999998</v>
      </c>
      <c r="E26" s="22">
        <v>13.422978615324531</v>
      </c>
      <c r="F26" s="22">
        <v>8.9508111216032784</v>
      </c>
      <c r="G26" s="22">
        <v>31.924512</v>
      </c>
      <c r="H26" s="25">
        <v>25.491368999999999</v>
      </c>
      <c r="I26" s="22">
        <v>-20.151108339573053</v>
      </c>
      <c r="J26" s="22">
        <v>5.0643253180606935</v>
      </c>
      <c r="K26" s="16"/>
    </row>
    <row r="27" spans="1:11">
      <c r="A27" s="14"/>
      <c r="B27" s="9" t="s">
        <v>375</v>
      </c>
      <c r="C27" s="22">
        <v>301.30076000000003</v>
      </c>
      <c r="D27" s="25">
        <v>273.21718800000002</v>
      </c>
      <c r="E27" s="22">
        <v>-9.3207770202770153</v>
      </c>
      <c r="F27" s="22">
        <v>7.3008570443408773</v>
      </c>
      <c r="G27" s="22">
        <v>24.915310999999999</v>
      </c>
      <c r="H27" s="25">
        <v>26.363060999999998</v>
      </c>
      <c r="I27" s="22">
        <v>5.8106840408293392</v>
      </c>
      <c r="J27" s="22">
        <v>5.2375028302276929</v>
      </c>
      <c r="K27" s="16"/>
    </row>
    <row r="28" spans="1:11">
      <c r="A28" s="14"/>
      <c r="B28" s="9" t="s">
        <v>376</v>
      </c>
      <c r="C28" s="22">
        <v>6.0299999999999999E-2</v>
      </c>
      <c r="D28" s="25">
        <v>6.8713999999999997E-2</v>
      </c>
      <c r="E28" s="22">
        <v>13.95356550580431</v>
      </c>
      <c r="F28" s="22">
        <v>1.8361622656947886E-3</v>
      </c>
      <c r="G28" s="22">
        <v>0</v>
      </c>
      <c r="H28" s="25">
        <v>0</v>
      </c>
      <c r="I28" s="22" t="s">
        <v>134</v>
      </c>
      <c r="J28" s="22">
        <v>0</v>
      </c>
      <c r="K28" s="16"/>
    </row>
    <row r="29" spans="1:11">
      <c r="A29" s="14"/>
      <c r="B29" s="9" t="s">
        <v>377</v>
      </c>
      <c r="C29" s="22">
        <v>26.147987000000001</v>
      </c>
      <c r="D29" s="25">
        <v>41.556058999999998</v>
      </c>
      <c r="E29" s="22">
        <v>58.926417547935905</v>
      </c>
      <c r="F29" s="22">
        <v>1.1104530000696555</v>
      </c>
      <c r="G29" s="22">
        <v>1.413289</v>
      </c>
      <c r="H29" s="25">
        <v>0.230652</v>
      </c>
      <c r="I29" s="22">
        <v>-83.679771087159111</v>
      </c>
      <c r="J29" s="22">
        <v>4.5823226020592897E-2</v>
      </c>
      <c r="K29" s="16"/>
    </row>
    <row r="30" spans="1:11">
      <c r="A30" s="14"/>
      <c r="B30" s="9" t="s">
        <v>378</v>
      </c>
      <c r="C30" s="22">
        <v>0</v>
      </c>
      <c r="D30" s="25">
        <v>1.0228299999999999</v>
      </c>
      <c r="E30" s="22" t="s">
        <v>134</v>
      </c>
      <c r="F30" s="22">
        <v>2.7331866144025972E-2</v>
      </c>
      <c r="G30" s="22">
        <v>0</v>
      </c>
      <c r="H30" s="25">
        <v>0</v>
      </c>
      <c r="I30" s="22" t="s">
        <v>134</v>
      </c>
      <c r="J30" s="22">
        <v>0</v>
      </c>
      <c r="K30" s="16"/>
    </row>
    <row r="31" spans="1:11">
      <c r="A31" s="14"/>
      <c r="B31" s="9" t="s">
        <v>379</v>
      </c>
      <c r="C31" s="22">
        <v>3.6152220000000002</v>
      </c>
      <c r="D31" s="25">
        <v>0</v>
      </c>
      <c r="E31" s="22" t="s">
        <v>134</v>
      </c>
      <c r="F31" s="22">
        <v>0</v>
      </c>
      <c r="G31" s="22">
        <v>0</v>
      </c>
      <c r="H31" s="25">
        <v>0</v>
      </c>
      <c r="I31" s="22" t="s">
        <v>134</v>
      </c>
      <c r="J31" s="22">
        <v>0</v>
      </c>
      <c r="K31" s="16"/>
    </row>
    <row r="32" spans="1:11">
      <c r="A32" s="14"/>
      <c r="B32" s="9" t="s">
        <v>380</v>
      </c>
      <c r="C32" s="22">
        <v>0</v>
      </c>
      <c r="D32" s="25">
        <v>0.53071800000000002</v>
      </c>
      <c r="E32" s="22" t="s">
        <v>134</v>
      </c>
      <c r="F32" s="22">
        <v>1.4181744118010986E-2</v>
      </c>
      <c r="G32" s="22">
        <v>0</v>
      </c>
      <c r="H32" s="25">
        <v>0</v>
      </c>
      <c r="I32" s="22" t="s">
        <v>134</v>
      </c>
      <c r="J32" s="22">
        <v>0</v>
      </c>
      <c r="K32" s="16"/>
    </row>
    <row r="33" spans="1:12" s="110" customFormat="1">
      <c r="A33" s="116"/>
      <c r="B33" s="140" t="s">
        <v>381</v>
      </c>
      <c r="C33" s="22">
        <v>0</v>
      </c>
      <c r="D33" s="25">
        <v>2.0400000000000001E-2</v>
      </c>
      <c r="E33" s="22" t="s">
        <v>134</v>
      </c>
      <c r="F33" s="22">
        <v>5.4512486858825993E-4</v>
      </c>
      <c r="G33" s="22">
        <v>0</v>
      </c>
      <c r="H33" s="25">
        <v>1.9879999999999998E-2</v>
      </c>
      <c r="I33" s="22" t="s">
        <v>134</v>
      </c>
      <c r="J33" s="22">
        <v>3.9495245360516573E-3</v>
      </c>
      <c r="K33" s="118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>
      <c r="A43" s="14"/>
      <c r="B43" s="9"/>
      <c r="C43" s="4"/>
      <c r="D43" s="4"/>
      <c r="E43" s="4"/>
      <c r="F43" s="5"/>
      <c r="G43" s="5"/>
      <c r="H43" s="5"/>
      <c r="I43" s="139"/>
      <c r="J43" s="6"/>
      <c r="K43" s="16"/>
    </row>
    <row r="44" spans="1:12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2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2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L46" s="102"/>
    </row>
    <row r="47" spans="1:12">
      <c r="A47" s="17"/>
      <c r="B47" s="39" t="s">
        <v>149</v>
      </c>
      <c r="C47" s="18"/>
      <c r="D47" s="18"/>
      <c r="E47" s="18"/>
      <c r="F47" s="18"/>
      <c r="G47" s="18"/>
      <c r="H47" s="18"/>
      <c r="I47" s="18"/>
      <c r="J47" s="18"/>
      <c r="K47" s="19"/>
      <c r="L47" s="102"/>
    </row>
    <row r="48" spans="1:12">
      <c r="B48" s="20"/>
      <c r="C48" s="120" t="s">
        <v>362</v>
      </c>
      <c r="D48" s="123">
        <v>0</v>
      </c>
      <c r="E48" s="20"/>
      <c r="J48" s="101"/>
    </row>
    <row r="49" spans="2:8">
      <c r="B49" s="20"/>
      <c r="C49" s="120" t="s">
        <v>363</v>
      </c>
      <c r="D49" s="123">
        <v>124.79406400000001</v>
      </c>
      <c r="E49" s="20"/>
    </row>
    <row r="50" spans="2:8">
      <c r="C50" s="120" t="s">
        <v>364</v>
      </c>
      <c r="D50" s="123">
        <v>1927.2101009999999</v>
      </c>
    </row>
    <row r="51" spans="2:8">
      <c r="C51" s="120" t="s">
        <v>55</v>
      </c>
      <c r="D51" s="123">
        <v>1690.2372870000002</v>
      </c>
    </row>
    <row r="52" spans="2:8">
      <c r="C52" s="147"/>
      <c r="D52" s="148"/>
    </row>
    <row r="53" spans="2:8">
      <c r="C53" s="20"/>
      <c r="D53" s="89"/>
    </row>
    <row r="54" spans="2:8">
      <c r="C54" s="20"/>
      <c r="D54" s="89"/>
    </row>
    <row r="55" spans="2:8">
      <c r="C55" s="20"/>
      <c r="D55" s="89"/>
      <c r="F55" s="9"/>
      <c r="G55" s="9"/>
      <c r="H55" s="9"/>
    </row>
    <row r="56" spans="2:8">
      <c r="C56" s="20"/>
      <c r="D56" s="89"/>
      <c r="G56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12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570312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85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26</v>
      </c>
      <c r="C13" s="25">
        <v>2945.0422541999869</v>
      </c>
      <c r="D13" s="25">
        <v>3742.2618514600172</v>
      </c>
      <c r="E13" s="25">
        <v>27.069886556741206</v>
      </c>
      <c r="F13" s="23">
        <v>100</v>
      </c>
      <c r="G13" s="25">
        <v>281.09912178999951</v>
      </c>
      <c r="H13" s="25">
        <v>503.35172799999998</v>
      </c>
      <c r="I13" s="25">
        <v>79.065564059655287</v>
      </c>
      <c r="J13" s="23">
        <v>100</v>
      </c>
      <c r="K13" s="16"/>
    </row>
    <row r="14" spans="1:14">
      <c r="A14" s="14"/>
      <c r="B14" s="9" t="s">
        <v>148</v>
      </c>
      <c r="C14" s="22">
        <v>441.73218553000089</v>
      </c>
      <c r="D14" s="25">
        <v>591.64602541000147</v>
      </c>
      <c r="E14" s="22">
        <v>33.93772172161971</v>
      </c>
      <c r="F14" s="22">
        <v>15.809851071195752</v>
      </c>
      <c r="G14" s="22">
        <v>78.608446719999989</v>
      </c>
      <c r="H14" s="25">
        <v>29.995868999999999</v>
      </c>
      <c r="I14" s="22">
        <v>-61.841417491883497</v>
      </c>
      <c r="J14" s="22">
        <v>5.9592263881132439</v>
      </c>
      <c r="K14" s="16"/>
    </row>
    <row r="15" spans="1:14">
      <c r="A15" s="14"/>
      <c r="B15" s="9" t="s">
        <v>151</v>
      </c>
      <c r="C15" s="22">
        <v>223.26231513000002</v>
      </c>
      <c r="D15" s="25">
        <v>522.28253160000008</v>
      </c>
      <c r="E15" s="22">
        <v>133.93223854007252</v>
      </c>
      <c r="F15" s="22">
        <v>13.956333157078124</v>
      </c>
      <c r="G15" s="22">
        <v>0.80169714999999975</v>
      </c>
      <c r="H15" s="25">
        <v>249.594573</v>
      </c>
      <c r="I15" s="22">
        <v>31033.274329339962</v>
      </c>
      <c r="J15" s="22">
        <v>49.586513587969641</v>
      </c>
      <c r="K15" s="16"/>
    </row>
    <row r="16" spans="1:14">
      <c r="A16" s="14"/>
      <c r="B16" s="9" t="s">
        <v>331</v>
      </c>
      <c r="C16" s="22">
        <v>485.07863879999968</v>
      </c>
      <c r="D16" s="25">
        <v>513.65924065000013</v>
      </c>
      <c r="E16" s="22">
        <v>5.891952265864342</v>
      </c>
      <c r="F16" s="22">
        <v>13.725903238160623</v>
      </c>
      <c r="G16" s="22">
        <v>42.492614719999906</v>
      </c>
      <c r="H16" s="25">
        <v>50.993175999999998</v>
      </c>
      <c r="I16" s="22">
        <v>20.004796918272838</v>
      </c>
      <c r="J16" s="22">
        <v>10.130724335171051</v>
      </c>
      <c r="K16" s="16"/>
    </row>
    <row r="17" spans="1:11">
      <c r="A17" s="14"/>
      <c r="B17" s="9" t="s">
        <v>122</v>
      </c>
      <c r="C17" s="22">
        <v>263.54581571000091</v>
      </c>
      <c r="D17" s="25">
        <v>395.87530125999928</v>
      </c>
      <c r="E17" s="22">
        <v>50.211188211620225</v>
      </c>
      <c r="F17" s="22">
        <v>10.578503508661514</v>
      </c>
      <c r="G17" s="22">
        <v>29.928040759999995</v>
      </c>
      <c r="H17" s="25">
        <v>33.488937</v>
      </c>
      <c r="I17" s="22">
        <v>11.898193632371967</v>
      </c>
      <c r="J17" s="22">
        <v>6.6531880466694258</v>
      </c>
      <c r="K17" s="16"/>
    </row>
    <row r="18" spans="1:11">
      <c r="A18" s="14"/>
      <c r="B18" s="9" t="s">
        <v>128</v>
      </c>
      <c r="C18" s="22">
        <v>178.86677078999966</v>
      </c>
      <c r="D18" s="25">
        <v>225.67774047999873</v>
      </c>
      <c r="E18" s="22">
        <v>26.170858613508475</v>
      </c>
      <c r="F18" s="22">
        <v>6.0305170893360165</v>
      </c>
      <c r="G18" s="22">
        <v>16.759985760000013</v>
      </c>
      <c r="H18" s="25">
        <v>18.479005999999998</v>
      </c>
      <c r="I18" s="22">
        <v>10.256692724063399</v>
      </c>
      <c r="J18" s="22">
        <v>3.6711915291169914</v>
      </c>
      <c r="K18" s="16"/>
    </row>
    <row r="19" spans="1:11">
      <c r="A19" s="14"/>
      <c r="B19" s="9" t="s">
        <v>332</v>
      </c>
      <c r="C19" s="22">
        <v>172.01534243999998</v>
      </c>
      <c r="D19" s="25">
        <v>195.10498529999987</v>
      </c>
      <c r="E19" s="22">
        <v>13.423013629178859</v>
      </c>
      <c r="F19" s="22">
        <v>5.213557817283176</v>
      </c>
      <c r="G19" s="22">
        <v>12.124347799999995</v>
      </c>
      <c r="H19" s="25">
        <v>17.521215999999999</v>
      </c>
      <c r="I19" s="22">
        <v>44.512647517419502</v>
      </c>
      <c r="J19" s="22">
        <v>3.4809090791479314</v>
      </c>
      <c r="K19" s="16"/>
    </row>
    <row r="20" spans="1:11">
      <c r="A20" s="14"/>
      <c r="B20" s="9" t="s">
        <v>333</v>
      </c>
      <c r="C20" s="22">
        <v>148.87785823000002</v>
      </c>
      <c r="D20" s="25">
        <v>162.47476913000014</v>
      </c>
      <c r="E20" s="22">
        <v>9.1329302165231283</v>
      </c>
      <c r="F20" s="22">
        <v>4.3416194691617251</v>
      </c>
      <c r="G20" s="22">
        <v>8.5679608499999951</v>
      </c>
      <c r="H20" s="25">
        <v>8.9978490000000004</v>
      </c>
      <c r="I20" s="22">
        <v>5.017391623585743</v>
      </c>
      <c r="J20" s="22">
        <v>1.7875867906030116</v>
      </c>
      <c r="K20" s="16"/>
    </row>
    <row r="21" spans="1:11">
      <c r="A21" s="14"/>
      <c r="B21" s="9" t="s">
        <v>334</v>
      </c>
      <c r="C21" s="22">
        <v>96.420201819999988</v>
      </c>
      <c r="D21" s="25">
        <v>135.00292386999988</v>
      </c>
      <c r="E21" s="22">
        <v>40.015184911173726</v>
      </c>
      <c r="F21" s="22">
        <v>3.6075221143953202</v>
      </c>
      <c r="G21" s="22">
        <v>8.4928852299999988</v>
      </c>
      <c r="H21" s="25">
        <v>7.8132820000000001</v>
      </c>
      <c r="I21" s="22">
        <v>-8.0020300709986003</v>
      </c>
      <c r="J21" s="22">
        <v>1.5522509540287106</v>
      </c>
      <c r="K21" s="16"/>
    </row>
    <row r="22" spans="1:11">
      <c r="A22" s="14"/>
      <c r="B22" s="9" t="s">
        <v>335</v>
      </c>
      <c r="C22" s="22">
        <v>108.56208022000008</v>
      </c>
      <c r="D22" s="25">
        <v>128.22541449000008</v>
      </c>
      <c r="E22" s="22">
        <v>18.112525322057582</v>
      </c>
      <c r="F22" s="22">
        <v>3.4264148148792377</v>
      </c>
      <c r="G22" s="22">
        <v>8.7700865099999952</v>
      </c>
      <c r="H22" s="25">
        <v>10.371496</v>
      </c>
      <c r="I22" s="22">
        <v>18.259905283420142</v>
      </c>
      <c r="J22" s="22">
        <v>2.0604868172817716</v>
      </c>
      <c r="K22" s="16"/>
    </row>
    <row r="23" spans="1:11">
      <c r="A23" s="14"/>
      <c r="B23" s="9" t="s">
        <v>336</v>
      </c>
      <c r="C23" s="22">
        <v>94.856136610000078</v>
      </c>
      <c r="D23" s="25">
        <v>120.76095523999997</v>
      </c>
      <c r="E23" s="22">
        <v>27.309586449327217</v>
      </c>
      <c r="F23" s="22">
        <v>3.2269509733234178</v>
      </c>
      <c r="G23" s="22">
        <v>6.0534043600000018</v>
      </c>
      <c r="H23" s="25">
        <v>11.199308</v>
      </c>
      <c r="I23" s="22">
        <v>85.008423920981826</v>
      </c>
      <c r="J23" s="22">
        <v>2.2249467672434418</v>
      </c>
      <c r="K23" s="16"/>
    </row>
    <row r="24" spans="1:11">
      <c r="A24" s="14"/>
      <c r="B24" s="9" t="s">
        <v>337</v>
      </c>
      <c r="C24" s="22">
        <v>100.44746826999992</v>
      </c>
      <c r="D24" s="25">
        <v>94.482010979999856</v>
      </c>
      <c r="E24" s="22">
        <v>-5.9388826744394159</v>
      </c>
      <c r="F24" s="22">
        <v>2.5247300891875954</v>
      </c>
      <c r="G24" s="22">
        <v>13.442008340000042</v>
      </c>
      <c r="H24" s="25">
        <v>9.2461649999999995</v>
      </c>
      <c r="I24" s="22">
        <v>-31.214408099378023</v>
      </c>
      <c r="J24" s="22">
        <v>1.8369192923481925</v>
      </c>
      <c r="K24" s="16"/>
    </row>
    <row r="25" spans="1:11">
      <c r="A25" s="14"/>
      <c r="B25" s="9" t="s">
        <v>338</v>
      </c>
      <c r="C25" s="22">
        <v>89.110496670000117</v>
      </c>
      <c r="D25" s="25">
        <v>93.181111789999946</v>
      </c>
      <c r="E25" s="22">
        <v>4.5680534528658168</v>
      </c>
      <c r="F25" s="22">
        <v>2.4899677117368468</v>
      </c>
      <c r="G25" s="22">
        <v>9.334894439999994</v>
      </c>
      <c r="H25" s="25">
        <v>5.4384480000000002</v>
      </c>
      <c r="I25" s="22">
        <v>-41.740658826346575</v>
      </c>
      <c r="J25" s="22">
        <v>1.0804468719336551</v>
      </c>
      <c r="K25" s="16"/>
    </row>
    <row r="26" spans="1:11">
      <c r="A26" s="14"/>
      <c r="B26" s="9" t="s">
        <v>339</v>
      </c>
      <c r="C26" s="22">
        <v>90.342615330000044</v>
      </c>
      <c r="D26" s="25">
        <v>84.714194669999998</v>
      </c>
      <c r="E26" s="22">
        <v>-6.2300838197353103</v>
      </c>
      <c r="F26" s="22">
        <v>2.2637163841688244</v>
      </c>
      <c r="G26" s="22">
        <v>9.2212147799999897</v>
      </c>
      <c r="H26" s="25">
        <v>7.3034210000000002</v>
      </c>
      <c r="I26" s="22">
        <v>-20.797626188683051</v>
      </c>
      <c r="J26" s="22">
        <v>1.450957768441395</v>
      </c>
      <c r="K26" s="16"/>
    </row>
    <row r="27" spans="1:11">
      <c r="A27" s="14"/>
      <c r="B27" s="9" t="s">
        <v>340</v>
      </c>
      <c r="C27" s="22">
        <v>72.984175369999988</v>
      </c>
      <c r="D27" s="25">
        <v>79.968864260000089</v>
      </c>
      <c r="E27" s="22">
        <v>9.5701415472471574</v>
      </c>
      <c r="F27" s="22">
        <v>2.136912579455144</v>
      </c>
      <c r="G27" s="22">
        <v>3.9435354699999992</v>
      </c>
      <c r="H27" s="25">
        <v>6.8727150000000004</v>
      </c>
      <c r="I27" s="22">
        <v>74.278006430610404</v>
      </c>
      <c r="J27" s="22">
        <v>1.3653901670920658</v>
      </c>
      <c r="K27" s="16"/>
    </row>
    <row r="28" spans="1:11">
      <c r="A28" s="14"/>
      <c r="B28" s="9" t="s">
        <v>341</v>
      </c>
      <c r="C28" s="22">
        <v>75.084148170000091</v>
      </c>
      <c r="D28" s="25">
        <v>79.342550090000202</v>
      </c>
      <c r="E28" s="22">
        <v>5.6715059353920516</v>
      </c>
      <c r="F28" s="22">
        <v>2.1201763329053329</v>
      </c>
      <c r="G28" s="22">
        <v>3.6841100500000037</v>
      </c>
      <c r="H28" s="25">
        <v>5.5396590000000003</v>
      </c>
      <c r="I28" s="22">
        <v>50.366273667639085</v>
      </c>
      <c r="J28" s="22">
        <v>1.1005542827897077</v>
      </c>
      <c r="K28" s="16"/>
    </row>
    <row r="29" spans="1:11">
      <c r="A29" s="14"/>
      <c r="B29" s="9" t="s">
        <v>342</v>
      </c>
      <c r="C29" s="22">
        <v>63.953337850000118</v>
      </c>
      <c r="D29" s="25">
        <v>77.589172760000025</v>
      </c>
      <c r="E29" s="22">
        <v>21.321537496576305</v>
      </c>
      <c r="F29" s="22">
        <v>2.0733229217973927</v>
      </c>
      <c r="G29" s="22">
        <v>5.3886458400000015</v>
      </c>
      <c r="H29" s="25">
        <v>8.221679</v>
      </c>
      <c r="I29" s="22">
        <v>52.574120551221796</v>
      </c>
      <c r="J29" s="22">
        <v>1.6333864656962098</v>
      </c>
      <c r="K29" s="16"/>
    </row>
    <row r="30" spans="1:11">
      <c r="A30" s="14"/>
      <c r="B30" s="9" t="s">
        <v>343</v>
      </c>
      <c r="C30" s="22">
        <v>66.041153879999996</v>
      </c>
      <c r="D30" s="25">
        <v>61.71100460000001</v>
      </c>
      <c r="E30" s="22">
        <v>-6.5567438265359161</v>
      </c>
      <c r="F30" s="22">
        <v>1.6490295722070836</v>
      </c>
      <c r="G30" s="22">
        <v>5.5296955200000069</v>
      </c>
      <c r="H30" s="25">
        <v>7.3824310000000004</v>
      </c>
      <c r="I30" s="22">
        <v>33.505198854058982</v>
      </c>
      <c r="J30" s="22">
        <v>1.4666545457851294</v>
      </c>
      <c r="K30" s="16"/>
    </row>
    <row r="31" spans="1:11">
      <c r="A31" s="14"/>
      <c r="B31" s="9" t="s">
        <v>344</v>
      </c>
      <c r="C31" s="22">
        <v>50.025223619999963</v>
      </c>
      <c r="D31" s="25">
        <v>42.680113350000006</v>
      </c>
      <c r="E31" s="22">
        <v>-14.682813465852051</v>
      </c>
      <c r="F31" s="22">
        <v>1.1404897637868034</v>
      </c>
      <c r="G31" s="22">
        <v>2.1033426500000001</v>
      </c>
      <c r="H31" s="25">
        <v>2.9976449999999999</v>
      </c>
      <c r="I31" s="22">
        <v>42.518148433875005</v>
      </c>
      <c r="J31" s="22">
        <v>0.59553684496340897</v>
      </c>
      <c r="K31" s="16"/>
    </row>
    <row r="32" spans="1:11">
      <c r="A32" s="14"/>
      <c r="B32" s="9" t="s">
        <v>345</v>
      </c>
      <c r="C32" s="22">
        <v>38.282393099999993</v>
      </c>
      <c r="D32" s="25">
        <v>38.078469840000004</v>
      </c>
      <c r="E32" s="22">
        <v>-0.53268158933352794</v>
      </c>
      <c r="F32" s="22">
        <v>1.0175255327241186</v>
      </c>
      <c r="G32" s="22">
        <v>6.8396566000000005</v>
      </c>
      <c r="H32" s="25">
        <v>2.2970000000000001E-2</v>
      </c>
      <c r="I32" s="22">
        <v>-99.664164426032727</v>
      </c>
      <c r="J32" s="22">
        <v>4.5634093859711561E-3</v>
      </c>
      <c r="K32" s="16"/>
    </row>
    <row r="33" spans="1:11">
      <c r="A33" s="14"/>
      <c r="B33" s="9" t="s">
        <v>346</v>
      </c>
      <c r="C33" s="22">
        <v>23.901199950000031</v>
      </c>
      <c r="D33" s="25">
        <v>34.988731299999976</v>
      </c>
      <c r="E33" s="22">
        <v>46.389015502127265</v>
      </c>
      <c r="F33" s="22">
        <v>0.93496213490109914</v>
      </c>
      <c r="G33" s="22">
        <v>1.9890610699999991</v>
      </c>
      <c r="H33" s="25">
        <v>7.5755569999999999</v>
      </c>
      <c r="I33" s="22">
        <v>280.86095566688675</v>
      </c>
      <c r="J33" s="22">
        <v>1.5050225475733341</v>
      </c>
      <c r="K33" s="16"/>
    </row>
    <row r="34" spans="1:11">
      <c r="A34" s="14"/>
      <c r="B34" s="9" t="s">
        <v>347</v>
      </c>
      <c r="C34" s="22">
        <v>14.79157137000001</v>
      </c>
      <c r="D34" s="25">
        <v>20.087993609999991</v>
      </c>
      <c r="E34" s="22">
        <v>35.807028932315376</v>
      </c>
      <c r="F34" s="22">
        <v>0.53678749396338477</v>
      </c>
      <c r="G34" s="22">
        <v>1.7027139200000003</v>
      </c>
      <c r="H34" s="25">
        <v>2.1876980000000001</v>
      </c>
      <c r="I34" s="22">
        <v>28.483004355775734</v>
      </c>
      <c r="J34" s="22">
        <v>0.43462610304180782</v>
      </c>
      <c r="K34" s="16"/>
    </row>
    <row r="35" spans="1:11">
      <c r="A35" s="14"/>
      <c r="B35" s="9" t="s">
        <v>348</v>
      </c>
      <c r="C35" s="22">
        <v>14.633827120000001</v>
      </c>
      <c r="D35" s="25">
        <v>14.421909830000001</v>
      </c>
      <c r="E35" s="22">
        <v>-1.4481330704691375</v>
      </c>
      <c r="F35" s="22">
        <v>0.38537949514071002</v>
      </c>
      <c r="G35" s="22">
        <v>2.8142792999999999</v>
      </c>
      <c r="H35" s="25">
        <v>0.33506799999999998</v>
      </c>
      <c r="I35" s="22">
        <v>-88.094003320850206</v>
      </c>
      <c r="J35" s="22">
        <v>6.6567368573730204E-2</v>
      </c>
      <c r="K35" s="16"/>
    </row>
    <row r="36" spans="1:11">
      <c r="A36" s="14"/>
      <c r="B36" s="9" t="s">
        <v>349</v>
      </c>
      <c r="C36" s="22">
        <v>8.5747217599999992</v>
      </c>
      <c r="D36" s="25">
        <v>8.6854813300000142</v>
      </c>
      <c r="E36" s="22">
        <v>1.2916987058016804</v>
      </c>
      <c r="F36" s="22">
        <v>0.23209175826676681</v>
      </c>
      <c r="G36" s="22">
        <v>0.58350838999999999</v>
      </c>
      <c r="H36" s="25">
        <v>0.36010799999999998</v>
      </c>
      <c r="I36" s="22">
        <v>-38.285720279017752</v>
      </c>
      <c r="J36" s="22">
        <v>7.1542021208676573E-2</v>
      </c>
      <c r="K36" s="16"/>
    </row>
    <row r="37" spans="1:11">
      <c r="A37" s="14"/>
      <c r="B37" s="9" t="s">
        <v>350</v>
      </c>
      <c r="C37" s="22">
        <v>7.2497271799999945</v>
      </c>
      <c r="D37" s="25">
        <v>6.2934504200000001</v>
      </c>
      <c r="E37" s="22">
        <v>-13.190520639702131</v>
      </c>
      <c r="F37" s="22">
        <v>0.16817236927300142</v>
      </c>
      <c r="G37" s="22">
        <v>0.95009178999999977</v>
      </c>
      <c r="H37" s="25">
        <v>0.33438499999999999</v>
      </c>
      <c r="I37" s="22">
        <v>-64.804979527293867</v>
      </c>
      <c r="J37" s="22">
        <v>6.643167816839203E-2</v>
      </c>
      <c r="K37" s="16"/>
    </row>
    <row r="38" spans="1:11">
      <c r="A38" s="14"/>
      <c r="B38" s="9" t="s">
        <v>351</v>
      </c>
      <c r="C38" s="22">
        <v>3.4105587800000001</v>
      </c>
      <c r="D38" s="25">
        <v>5.6316884500000013</v>
      </c>
      <c r="E38" s="22">
        <v>65.125095718186117</v>
      </c>
      <c r="F38" s="22">
        <v>0.15048889344295449</v>
      </c>
      <c r="G38" s="22">
        <v>0.39869729000000004</v>
      </c>
      <c r="H38" s="25">
        <v>0.41195599999999999</v>
      </c>
      <c r="I38" s="22">
        <v>3.3255079310922753</v>
      </c>
      <c r="J38" s="22">
        <v>8.1842571920206067E-2</v>
      </c>
      <c r="K38" s="16"/>
    </row>
    <row r="39" spans="1:11">
      <c r="A39" s="14"/>
      <c r="B39" s="9" t="s">
        <v>352</v>
      </c>
      <c r="C39" s="22">
        <v>5.0753445300000042</v>
      </c>
      <c r="D39" s="25">
        <v>4.9102332300000002</v>
      </c>
      <c r="E39" s="22">
        <v>-3.2532037780695022</v>
      </c>
      <c r="F39" s="22">
        <v>0.13121030609026751</v>
      </c>
      <c r="G39" s="22">
        <v>0.35320165000000003</v>
      </c>
      <c r="H39" s="25">
        <v>0.50237699999999996</v>
      </c>
      <c r="I39" s="22">
        <v>42.235179252418533</v>
      </c>
      <c r="J39" s="22">
        <v>9.980635250744585E-2</v>
      </c>
      <c r="K39" s="16"/>
    </row>
    <row r="40" spans="1:11">
      <c r="A40" s="14"/>
      <c r="B40" s="9" t="s">
        <v>353</v>
      </c>
      <c r="C40" s="22">
        <v>2.1306715699999996</v>
      </c>
      <c r="D40" s="25">
        <v>3.2979825800000002</v>
      </c>
      <c r="E40" s="22">
        <v>54.786060246723103</v>
      </c>
      <c r="F40" s="22">
        <v>8.8128054927885807E-2</v>
      </c>
      <c r="G40" s="22">
        <v>8.3364009999999988E-2</v>
      </c>
      <c r="H40" s="25">
        <v>8.3919999999999995E-2</v>
      </c>
      <c r="I40" s="22">
        <v>0.66694248513237131</v>
      </c>
      <c r="J40" s="22">
        <v>1.6672238383574199E-2</v>
      </c>
      <c r="K40" s="16"/>
    </row>
    <row r="41" spans="1:11">
      <c r="A41" s="14"/>
      <c r="B41" s="9" t="s">
        <v>354</v>
      </c>
      <c r="C41" s="22">
        <v>0.53248768999999996</v>
      </c>
      <c r="D41" s="25">
        <v>0.58640770999999992</v>
      </c>
      <c r="E41" s="22">
        <v>10.126059439984413</v>
      </c>
      <c r="F41" s="22">
        <v>1.5669873816318253E-2</v>
      </c>
      <c r="G41" s="22">
        <v>6.8815980000000013E-2</v>
      </c>
      <c r="H41" s="25">
        <v>4.2056999999999997E-2</v>
      </c>
      <c r="I41" s="22">
        <v>-38.884834598010528</v>
      </c>
      <c r="J41" s="22">
        <v>8.3553900107004309E-3</v>
      </c>
      <c r="K41" s="16"/>
    </row>
    <row r="42" spans="1:11">
      <c r="A42" s="14"/>
      <c r="B42" s="9" t="s">
        <v>355</v>
      </c>
      <c r="C42" s="22">
        <v>0.57423906000000002</v>
      </c>
      <c r="D42" s="25">
        <v>0.58052919999999997</v>
      </c>
      <c r="E42" s="22">
        <v>1.0953869978820308</v>
      </c>
      <c r="F42" s="22">
        <v>1.5512789404982727E-2</v>
      </c>
      <c r="G42" s="22">
        <v>5.4455330000000003E-2</v>
      </c>
      <c r="H42" s="25">
        <v>3.2972000000000001E-2</v>
      </c>
      <c r="I42" s="22">
        <v>-39.451289708463797</v>
      </c>
      <c r="J42" s="22">
        <v>6.5504890846426181E-3</v>
      </c>
      <c r="K42" s="16"/>
    </row>
    <row r="43" spans="1:11">
      <c r="A43" s="14"/>
      <c r="B43" s="9" t="s">
        <v>356</v>
      </c>
      <c r="C43" s="22">
        <v>0.9661013100000001</v>
      </c>
      <c r="D43" s="25">
        <v>0.2115302</v>
      </c>
      <c r="E43" s="22">
        <v>-78.104760048405268</v>
      </c>
      <c r="F43" s="22">
        <v>5.6524692390906043E-3</v>
      </c>
      <c r="G43" s="22">
        <v>1.1135600000000001E-2</v>
      </c>
      <c r="H43" s="25">
        <v>0</v>
      </c>
      <c r="I43" s="22" t="s">
        <v>134</v>
      </c>
      <c r="J43" s="22">
        <v>0</v>
      </c>
      <c r="K43" s="16"/>
    </row>
    <row r="44" spans="1:11">
      <c r="A44" s="14"/>
      <c r="B44" s="9" t="s">
        <v>357</v>
      </c>
      <c r="C44" s="22">
        <v>8.6647999999999998E-4</v>
      </c>
      <c r="D44" s="25">
        <v>9.2285530000000005E-2</v>
      </c>
      <c r="E44" s="22">
        <v>10550.624365247901</v>
      </c>
      <c r="F44" s="22">
        <v>2.4660361477376429E-3</v>
      </c>
      <c r="G44" s="22">
        <v>8.5800000000000009E-6</v>
      </c>
      <c r="H44" s="25">
        <v>5.9999999999999995E-4</v>
      </c>
      <c r="I44" s="22">
        <v>6893.0069930069922</v>
      </c>
      <c r="J44" s="22">
        <v>1.1920094173194135E-4</v>
      </c>
      <c r="K44" s="16"/>
    </row>
    <row r="45" spans="1:11">
      <c r="A45" s="14"/>
      <c r="B45" s="9" t="s">
        <v>358</v>
      </c>
      <c r="C45" s="22">
        <v>3.7060697299999998</v>
      </c>
      <c r="D45" s="25">
        <v>1.1303499999999999E-2</v>
      </c>
      <c r="E45" s="22">
        <v>-99.695000342046995</v>
      </c>
      <c r="F45" s="22">
        <v>3.020499486317351E-4</v>
      </c>
      <c r="G45" s="22">
        <v>0</v>
      </c>
      <c r="H45" s="25">
        <v>5.1000000000000004E-3</v>
      </c>
      <c r="I45" s="22" t="s">
        <v>134</v>
      </c>
      <c r="J45" s="22">
        <v>1.0132080047215017E-3</v>
      </c>
      <c r="K45" s="16"/>
    </row>
    <row r="46" spans="1:11">
      <c r="A46" s="14"/>
      <c r="B46" s="9" t="s">
        <v>359</v>
      </c>
      <c r="C46" s="22">
        <v>5.8213299999999996E-3</v>
      </c>
      <c r="D46" s="25">
        <v>4.6008000000000004E-3</v>
      </c>
      <c r="E46" s="22">
        <v>-20.966514525031211</v>
      </c>
      <c r="F46" s="22">
        <v>1.2294169095102285E-4</v>
      </c>
      <c r="G46" s="22">
        <v>3.2153299999999998E-3</v>
      </c>
      <c r="H46" s="25">
        <v>0</v>
      </c>
      <c r="I46" s="22" t="s">
        <v>134</v>
      </c>
      <c r="J46" s="22">
        <v>0</v>
      </c>
      <c r="K46" s="16"/>
    </row>
    <row r="47" spans="1:11">
      <c r="A47" s="14"/>
      <c r="B47" s="9" t="s">
        <v>360</v>
      </c>
      <c r="C47" s="22">
        <v>6.7879999999999991E-4</v>
      </c>
      <c r="D47" s="25">
        <v>3.4400000000000001E-4</v>
      </c>
      <c r="E47" s="22">
        <v>-49.322333529758389</v>
      </c>
      <c r="F47" s="22">
        <v>9.1923017056059511E-6</v>
      </c>
      <c r="G47" s="22">
        <v>0</v>
      </c>
      <c r="H47" s="25">
        <v>8.5000000000000006E-5</v>
      </c>
      <c r="I47" s="22" t="s">
        <v>134</v>
      </c>
      <c r="J47" s="22">
        <v>1.6886800078691694E-5</v>
      </c>
      <c r="K47" s="16"/>
    </row>
    <row r="48" spans="1:11" s="110" customFormat="1">
      <c r="A48" s="116"/>
      <c r="B48" s="140" t="s">
        <v>361</v>
      </c>
      <c r="C48" s="22">
        <v>1.0000000000000001E-5</v>
      </c>
      <c r="D48" s="25">
        <v>0</v>
      </c>
      <c r="E48" s="22" t="s">
        <v>134</v>
      </c>
      <c r="F48" s="22">
        <v>0</v>
      </c>
      <c r="G48" s="22">
        <v>0</v>
      </c>
      <c r="H48" s="25">
        <v>0</v>
      </c>
      <c r="I48" s="22" t="s">
        <v>134</v>
      </c>
      <c r="J48" s="22">
        <v>0</v>
      </c>
      <c r="K48" s="118"/>
    </row>
    <row r="49" spans="1:11">
      <c r="A49" s="14"/>
      <c r="B49" s="9"/>
      <c r="C49" s="4"/>
      <c r="D49" s="4"/>
      <c r="E49" s="4"/>
      <c r="F49" s="5"/>
      <c r="G49" s="5"/>
      <c r="H49" s="5"/>
      <c r="I49" s="6"/>
      <c r="J49" s="6"/>
      <c r="K49" s="16"/>
    </row>
    <row r="50" spans="1:11">
      <c r="A50" s="17"/>
      <c r="B50" s="39" t="s">
        <v>149</v>
      </c>
      <c r="C50" s="18"/>
      <c r="D50" s="18"/>
      <c r="E50" s="18"/>
      <c r="F50" s="18"/>
      <c r="G50" s="18"/>
      <c r="H50" s="18"/>
      <c r="I50" s="18"/>
      <c r="J50" s="18"/>
      <c r="K50" s="19"/>
    </row>
    <row r="51" spans="1:11">
      <c r="B51" s="20"/>
      <c r="C51" s="20" t="s">
        <v>148</v>
      </c>
      <c r="D51" s="89">
        <v>15.809851071195752</v>
      </c>
      <c r="E51" s="20"/>
    </row>
    <row r="52" spans="1:11">
      <c r="B52" s="20"/>
      <c r="C52" s="20" t="s">
        <v>151</v>
      </c>
      <c r="D52" s="89">
        <v>13.956333157078124</v>
      </c>
      <c r="E52" s="20"/>
    </row>
    <row r="53" spans="1:11">
      <c r="C53" s="20" t="s">
        <v>331</v>
      </c>
      <c r="D53" s="89">
        <v>13.725903238160623</v>
      </c>
    </row>
    <row r="54" spans="1:11">
      <c r="C54" s="20" t="s">
        <v>122</v>
      </c>
      <c r="D54" s="89">
        <v>10.578503508661514</v>
      </c>
    </row>
    <row r="55" spans="1:11">
      <c r="C55" s="20" t="s">
        <v>128</v>
      </c>
      <c r="D55" s="89">
        <v>6.0305170893360165</v>
      </c>
    </row>
    <row r="56" spans="1:11">
      <c r="C56" s="20" t="s">
        <v>352</v>
      </c>
      <c r="D56" s="89">
        <v>0.13121030609026751</v>
      </c>
    </row>
    <row r="57" spans="1:11">
      <c r="C57" s="20" t="s">
        <v>353</v>
      </c>
      <c r="D57" s="89">
        <v>8.8128054927885807E-2</v>
      </c>
    </row>
    <row r="58" spans="1:11">
      <c r="C58" s="20" t="s">
        <v>354</v>
      </c>
      <c r="D58" s="89">
        <v>1.5669873816318253E-2</v>
      </c>
    </row>
    <row r="59" spans="1:11">
      <c r="C59" s="20" t="s">
        <v>55</v>
      </c>
      <c r="D59" s="89">
        <v>0.90059322999999991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6.140625" style="7" customWidth="1"/>
    <col min="3" max="4" width="12.85546875" style="7" customWidth="1"/>
    <col min="5" max="5" width="10.5703125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86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69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100"/>
      <c r="D9" s="100"/>
      <c r="E9" s="100"/>
      <c r="F9" s="100"/>
      <c r="G9" s="100"/>
      <c r="H9" s="100"/>
      <c r="I9" s="8"/>
      <c r="J9" s="8"/>
      <c r="K9" s="16"/>
    </row>
    <row r="10" spans="1:14" ht="15.75" customHeight="1">
      <c r="A10" s="14"/>
      <c r="B10" s="9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>
      <c r="A12" s="14"/>
      <c r="B12" s="9"/>
      <c r="C12" s="100"/>
      <c r="D12" s="100"/>
      <c r="E12" s="100"/>
      <c r="F12" s="100"/>
      <c r="G12" s="100"/>
      <c r="H12" s="100"/>
      <c r="I12" s="100"/>
      <c r="J12" s="100"/>
      <c r="K12" s="16"/>
    </row>
    <row r="13" spans="1:14">
      <c r="A13" s="14"/>
      <c r="B13" s="10" t="s">
        <v>26</v>
      </c>
      <c r="C13" s="25">
        <v>2945.0422541999869</v>
      </c>
      <c r="D13" s="25">
        <v>3742.2618514600172</v>
      </c>
      <c r="E13" s="25">
        <v>27.069886556741206</v>
      </c>
      <c r="F13" s="23">
        <v>100</v>
      </c>
      <c r="G13" s="25">
        <v>281.09912178999951</v>
      </c>
      <c r="H13" s="25">
        <v>503.35172799999998</v>
      </c>
      <c r="I13" s="25">
        <v>79.065564059655287</v>
      </c>
      <c r="J13" s="23">
        <v>100</v>
      </c>
      <c r="K13" s="16"/>
    </row>
    <row r="14" spans="1:14">
      <c r="A14" s="14"/>
      <c r="B14" s="9" t="s">
        <v>317</v>
      </c>
      <c r="C14" s="22">
        <v>146.56201848999999</v>
      </c>
      <c r="D14" s="25">
        <v>506.13854541000001</v>
      </c>
      <c r="E14" s="22">
        <v>245.3408670436223</v>
      </c>
      <c r="F14" s="22">
        <v>13.524936669317611</v>
      </c>
      <c r="G14" s="22">
        <v>0</v>
      </c>
      <c r="H14" s="25">
        <v>248.4203</v>
      </c>
      <c r="I14" s="22" t="s">
        <v>134</v>
      </c>
      <c r="J14" s="22">
        <v>49.35322284221899</v>
      </c>
      <c r="K14" s="16"/>
    </row>
    <row r="15" spans="1:14">
      <c r="A15" s="14"/>
      <c r="B15" s="9" t="s">
        <v>295</v>
      </c>
      <c r="C15" s="22">
        <v>132.84835228000014</v>
      </c>
      <c r="D15" s="25">
        <v>252.42849852000043</v>
      </c>
      <c r="E15" s="22">
        <v>90.012517421341528</v>
      </c>
      <c r="F15" s="22">
        <v>6.7453456903748528</v>
      </c>
      <c r="G15" s="22">
        <v>14.755170130000003</v>
      </c>
      <c r="H15" s="25">
        <v>22.350162000000001</v>
      </c>
      <c r="I15" s="22">
        <v>51.473427978698581</v>
      </c>
      <c r="J15" s="22">
        <v>4.4402672637690843</v>
      </c>
      <c r="K15" s="16"/>
    </row>
    <row r="16" spans="1:14">
      <c r="A16" s="14"/>
      <c r="B16" s="9" t="s">
        <v>293</v>
      </c>
      <c r="C16" s="22">
        <v>158.82204189000026</v>
      </c>
      <c r="D16" s="25">
        <v>229.26217115</v>
      </c>
      <c r="E16" s="22">
        <v>44.351607888775526</v>
      </c>
      <c r="F16" s="22">
        <v>6.1262995549217107</v>
      </c>
      <c r="G16" s="22">
        <v>22.327328789999999</v>
      </c>
      <c r="H16" s="25">
        <v>10.504393</v>
      </c>
      <c r="I16" s="22">
        <v>-52.95275534839292</v>
      </c>
      <c r="J16" s="22">
        <v>2.086889229870688</v>
      </c>
      <c r="K16" s="16"/>
    </row>
    <row r="17" spans="1:11">
      <c r="A17" s="14"/>
      <c r="B17" s="9" t="s">
        <v>318</v>
      </c>
      <c r="C17" s="22">
        <v>121.20734142000033</v>
      </c>
      <c r="D17" s="25">
        <v>161.77662897000016</v>
      </c>
      <c r="E17" s="22">
        <v>33.470982099526125</v>
      </c>
      <c r="F17" s="22">
        <v>4.3229639023491675</v>
      </c>
      <c r="G17" s="22">
        <v>32.901941829999963</v>
      </c>
      <c r="H17" s="25">
        <v>3.1840099999999998</v>
      </c>
      <c r="I17" s="22">
        <v>-90.322729228410395</v>
      </c>
      <c r="J17" s="22">
        <v>0.63256165080653104</v>
      </c>
      <c r="K17" s="16"/>
    </row>
    <row r="18" spans="1:11">
      <c r="A18" s="14"/>
      <c r="B18" s="9" t="s">
        <v>319</v>
      </c>
      <c r="C18" s="22">
        <v>90.697895990000077</v>
      </c>
      <c r="D18" s="25">
        <v>108.83142685999998</v>
      </c>
      <c r="E18" s="22">
        <v>19.993331346957845</v>
      </c>
      <c r="F18" s="22">
        <v>2.9081724149671717</v>
      </c>
      <c r="G18" s="22">
        <v>5.3944836099999929</v>
      </c>
      <c r="H18" s="25">
        <v>9.4852539999999994</v>
      </c>
      <c r="I18" s="22">
        <v>75.832474167068824</v>
      </c>
      <c r="J18" s="22">
        <v>1.8844186822777731</v>
      </c>
      <c r="K18" s="16"/>
    </row>
    <row r="19" spans="1:11">
      <c r="A19" s="14"/>
      <c r="B19" s="9" t="s">
        <v>320</v>
      </c>
      <c r="C19" s="22">
        <v>138.51895119999998</v>
      </c>
      <c r="D19" s="25">
        <v>101.87852919999999</v>
      </c>
      <c r="E19" s="22">
        <v>-26.451558925750795</v>
      </c>
      <c r="F19" s="22">
        <v>2.7223784236330975</v>
      </c>
      <c r="G19" s="22">
        <v>11.614420250000002</v>
      </c>
      <c r="H19" s="25">
        <v>12.54853</v>
      </c>
      <c r="I19" s="22">
        <v>8.0426722117274529</v>
      </c>
      <c r="J19" s="22">
        <v>2.4929943222525304</v>
      </c>
      <c r="K19" s="16"/>
    </row>
    <row r="20" spans="1:11">
      <c r="A20" s="14"/>
      <c r="B20" s="9" t="s">
        <v>321</v>
      </c>
      <c r="C20" s="22">
        <v>53.824130090000068</v>
      </c>
      <c r="D20" s="25">
        <v>85.928583300000057</v>
      </c>
      <c r="E20" s="22">
        <v>59.646952317329969</v>
      </c>
      <c r="F20" s="22">
        <v>2.2961670431072485</v>
      </c>
      <c r="G20" s="22">
        <v>7.7905125099999992</v>
      </c>
      <c r="H20" s="25">
        <v>6.8389040000000003</v>
      </c>
      <c r="I20" s="22">
        <v>-12.214966714686648</v>
      </c>
      <c r="J20" s="22">
        <v>1.3586729953572347</v>
      </c>
      <c r="K20" s="16"/>
    </row>
    <row r="21" spans="1:11">
      <c r="A21" s="14"/>
      <c r="B21" s="9" t="s">
        <v>322</v>
      </c>
      <c r="C21" s="22">
        <v>68.106730430000127</v>
      </c>
      <c r="D21" s="25">
        <v>76.306049960000038</v>
      </c>
      <c r="E21" s="22">
        <v>12.038926958073759</v>
      </c>
      <c r="F21" s="22">
        <v>2.0390355616144222</v>
      </c>
      <c r="G21" s="22">
        <v>4.6478103300000004</v>
      </c>
      <c r="H21" s="25">
        <v>4.9442640000000004</v>
      </c>
      <c r="I21" s="22">
        <v>6.3783512869811876</v>
      </c>
      <c r="J21" s="22">
        <v>0.98226820828555894</v>
      </c>
      <c r="K21" s="16"/>
    </row>
    <row r="22" spans="1:11">
      <c r="A22" s="14"/>
      <c r="B22" s="9" t="s">
        <v>323</v>
      </c>
      <c r="C22" s="22">
        <v>0</v>
      </c>
      <c r="D22" s="25">
        <v>66.182230000000004</v>
      </c>
      <c r="E22" s="22" t="s">
        <v>134</v>
      </c>
      <c r="F22" s="22">
        <v>1.768508795668039</v>
      </c>
      <c r="G22" s="22">
        <v>0</v>
      </c>
      <c r="H22" s="25">
        <v>3.9505849999999998</v>
      </c>
      <c r="I22" s="22" t="s">
        <v>134</v>
      </c>
      <c r="J22" s="22">
        <v>0.78485575398680263</v>
      </c>
      <c r="K22" s="16"/>
    </row>
    <row r="23" spans="1:11">
      <c r="A23" s="14"/>
      <c r="B23" s="9" t="s">
        <v>324</v>
      </c>
      <c r="C23" s="22">
        <v>67.303309249999998</v>
      </c>
      <c r="D23" s="25">
        <v>59.659674050000028</v>
      </c>
      <c r="E23" s="22">
        <v>-11.356997575865812</v>
      </c>
      <c r="F23" s="22">
        <v>1.5942143125747394</v>
      </c>
      <c r="G23" s="22">
        <v>6.9135448000000013</v>
      </c>
      <c r="H23" s="25">
        <v>4.474272</v>
      </c>
      <c r="I23" s="22">
        <v>-35.282519612804144</v>
      </c>
      <c r="J23" s="22">
        <v>0.88889572660809468</v>
      </c>
      <c r="K23" s="16"/>
    </row>
    <row r="24" spans="1:11">
      <c r="A24" s="14"/>
      <c r="B24" s="9" t="s">
        <v>325</v>
      </c>
      <c r="C24" s="22">
        <v>2.5148668899999995</v>
      </c>
      <c r="D24" s="25">
        <v>54.324845110000005</v>
      </c>
      <c r="E24" s="22">
        <v>2060.147931726121</v>
      </c>
      <c r="F24" s="22">
        <v>1.4516580417483493</v>
      </c>
      <c r="G24" s="22">
        <v>3.9111E-2</v>
      </c>
      <c r="H24" s="25">
        <v>0.115499</v>
      </c>
      <c r="I24" s="22">
        <v>195.3107821329038</v>
      </c>
      <c r="J24" s="22">
        <v>2.2945982615162494E-2</v>
      </c>
      <c r="K24" s="16"/>
    </row>
    <row r="25" spans="1:11">
      <c r="A25" s="14"/>
      <c r="B25" s="9" t="s">
        <v>326</v>
      </c>
      <c r="C25" s="22">
        <v>17.512363839999999</v>
      </c>
      <c r="D25" s="25">
        <v>46.411503990000021</v>
      </c>
      <c r="E25" s="22">
        <v>165.02135527810063</v>
      </c>
      <c r="F25" s="22">
        <v>1.2401992653692284</v>
      </c>
      <c r="G25" s="22">
        <v>1.9673959199999997</v>
      </c>
      <c r="H25" s="25">
        <v>3.642738</v>
      </c>
      <c r="I25" s="22">
        <v>85.155309257731943</v>
      </c>
      <c r="J25" s="22">
        <v>0.72369633347121443</v>
      </c>
      <c r="K25" s="16"/>
    </row>
    <row r="26" spans="1:11">
      <c r="A26" s="14"/>
      <c r="B26" s="9" t="s">
        <v>212</v>
      </c>
      <c r="C26" s="22">
        <v>27.952282110000002</v>
      </c>
      <c r="D26" s="25">
        <v>37.417479680000028</v>
      </c>
      <c r="E26" s="22">
        <v>33.861984981232808</v>
      </c>
      <c r="F26" s="22">
        <v>0.99986268105215192</v>
      </c>
      <c r="G26" s="22">
        <v>2.7471670000000001</v>
      </c>
      <c r="H26" s="25">
        <v>2.6059199999999998</v>
      </c>
      <c r="I26" s="22">
        <v>-5.1415512780984995</v>
      </c>
      <c r="J26" s="22">
        <v>0.51771353013016774</v>
      </c>
      <c r="K26" s="16"/>
    </row>
    <row r="27" spans="1:11">
      <c r="A27" s="14"/>
      <c r="B27" s="9" t="s">
        <v>299</v>
      </c>
      <c r="C27" s="22">
        <v>25.808222310000012</v>
      </c>
      <c r="D27" s="25">
        <v>36.463798589999996</v>
      </c>
      <c r="E27" s="22">
        <v>41.287525161588626</v>
      </c>
      <c r="F27" s="22">
        <v>0.97437859875502564</v>
      </c>
      <c r="G27" s="22">
        <v>3.5559869500000008</v>
      </c>
      <c r="H27" s="25">
        <v>2.772926</v>
      </c>
      <c r="I27" s="22">
        <v>-22.020917427720043</v>
      </c>
      <c r="J27" s="22">
        <v>0.5508923175883087</v>
      </c>
      <c r="K27" s="16"/>
    </row>
    <row r="28" spans="1:11">
      <c r="A28" s="14"/>
      <c r="B28" s="9" t="s">
        <v>327</v>
      </c>
      <c r="C28" s="22">
        <v>41.074022530000029</v>
      </c>
      <c r="D28" s="25">
        <v>35.762224930000016</v>
      </c>
      <c r="E28" s="22">
        <v>-12.932255651659952</v>
      </c>
      <c r="F28" s="22">
        <v>0.95563128261715935</v>
      </c>
      <c r="G28" s="22">
        <v>3.6378702599999992</v>
      </c>
      <c r="H28" s="25">
        <v>3.5328040000000001</v>
      </c>
      <c r="I28" s="22">
        <v>-2.8881255374950898</v>
      </c>
      <c r="J28" s="22">
        <v>0.70185593959061565</v>
      </c>
      <c r="K28" s="16"/>
    </row>
    <row r="29" spans="1:11">
      <c r="A29" s="14"/>
      <c r="B29" s="9" t="s">
        <v>328</v>
      </c>
      <c r="C29" s="22">
        <v>33.093778780000001</v>
      </c>
      <c r="D29" s="25">
        <v>31.796158200000001</v>
      </c>
      <c r="E29" s="22">
        <v>-3.9210408355790705</v>
      </c>
      <c r="F29" s="22">
        <v>0.84965081178365298</v>
      </c>
      <c r="G29" s="22">
        <v>6.6388974999999997</v>
      </c>
      <c r="H29" s="25">
        <v>1.4999999999999999E-4</v>
      </c>
      <c r="I29" s="22">
        <v>-99.997740588704673</v>
      </c>
      <c r="J29" s="22">
        <v>2.9800235432985339E-5</v>
      </c>
      <c r="K29" s="16"/>
    </row>
    <row r="30" spans="1:11">
      <c r="A30" s="14"/>
      <c r="B30" s="9" t="s">
        <v>297</v>
      </c>
      <c r="C30" s="22">
        <v>31.304762900000018</v>
      </c>
      <c r="D30" s="25">
        <v>31.25950838</v>
      </c>
      <c r="E30" s="22">
        <v>-0.14456113321982267</v>
      </c>
      <c r="F30" s="22">
        <v>0.83531055871476023</v>
      </c>
      <c r="G30" s="22">
        <v>3.8509449300000016</v>
      </c>
      <c r="H30" s="25">
        <v>2.3682989999999999</v>
      </c>
      <c r="I30" s="22">
        <v>-38.500834391313951</v>
      </c>
      <c r="J30" s="22">
        <v>0.47050578517135838</v>
      </c>
      <c r="K30" s="16"/>
    </row>
    <row r="31" spans="1:11">
      <c r="A31" s="14"/>
      <c r="B31" s="9" t="s">
        <v>329</v>
      </c>
      <c r="C31" s="22">
        <v>23.461761130000003</v>
      </c>
      <c r="D31" s="25">
        <v>31.021659330000002</v>
      </c>
      <c r="E31" s="22">
        <v>32.222211103894224</v>
      </c>
      <c r="F31" s="22">
        <v>0.82895480223804008</v>
      </c>
      <c r="G31" s="22">
        <v>1.2765558899999998</v>
      </c>
      <c r="H31" s="25">
        <v>2.8376250000000001</v>
      </c>
      <c r="I31" s="22">
        <v>122.28756470662638</v>
      </c>
      <c r="J31" s="22">
        <v>0.56374595380350023</v>
      </c>
      <c r="K31" s="16"/>
    </row>
    <row r="32" spans="1:11">
      <c r="A32" s="14"/>
      <c r="B32" s="9" t="s">
        <v>330</v>
      </c>
      <c r="C32" s="22">
        <v>28.703468769999958</v>
      </c>
      <c r="D32" s="25">
        <v>27.833726340000034</v>
      </c>
      <c r="E32" s="22">
        <v>-3.03009520197417</v>
      </c>
      <c r="F32" s="22">
        <v>0.74376747124578957</v>
      </c>
      <c r="G32" s="22">
        <v>1.8001159300000005</v>
      </c>
      <c r="H32" s="25">
        <v>2.3944529999999999</v>
      </c>
      <c r="I32" s="22">
        <v>33.016599658667502</v>
      </c>
      <c r="J32" s="22">
        <v>0.47570175422145367</v>
      </c>
      <c r="K32" s="16"/>
    </row>
    <row r="33" spans="1:11">
      <c r="A33" s="14"/>
      <c r="B33" s="9" t="s">
        <v>246</v>
      </c>
      <c r="C33" s="22">
        <v>20.600583640000011</v>
      </c>
      <c r="D33" s="25">
        <v>24.810465249999968</v>
      </c>
      <c r="E33" s="22">
        <v>20.435739508980035</v>
      </c>
      <c r="F33" s="22">
        <v>0.66298047103038338</v>
      </c>
      <c r="G33" s="22">
        <v>1.7133738200000002</v>
      </c>
      <c r="H33" s="25">
        <v>2.331286</v>
      </c>
      <c r="I33" s="22">
        <v>36.064061023180557</v>
      </c>
      <c r="J33" s="22">
        <v>0.46315247774415108</v>
      </c>
      <c r="K33" s="16"/>
    </row>
    <row r="34" spans="1:11">
      <c r="A34" s="14"/>
      <c r="B34" s="9" t="s">
        <v>55</v>
      </c>
      <c r="C34" s="22">
        <v>1715.1253702599859</v>
      </c>
      <c r="D34" s="25">
        <v>1736.7681442400165</v>
      </c>
      <c r="E34" s="22">
        <v>1.2618770823003889</v>
      </c>
      <c r="F34" s="22">
        <v>46.409583646917405</v>
      </c>
      <c r="G34" s="22">
        <v>147.52649033999953</v>
      </c>
      <c r="H34" s="25">
        <v>154.04935399999999</v>
      </c>
      <c r="I34" s="22">
        <v>4.4214863682904948</v>
      </c>
      <c r="J34" s="22">
        <v>30.604713449995348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9" t="s">
        <v>149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9"/>
      <c r="E37" s="20"/>
    </row>
    <row r="38" spans="1:11">
      <c r="B38" s="20"/>
      <c r="C38" s="20"/>
      <c r="D38" s="89"/>
      <c r="E38" s="20"/>
    </row>
    <row r="39" spans="1:11">
      <c r="C39" s="20"/>
      <c r="D39" s="89"/>
    </row>
    <row r="40" spans="1:11">
      <c r="C40" s="20"/>
      <c r="D40" s="89"/>
    </row>
    <row r="41" spans="1:11">
      <c r="C41" s="20"/>
      <c r="D41" s="89"/>
    </row>
    <row r="42" spans="1:11">
      <c r="C42" s="20"/>
      <c r="D42" s="89"/>
    </row>
    <row r="43" spans="1:11">
      <c r="C43" s="20"/>
      <c r="D43" s="89"/>
    </row>
    <row r="44" spans="1:11">
      <c r="C44" s="20"/>
      <c r="D44" s="89"/>
    </row>
    <row r="45" spans="1:11">
      <c r="C45" s="20"/>
      <c r="D45" s="8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10" customWidth="1"/>
    <col min="2" max="2" width="27.28515625" style="110" customWidth="1"/>
    <col min="3" max="4" width="12.85546875" style="110" customWidth="1"/>
    <col min="5" max="5" width="10.28515625" style="110" customWidth="1"/>
    <col min="6" max="6" width="9.42578125" style="110" customWidth="1"/>
    <col min="7" max="7" width="7.42578125" style="110" customWidth="1"/>
    <col min="8" max="8" width="6.85546875" style="110" customWidth="1"/>
    <col min="9" max="9" width="10.5703125" style="110" customWidth="1"/>
    <col min="10" max="10" width="10" style="110" customWidth="1"/>
    <col min="11" max="11" width="1.85546875" style="110" customWidth="1"/>
    <col min="12" max="12" width="10.85546875" style="110"/>
    <col min="13" max="13" width="17.42578125" style="110" customWidth="1"/>
    <col min="14" max="14" width="10.85546875" style="110" customWidth="1"/>
    <col min="15" max="16384" width="10.85546875" style="110"/>
  </cols>
  <sheetData>
    <row r="1" spans="1:14">
      <c r="A1" s="113"/>
      <c r="B1" s="114"/>
      <c r="C1" s="114"/>
      <c r="D1" s="114"/>
      <c r="E1" s="114"/>
      <c r="F1" s="114"/>
      <c r="G1" s="114"/>
      <c r="H1" s="114"/>
      <c r="I1" s="122"/>
      <c r="J1" s="114"/>
      <c r="K1" s="115"/>
      <c r="L1" s="121"/>
    </row>
    <row r="2" spans="1:14">
      <c r="A2" s="116"/>
      <c r="B2" s="131"/>
      <c r="C2" s="131"/>
      <c r="D2" s="131"/>
      <c r="E2" s="131"/>
      <c r="F2" s="131"/>
      <c r="G2" s="131"/>
      <c r="H2" s="131"/>
      <c r="I2" s="140"/>
      <c r="J2" s="131"/>
      <c r="K2" s="117"/>
      <c r="L2" s="121"/>
    </row>
    <row r="3" spans="1:14">
      <c r="A3" s="116"/>
      <c r="B3" s="131"/>
      <c r="C3" s="131"/>
      <c r="D3" s="131"/>
      <c r="E3" s="131"/>
      <c r="F3" s="131"/>
      <c r="G3" s="131"/>
      <c r="H3" s="131"/>
      <c r="I3" s="140"/>
      <c r="J3" s="131"/>
      <c r="K3" s="117"/>
      <c r="L3" s="121"/>
    </row>
    <row r="4" spans="1:14">
      <c r="A4" s="116"/>
      <c r="B4" s="131"/>
      <c r="C4" s="131"/>
      <c r="D4" s="131"/>
      <c r="E4" s="131"/>
      <c r="F4" s="131"/>
      <c r="G4" s="131"/>
      <c r="H4" s="131"/>
      <c r="I4" s="140"/>
      <c r="J4" s="131"/>
      <c r="K4" s="118"/>
    </row>
    <row r="5" spans="1:14">
      <c r="A5" s="116"/>
      <c r="B5" s="131"/>
      <c r="C5" s="131"/>
      <c r="D5" s="131"/>
      <c r="E5" s="131"/>
      <c r="F5" s="131"/>
      <c r="G5" s="131"/>
      <c r="H5" s="131"/>
      <c r="I5" s="131"/>
      <c r="J5" s="131"/>
      <c r="K5" s="118"/>
    </row>
    <row r="6" spans="1:14">
      <c r="A6" s="116"/>
      <c r="B6" s="131"/>
      <c r="C6" s="131"/>
      <c r="D6" s="131"/>
      <c r="E6" s="131"/>
      <c r="F6" s="131"/>
      <c r="G6" s="131"/>
      <c r="H6" s="131"/>
      <c r="I6" s="131"/>
      <c r="J6" s="131"/>
      <c r="K6" s="118"/>
    </row>
    <row r="7" spans="1:14">
      <c r="A7" s="116"/>
      <c r="B7" s="131"/>
      <c r="C7" s="150" t="s">
        <v>156</v>
      </c>
      <c r="D7" s="150"/>
      <c r="E7" s="150"/>
      <c r="F7" s="150"/>
      <c r="G7" s="150"/>
      <c r="H7" s="150"/>
      <c r="I7" s="150"/>
      <c r="J7" s="150"/>
      <c r="K7" s="118"/>
    </row>
    <row r="8" spans="1:14">
      <c r="A8" s="116"/>
      <c r="B8" s="131"/>
      <c r="C8" s="150" t="s">
        <v>69</v>
      </c>
      <c r="D8" s="150"/>
      <c r="E8" s="150"/>
      <c r="F8" s="150"/>
      <c r="G8" s="150"/>
      <c r="H8" s="150"/>
      <c r="I8" s="150"/>
      <c r="J8" s="150"/>
      <c r="K8" s="118"/>
    </row>
    <row r="9" spans="1:14">
      <c r="A9" s="116"/>
      <c r="B9" s="131"/>
      <c r="C9" s="146"/>
      <c r="D9" s="146"/>
      <c r="E9" s="146"/>
      <c r="F9" s="146"/>
      <c r="G9" s="146"/>
      <c r="H9" s="146"/>
      <c r="I9" s="131"/>
      <c r="J9" s="131"/>
      <c r="K9" s="118"/>
    </row>
    <row r="10" spans="1:14" ht="15.75" customHeight="1">
      <c r="A10" s="116"/>
      <c r="B10" s="140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18"/>
    </row>
    <row r="11" spans="1:14">
      <c r="A11" s="116"/>
      <c r="B11" s="140"/>
      <c r="C11" s="146">
        <v>2010</v>
      </c>
      <c r="D11" s="146">
        <v>2011</v>
      </c>
      <c r="E11" s="151"/>
      <c r="F11" s="151"/>
      <c r="G11" s="146">
        <v>2010</v>
      </c>
      <c r="H11" s="146">
        <v>2011</v>
      </c>
      <c r="I11" s="151"/>
      <c r="J11" s="151"/>
      <c r="K11" s="118"/>
      <c r="N11" s="109"/>
    </row>
    <row r="12" spans="1:14">
      <c r="A12" s="116"/>
      <c r="B12" s="140"/>
      <c r="C12" s="146"/>
      <c r="D12" s="146"/>
      <c r="E12" s="146"/>
      <c r="F12" s="146"/>
      <c r="G12" s="146"/>
      <c r="H12" s="146"/>
      <c r="I12" s="146"/>
      <c r="J12" s="146"/>
      <c r="K12" s="118"/>
    </row>
    <row r="13" spans="1:14">
      <c r="A13" s="116"/>
      <c r="B13" s="141" t="s">
        <v>26</v>
      </c>
      <c r="C13" s="25">
        <v>713.28483200000005</v>
      </c>
      <c r="D13" s="25">
        <v>815.95420999999999</v>
      </c>
      <c r="E13" s="25">
        <v>14.39388213431123</v>
      </c>
      <c r="F13" s="23">
        <v>100</v>
      </c>
      <c r="G13" s="25">
        <v>52.586646000000002</v>
      </c>
      <c r="H13" s="25">
        <v>38.008864000000003</v>
      </c>
      <c r="I13" s="25">
        <v>-27.721452324607277</v>
      </c>
      <c r="J13" s="23">
        <v>100</v>
      </c>
      <c r="K13" s="118"/>
    </row>
    <row r="14" spans="1:14">
      <c r="A14" s="116"/>
      <c r="B14" s="140" t="s">
        <v>293</v>
      </c>
      <c r="C14" s="22">
        <v>108.33000017000015</v>
      </c>
      <c r="D14" s="25">
        <v>173.6581615999998</v>
      </c>
      <c r="E14" s="22">
        <v>60.304773679942272</v>
      </c>
      <c r="F14" s="22">
        <v>21.282831741256633</v>
      </c>
      <c r="G14" s="22">
        <v>17.83447863</v>
      </c>
      <c r="H14" s="25">
        <v>6.9475989999999985</v>
      </c>
      <c r="I14" s="22">
        <v>-61.044002776099106</v>
      </c>
      <c r="J14" s="22">
        <v>18.2788914712105</v>
      </c>
      <c r="K14" s="118"/>
    </row>
    <row r="15" spans="1:14">
      <c r="A15" s="116"/>
      <c r="B15" s="140" t="s">
        <v>294</v>
      </c>
      <c r="C15" s="22">
        <v>118.05414401999981</v>
      </c>
      <c r="D15" s="25">
        <v>157.82507971999991</v>
      </c>
      <c r="E15" s="22">
        <v>33.688724805172797</v>
      </c>
      <c r="F15" s="22">
        <v>19.342394191458354</v>
      </c>
      <c r="G15" s="22">
        <v>32.649180019999982</v>
      </c>
      <c r="H15" s="25">
        <v>2.7782230000000014</v>
      </c>
      <c r="I15" s="22">
        <v>-91.49068062873819</v>
      </c>
      <c r="J15" s="22">
        <v>7.3094081422691328</v>
      </c>
      <c r="K15" s="118"/>
    </row>
    <row r="16" spans="1:14">
      <c r="A16" s="116"/>
      <c r="B16" s="140" t="s">
        <v>295</v>
      </c>
      <c r="C16" s="22">
        <v>61.107335789999979</v>
      </c>
      <c r="D16" s="25">
        <v>125.3401917700001</v>
      </c>
      <c r="E16" s="22">
        <v>105.1148035658783</v>
      </c>
      <c r="F16" s="22">
        <v>15.361179614478623</v>
      </c>
      <c r="G16" s="22">
        <v>7.900677100000002</v>
      </c>
      <c r="H16" s="25">
        <v>10.100356000000005</v>
      </c>
      <c r="I16" s="22">
        <v>27.841650432720535</v>
      </c>
      <c r="J16" s="22">
        <v>26.573685548718331</v>
      </c>
      <c r="K16" s="118"/>
    </row>
    <row r="17" spans="1:11">
      <c r="A17" s="116"/>
      <c r="B17" s="140" t="s">
        <v>296</v>
      </c>
      <c r="C17" s="22">
        <v>16.069091630000049</v>
      </c>
      <c r="D17" s="25">
        <v>31.218496750000032</v>
      </c>
      <c r="E17" s="22">
        <v>94.276673932936788</v>
      </c>
      <c r="F17" s="22">
        <v>3.8260108676931806</v>
      </c>
      <c r="G17" s="22">
        <v>2.0302817099999988</v>
      </c>
      <c r="H17" s="25">
        <v>1.8588779999999998</v>
      </c>
      <c r="I17" s="22">
        <v>-8.4423609371922623</v>
      </c>
      <c r="J17" s="22">
        <v>4.8906434036018531</v>
      </c>
      <c r="K17" s="118"/>
    </row>
    <row r="18" spans="1:11">
      <c r="A18" s="116"/>
      <c r="B18" s="140" t="s">
        <v>297</v>
      </c>
      <c r="C18" s="22">
        <v>28.706360620000016</v>
      </c>
      <c r="D18" s="25">
        <v>27.78171251000002</v>
      </c>
      <c r="E18" s="22">
        <v>-3.2210565534238622</v>
      </c>
      <c r="F18" s="22">
        <v>3.4048126928593234</v>
      </c>
      <c r="G18" s="22">
        <v>3.1316356700000001</v>
      </c>
      <c r="H18" s="25">
        <v>1.8953959999999999</v>
      </c>
      <c r="I18" s="22">
        <v>-39.475845860447755</v>
      </c>
      <c r="J18" s="22">
        <v>4.9867209922401248</v>
      </c>
      <c r="K18" s="118"/>
    </row>
    <row r="19" spans="1:11">
      <c r="A19" s="116"/>
      <c r="B19" s="140" t="s">
        <v>227</v>
      </c>
      <c r="C19" s="22">
        <v>26.377669350000005</v>
      </c>
      <c r="D19" s="25">
        <v>17.986873500000005</v>
      </c>
      <c r="E19" s="22">
        <v>-31.810224545103715</v>
      </c>
      <c r="F19" s="22">
        <v>2.2043974134283841</v>
      </c>
      <c r="G19" s="22">
        <v>1.97998406</v>
      </c>
      <c r="H19" s="25">
        <v>0.74139199999999994</v>
      </c>
      <c r="I19" s="22">
        <v>-62.555658150096427</v>
      </c>
      <c r="J19" s="22">
        <v>1.9505765812942999</v>
      </c>
      <c r="K19" s="118"/>
    </row>
    <row r="20" spans="1:11">
      <c r="A20" s="116"/>
      <c r="B20" s="140" t="s">
        <v>215</v>
      </c>
      <c r="C20" s="22">
        <v>18.291240790000003</v>
      </c>
      <c r="D20" s="25">
        <v>16.990497370000007</v>
      </c>
      <c r="E20" s="22">
        <v>-7.1112913275469314</v>
      </c>
      <c r="F20" s="22">
        <v>2.0822856432102981</v>
      </c>
      <c r="G20" s="22">
        <v>0.96514915000000001</v>
      </c>
      <c r="H20" s="25">
        <v>0.94941099999999989</v>
      </c>
      <c r="I20" s="22">
        <v>-1.6306443413435234</v>
      </c>
      <c r="J20" s="22">
        <v>2.4978673395763678</v>
      </c>
      <c r="K20" s="118"/>
    </row>
    <row r="21" spans="1:11">
      <c r="A21" s="116"/>
      <c r="B21" s="140" t="s">
        <v>233</v>
      </c>
      <c r="C21" s="22">
        <v>12.454386879999999</v>
      </c>
      <c r="D21" s="25">
        <v>15.8834888</v>
      </c>
      <c r="E21" s="22">
        <v>27.53328568511597</v>
      </c>
      <c r="F21" s="22">
        <v>1.9466152150866407</v>
      </c>
      <c r="G21" s="22">
        <v>0.43108931</v>
      </c>
      <c r="H21" s="25">
        <v>1.6948099999999999</v>
      </c>
      <c r="I21" s="22">
        <v>293.14591215449065</v>
      </c>
      <c r="J21" s="22">
        <v>4.4589861985877821</v>
      </c>
      <c r="K21" s="118"/>
    </row>
    <row r="22" spans="1:11">
      <c r="A22" s="116"/>
      <c r="B22" s="140" t="s">
        <v>298</v>
      </c>
      <c r="C22" s="22">
        <v>15.401216059999987</v>
      </c>
      <c r="D22" s="25">
        <v>14.978455900000021</v>
      </c>
      <c r="E22" s="22">
        <v>-2.7449790870602619</v>
      </c>
      <c r="F22" s="22">
        <v>1.8356980963429335</v>
      </c>
      <c r="G22" s="22">
        <v>3.1270208899999994</v>
      </c>
      <c r="H22" s="25">
        <v>1.0346899999999999</v>
      </c>
      <c r="I22" s="22">
        <v>-66.911317947735228</v>
      </c>
      <c r="J22" s="22">
        <v>2.722233424287555</v>
      </c>
      <c r="K22" s="118"/>
    </row>
    <row r="23" spans="1:11">
      <c r="A23" s="116"/>
      <c r="B23" s="140" t="s">
        <v>299</v>
      </c>
      <c r="C23" s="22">
        <v>9.8170779100000036</v>
      </c>
      <c r="D23" s="25">
        <v>13.790796070000013</v>
      </c>
      <c r="E23" s="22">
        <v>40.477606436761057</v>
      </c>
      <c r="F23" s="22">
        <v>1.6901433807174076</v>
      </c>
      <c r="G23" s="22">
        <v>1.4100824700000003</v>
      </c>
      <c r="H23" s="25">
        <v>0.84881199999999934</v>
      </c>
      <c r="I23" s="22">
        <v>-39.804088196345056</v>
      </c>
      <c r="J23" s="22">
        <v>2.2331948673867212</v>
      </c>
      <c r="K23" s="118"/>
    </row>
    <row r="24" spans="1:11">
      <c r="A24" s="116"/>
      <c r="B24" s="140" t="s">
        <v>300</v>
      </c>
      <c r="C24" s="22">
        <v>7.3074421300000036</v>
      </c>
      <c r="D24" s="25">
        <v>9.0092378299999982</v>
      </c>
      <c r="E24" s="22">
        <v>23.288527910654743</v>
      </c>
      <c r="F24" s="22">
        <v>1.1041352222448853</v>
      </c>
      <c r="G24" s="22">
        <v>0.23125027999999997</v>
      </c>
      <c r="H24" s="25">
        <v>0.93071400000000015</v>
      </c>
      <c r="I24" s="22">
        <v>302.47043160336943</v>
      </c>
      <c r="J24" s="22">
        <v>2.4486761824820658</v>
      </c>
      <c r="K24" s="118"/>
    </row>
    <row r="25" spans="1:11">
      <c r="A25" s="116"/>
      <c r="B25" s="140" t="s">
        <v>301</v>
      </c>
      <c r="C25" s="22">
        <v>7.809390020000003</v>
      </c>
      <c r="D25" s="25">
        <v>7.4750004699999915</v>
      </c>
      <c r="E25" s="22">
        <v>-4.2818907641138821</v>
      </c>
      <c r="F25" s="22">
        <v>0.91610538660006313</v>
      </c>
      <c r="G25" s="22">
        <v>1.5027093600000001</v>
      </c>
      <c r="H25" s="25">
        <v>0.68379899999999993</v>
      </c>
      <c r="I25" s="22">
        <v>-54.495591882118852</v>
      </c>
      <c r="J25" s="22">
        <v>1.7990514002207483</v>
      </c>
      <c r="K25" s="118"/>
    </row>
    <row r="26" spans="1:11">
      <c r="A26" s="116"/>
      <c r="B26" s="140" t="s">
        <v>302</v>
      </c>
      <c r="C26" s="22">
        <v>1.284E-3</v>
      </c>
      <c r="D26" s="25">
        <v>7.4445250000000005</v>
      </c>
      <c r="E26" s="22">
        <v>579691.66666666674</v>
      </c>
      <c r="F26" s="22">
        <v>0.91237043804210538</v>
      </c>
      <c r="G26" s="22">
        <v>0</v>
      </c>
      <c r="H26" s="25">
        <v>0</v>
      </c>
      <c r="I26" s="22" t="s">
        <v>134</v>
      </c>
      <c r="J26" s="22">
        <v>0</v>
      </c>
      <c r="K26" s="118"/>
    </row>
    <row r="27" spans="1:11">
      <c r="A27" s="116"/>
      <c r="B27" s="140" t="s">
        <v>303</v>
      </c>
      <c r="C27" s="22">
        <v>4.1674040299999993</v>
      </c>
      <c r="D27" s="25">
        <v>7.1782073799999999</v>
      </c>
      <c r="E27" s="22">
        <v>72.246495140045283</v>
      </c>
      <c r="F27" s="22">
        <v>0.87973164327444298</v>
      </c>
      <c r="G27" s="22">
        <v>0.68928200000000006</v>
      </c>
      <c r="H27" s="25">
        <v>0.16069699999999998</v>
      </c>
      <c r="I27" s="22">
        <v>-76.686319967734534</v>
      </c>
      <c r="J27" s="22">
        <v>0.42278822118966769</v>
      </c>
      <c r="K27" s="118"/>
    </row>
    <row r="28" spans="1:11">
      <c r="A28" s="116"/>
      <c r="B28" s="140" t="s">
        <v>304</v>
      </c>
      <c r="C28" s="22">
        <v>12.31491406</v>
      </c>
      <c r="D28" s="25">
        <v>6.4000929299999996</v>
      </c>
      <c r="E28" s="22">
        <v>-48.029739397142002</v>
      </c>
      <c r="F28" s="22">
        <v>0.78436912899805988</v>
      </c>
      <c r="G28" s="22">
        <v>0</v>
      </c>
      <c r="H28" s="25">
        <v>0</v>
      </c>
      <c r="I28" s="22" t="s">
        <v>134</v>
      </c>
      <c r="J28" s="22">
        <v>0</v>
      </c>
      <c r="K28" s="118"/>
    </row>
    <row r="29" spans="1:11">
      <c r="A29" s="116"/>
      <c r="B29" s="140" t="s">
        <v>247</v>
      </c>
      <c r="C29" s="22">
        <v>7.5529214399999978</v>
      </c>
      <c r="D29" s="25">
        <v>5.9225265899999968</v>
      </c>
      <c r="E29" s="22">
        <v>-21.586281056300795</v>
      </c>
      <c r="F29" s="22">
        <v>0.72584055789110968</v>
      </c>
      <c r="G29" s="22">
        <v>0.30192482000000004</v>
      </c>
      <c r="H29" s="25">
        <v>0.86938300000000013</v>
      </c>
      <c r="I29" s="22">
        <v>187.94684716546323</v>
      </c>
      <c r="J29" s="22">
        <v>2.2873164533409893</v>
      </c>
      <c r="K29" s="118"/>
    </row>
    <row r="30" spans="1:11">
      <c r="A30" s="116"/>
      <c r="B30" s="140" t="s">
        <v>305</v>
      </c>
      <c r="C30" s="22">
        <v>10.708621679999998</v>
      </c>
      <c r="D30" s="25">
        <v>5.7523172500000008</v>
      </c>
      <c r="E30" s="22">
        <v>-46.283308703086036</v>
      </c>
      <c r="F30" s="22">
        <v>0.70498039957413794</v>
      </c>
      <c r="G30" s="22">
        <v>0.47672128000000003</v>
      </c>
      <c r="H30" s="25">
        <v>0.4124870000000001</v>
      </c>
      <c r="I30" s="22">
        <v>-13.474179294031075</v>
      </c>
      <c r="J30" s="22">
        <v>1.0852389589965123</v>
      </c>
      <c r="K30" s="118"/>
    </row>
    <row r="31" spans="1:11">
      <c r="A31" s="116"/>
      <c r="B31" s="140" t="s">
        <v>306</v>
      </c>
      <c r="C31" s="22">
        <v>7.1260171400000027</v>
      </c>
      <c r="D31" s="25">
        <v>5.5010963300000002</v>
      </c>
      <c r="E31" s="22">
        <v>-22.80265087883302</v>
      </c>
      <c r="F31" s="22">
        <v>0.67419179441454202</v>
      </c>
      <c r="G31" s="22">
        <v>0.42059459000000005</v>
      </c>
      <c r="H31" s="25">
        <v>0.45990300000000006</v>
      </c>
      <c r="I31" s="22">
        <v>9.345914316206505</v>
      </c>
      <c r="J31" s="22">
        <v>1.2099888068214826</v>
      </c>
      <c r="K31" s="118"/>
    </row>
    <row r="32" spans="1:11">
      <c r="A32" s="116"/>
      <c r="B32" s="140" t="s">
        <v>307</v>
      </c>
      <c r="C32" s="22">
        <v>0</v>
      </c>
      <c r="D32" s="25">
        <v>4.4206711699999994</v>
      </c>
      <c r="E32" s="22" t="s">
        <v>134</v>
      </c>
      <c r="F32" s="22">
        <v>0.54177931994492678</v>
      </c>
      <c r="G32" s="22">
        <v>0</v>
      </c>
      <c r="H32" s="25">
        <v>1.1E-4</v>
      </c>
      <c r="I32" s="22" t="s">
        <v>134</v>
      </c>
      <c r="J32" s="22">
        <v>2.894061764119022E-4</v>
      </c>
      <c r="K32" s="118"/>
    </row>
    <row r="33" spans="1:11">
      <c r="A33" s="116"/>
      <c r="B33" s="140" t="s">
        <v>308</v>
      </c>
      <c r="C33" s="22">
        <v>3.0198322800000001</v>
      </c>
      <c r="D33" s="25">
        <v>4.286186680000001</v>
      </c>
      <c r="E33" s="22">
        <v>41.934593798037056</v>
      </c>
      <c r="F33" s="22">
        <v>0.5252974526597517</v>
      </c>
      <c r="G33" s="22">
        <v>0.45545164999999999</v>
      </c>
      <c r="H33" s="25">
        <v>0.01</v>
      </c>
      <c r="I33" s="22">
        <v>-97.804377259364415</v>
      </c>
      <c r="J33" s="22">
        <v>2.6309652401082018E-2</v>
      </c>
      <c r="K33" s="118"/>
    </row>
    <row r="34" spans="1:11">
      <c r="A34" s="116"/>
      <c r="B34" s="140" t="s">
        <v>309</v>
      </c>
      <c r="C34" s="22">
        <v>5.773149140000001</v>
      </c>
      <c r="D34" s="25">
        <v>4.28102202</v>
      </c>
      <c r="E34" s="22">
        <v>-25.845982561954063</v>
      </c>
      <c r="F34" s="22">
        <v>0.5246644931214951</v>
      </c>
      <c r="G34" s="22">
        <v>0.45665125000000001</v>
      </c>
      <c r="H34" s="25">
        <v>0.13856700000000002</v>
      </c>
      <c r="I34" s="22">
        <v>-69.655836921501901</v>
      </c>
      <c r="J34" s="22">
        <v>0.36456496042607328</v>
      </c>
      <c r="K34" s="118"/>
    </row>
    <row r="35" spans="1:11">
      <c r="A35" s="116"/>
      <c r="B35" s="140" t="s">
        <v>246</v>
      </c>
      <c r="C35" s="22">
        <v>2.2896014400000002</v>
      </c>
      <c r="D35" s="25">
        <v>3.9865665100000016</v>
      </c>
      <c r="E35" s="22">
        <v>74.116177617358645</v>
      </c>
      <c r="F35" s="22">
        <v>0.48857723400924691</v>
      </c>
      <c r="G35" s="22">
        <v>0.25385057999999999</v>
      </c>
      <c r="H35" s="25">
        <v>0.28554200000000002</v>
      </c>
      <c r="I35" s="22">
        <v>12.484281107413665</v>
      </c>
      <c r="J35" s="22">
        <v>0.75125107659097623</v>
      </c>
      <c r="K35" s="118"/>
    </row>
    <row r="36" spans="1:11">
      <c r="A36" s="116"/>
      <c r="B36" s="140" t="s">
        <v>310</v>
      </c>
      <c r="C36" s="22">
        <v>1.3306179599999999</v>
      </c>
      <c r="D36" s="25">
        <v>3.8918944099999999</v>
      </c>
      <c r="E36" s="22">
        <v>192.48774080878937</v>
      </c>
      <c r="F36" s="22">
        <v>0.47697460988650336</v>
      </c>
      <c r="G36" s="22">
        <v>0.24746588</v>
      </c>
      <c r="H36" s="25">
        <v>0.292377</v>
      </c>
      <c r="I36" s="22">
        <v>18.148408984705288</v>
      </c>
      <c r="J36" s="22">
        <v>0.76923372400711576</v>
      </c>
      <c r="K36" s="118"/>
    </row>
    <row r="37" spans="1:11">
      <c r="A37" s="116"/>
      <c r="B37" s="140" t="s">
        <v>311</v>
      </c>
      <c r="C37" s="22">
        <v>8.3248611799999992</v>
      </c>
      <c r="D37" s="25">
        <v>3.4767659999999996</v>
      </c>
      <c r="E37" s="22">
        <v>-58.236348633023091</v>
      </c>
      <c r="F37" s="22">
        <v>0.42609817528853727</v>
      </c>
      <c r="G37" s="22">
        <v>0.2</v>
      </c>
      <c r="H37" s="25">
        <v>0</v>
      </c>
      <c r="I37" s="22" t="s">
        <v>134</v>
      </c>
      <c r="J37" s="22">
        <v>0</v>
      </c>
      <c r="K37" s="118"/>
    </row>
    <row r="38" spans="1:11">
      <c r="A38" s="116"/>
      <c r="B38" s="140" t="s">
        <v>233</v>
      </c>
      <c r="C38" s="22">
        <v>3.081840070000001</v>
      </c>
      <c r="D38" s="25">
        <v>3.3791736600000002</v>
      </c>
      <c r="E38" s="22">
        <v>9.6479240728412954</v>
      </c>
      <c r="F38" s="22">
        <v>0.41413765853355911</v>
      </c>
      <c r="G38" s="22">
        <v>8.0787850000000008E-2</v>
      </c>
      <c r="H38" s="25">
        <v>8.5450999999999999E-2</v>
      </c>
      <c r="I38" s="22">
        <v>5.7720932046093409</v>
      </c>
      <c r="J38" s="22">
        <v>0.22481861073248596</v>
      </c>
      <c r="K38" s="118"/>
    </row>
    <row r="39" spans="1:11">
      <c r="A39" s="116"/>
      <c r="B39" s="140" t="s">
        <v>312</v>
      </c>
      <c r="C39" s="22">
        <v>0.65240378000000021</v>
      </c>
      <c r="D39" s="25">
        <v>3.3112359999999965</v>
      </c>
      <c r="E39" s="22">
        <v>407.54396303467087</v>
      </c>
      <c r="F39" s="22">
        <v>0.40581149768195895</v>
      </c>
      <c r="G39" s="22">
        <v>0.51805400000000001</v>
      </c>
      <c r="H39" s="25">
        <v>0.60046100000000024</v>
      </c>
      <c r="I39" s="22">
        <v>15.907028996977202</v>
      </c>
      <c r="J39" s="22">
        <v>1.5797920190406118</v>
      </c>
      <c r="K39" s="118"/>
    </row>
    <row r="40" spans="1:11">
      <c r="A40" s="116"/>
      <c r="B40" s="140" t="s">
        <v>313</v>
      </c>
      <c r="C40" s="22">
        <v>1.3313042699999997</v>
      </c>
      <c r="D40" s="25">
        <v>3.2735066799999997</v>
      </c>
      <c r="E40" s="22">
        <v>145.88719151332702</v>
      </c>
      <c r="F40" s="22">
        <v>0.40118754703159137</v>
      </c>
      <c r="G40" s="22">
        <v>0.44076047999999995</v>
      </c>
      <c r="H40" s="25">
        <v>0.49516099999999996</v>
      </c>
      <c r="I40" s="22">
        <v>12.342422351477623</v>
      </c>
      <c r="J40" s="22">
        <v>1.3027513792572172</v>
      </c>
      <c r="K40" s="118"/>
    </row>
    <row r="41" spans="1:11">
      <c r="A41" s="116"/>
      <c r="B41" s="140" t="s">
        <v>314</v>
      </c>
      <c r="C41" s="22">
        <v>2.692296229999998</v>
      </c>
      <c r="D41" s="25">
        <v>3.266442929999998</v>
      </c>
      <c r="E41" s="22">
        <v>21.325539649104684</v>
      </c>
      <c r="F41" s="22">
        <v>0.40032184281517441</v>
      </c>
      <c r="G41" s="22">
        <v>0.66441144000000019</v>
      </c>
      <c r="H41" s="25">
        <v>1.4518999999999997E-2</v>
      </c>
      <c r="I41" s="22">
        <v>-97.8147576748528</v>
      </c>
      <c r="J41" s="22">
        <v>3.8198984321130974E-2</v>
      </c>
      <c r="K41" s="118"/>
    </row>
    <row r="42" spans="1:11">
      <c r="A42" s="116"/>
      <c r="B42" s="140" t="s">
        <v>315</v>
      </c>
      <c r="C42" s="22">
        <v>3.5792879899999992</v>
      </c>
      <c r="D42" s="25">
        <v>3.0958760400000003</v>
      </c>
      <c r="E42" s="22">
        <v>-13.505813205044703</v>
      </c>
      <c r="F42" s="22">
        <v>0.37941786463728161</v>
      </c>
      <c r="G42" s="22">
        <v>0.54622720999999996</v>
      </c>
      <c r="H42" s="25">
        <v>6.0759999999999998E-3</v>
      </c>
      <c r="I42" s="22">
        <v>-98.887642378709046</v>
      </c>
      <c r="J42" s="22">
        <v>1.5985744798897434E-2</v>
      </c>
      <c r="K42" s="118"/>
    </row>
    <row r="43" spans="1:11">
      <c r="A43" s="116"/>
      <c r="B43" s="140" t="s">
        <v>316</v>
      </c>
      <c r="C43" s="22">
        <v>1.74169142</v>
      </c>
      <c r="D43" s="25">
        <v>3.00786088</v>
      </c>
      <c r="E43" s="22">
        <v>72.697691764480311</v>
      </c>
      <c r="F43" s="22">
        <v>0.36863108776655495</v>
      </c>
      <c r="G43" s="22">
        <v>0.27516427000000004</v>
      </c>
      <c r="H43" s="25">
        <v>0.26296399999999998</v>
      </c>
      <c r="I43" s="22">
        <v>-4.4338132999608089</v>
      </c>
      <c r="J43" s="22">
        <v>0.69184914339981318</v>
      </c>
      <c r="K43" s="118"/>
    </row>
    <row r="44" spans="1:11">
      <c r="A44" s="116"/>
      <c r="B44" s="140" t="s">
        <v>55</v>
      </c>
      <c r="C44" s="22">
        <v>207.87142851999999</v>
      </c>
      <c r="D44" s="25">
        <v>122.14024925000024</v>
      </c>
      <c r="E44" s="22">
        <v>-41.242406366467662</v>
      </c>
      <c r="F44" s="22">
        <v>14.969007789052311</v>
      </c>
      <c r="G44" s="22">
        <v>-26.63423994999998</v>
      </c>
      <c r="H44" s="25">
        <v>3.4510859999999894</v>
      </c>
      <c r="I44" s="22">
        <v>-112.95732863591623</v>
      </c>
      <c r="J44" s="22">
        <v>9.0796873066240256</v>
      </c>
      <c r="K44" s="118"/>
    </row>
    <row r="45" spans="1:11">
      <c r="A45" s="116"/>
      <c r="B45" s="140"/>
      <c r="C45" s="137"/>
      <c r="D45" s="137"/>
      <c r="E45" s="137"/>
      <c r="F45" s="138"/>
      <c r="G45" s="138"/>
      <c r="H45" s="138"/>
      <c r="I45" s="139"/>
      <c r="J45" s="139"/>
      <c r="K45" s="118"/>
    </row>
    <row r="46" spans="1:11">
      <c r="A46" s="119"/>
      <c r="B46" s="134" t="s">
        <v>149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20"/>
      <c r="C47" s="120"/>
      <c r="D47" s="123"/>
      <c r="E47" s="120"/>
    </row>
    <row r="48" spans="1:11">
      <c r="B48" s="120"/>
      <c r="C48" s="120"/>
      <c r="D48" s="123"/>
      <c r="E48" s="120"/>
    </row>
    <row r="49" spans="3:4">
      <c r="C49" s="120"/>
      <c r="D49" s="123"/>
    </row>
    <row r="50" spans="3:4">
      <c r="C50" s="120"/>
      <c r="D50" s="123"/>
    </row>
    <row r="51" spans="3:4">
      <c r="C51" s="120"/>
      <c r="D51" s="123"/>
    </row>
    <row r="52" spans="3:4">
      <c r="C52" s="120"/>
      <c r="D52" s="123"/>
    </row>
    <row r="53" spans="3:4">
      <c r="C53" s="120"/>
      <c r="D53" s="123"/>
    </row>
    <row r="54" spans="3:4">
      <c r="C54" s="120"/>
      <c r="D54" s="123"/>
    </row>
    <row r="55" spans="3:4">
      <c r="C55" s="120"/>
      <c r="D55" s="12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10" customWidth="1"/>
    <col min="2" max="2" width="27.28515625" style="110" customWidth="1"/>
    <col min="3" max="4" width="12.85546875" style="110" customWidth="1"/>
    <col min="5" max="5" width="10.28515625" style="110" customWidth="1"/>
    <col min="6" max="6" width="9.42578125" style="110" customWidth="1"/>
    <col min="7" max="7" width="7.42578125" style="110" customWidth="1"/>
    <col min="8" max="8" width="6.85546875" style="110" customWidth="1"/>
    <col min="9" max="9" width="10.5703125" style="110" customWidth="1"/>
    <col min="10" max="10" width="10" style="110" customWidth="1"/>
    <col min="11" max="11" width="1.85546875" style="110" customWidth="1"/>
    <col min="12" max="12" width="10.85546875" style="110"/>
    <col min="13" max="13" width="17.42578125" style="110" customWidth="1"/>
    <col min="14" max="14" width="10.85546875" style="110" customWidth="1"/>
    <col min="15" max="16384" width="10.85546875" style="110"/>
  </cols>
  <sheetData>
    <row r="1" spans="1:14">
      <c r="A1" s="113"/>
      <c r="B1" s="114"/>
      <c r="C1" s="114"/>
      <c r="D1" s="114"/>
      <c r="E1" s="114"/>
      <c r="F1" s="114"/>
      <c r="G1" s="114"/>
      <c r="H1" s="114"/>
      <c r="I1" s="122"/>
      <c r="J1" s="114"/>
      <c r="K1" s="115"/>
      <c r="L1" s="121"/>
    </row>
    <row r="2" spans="1:14">
      <c r="A2" s="116"/>
      <c r="B2" s="131"/>
      <c r="C2" s="131"/>
      <c r="D2" s="131"/>
      <c r="E2" s="131"/>
      <c r="F2" s="131"/>
      <c r="G2" s="131"/>
      <c r="H2" s="131"/>
      <c r="I2" s="140"/>
      <c r="J2" s="131"/>
      <c r="K2" s="117"/>
      <c r="L2" s="121"/>
    </row>
    <row r="3" spans="1:14">
      <c r="A3" s="116"/>
      <c r="B3" s="131"/>
      <c r="C3" s="131"/>
      <c r="D3" s="131"/>
      <c r="E3" s="131"/>
      <c r="F3" s="131"/>
      <c r="G3" s="131"/>
      <c r="H3" s="131"/>
      <c r="I3" s="140"/>
      <c r="J3" s="131"/>
      <c r="K3" s="117"/>
      <c r="L3" s="121"/>
    </row>
    <row r="4" spans="1:14">
      <c r="A4" s="116"/>
      <c r="B4" s="131"/>
      <c r="C4" s="131"/>
      <c r="D4" s="131"/>
      <c r="E4" s="131"/>
      <c r="F4" s="131"/>
      <c r="G4" s="131"/>
      <c r="H4" s="131"/>
      <c r="I4" s="140"/>
      <c r="J4" s="131"/>
      <c r="K4" s="118"/>
    </row>
    <row r="5" spans="1:14">
      <c r="A5" s="116"/>
      <c r="B5" s="131"/>
      <c r="C5" s="131"/>
      <c r="D5" s="131"/>
      <c r="E5" s="131"/>
      <c r="F5" s="131"/>
      <c r="G5" s="131"/>
      <c r="H5" s="131"/>
      <c r="I5" s="131"/>
      <c r="J5" s="131"/>
      <c r="K5" s="118"/>
    </row>
    <row r="6" spans="1:14">
      <c r="A6" s="116"/>
      <c r="B6" s="131"/>
      <c r="C6" s="131"/>
      <c r="D6" s="131"/>
      <c r="E6" s="131"/>
      <c r="F6" s="131"/>
      <c r="G6" s="131"/>
      <c r="H6" s="131"/>
      <c r="I6" s="131"/>
      <c r="J6" s="131"/>
      <c r="K6" s="118"/>
    </row>
    <row r="7" spans="1:14">
      <c r="A7" s="116"/>
      <c r="B7" s="131"/>
      <c r="C7" s="150" t="s">
        <v>158</v>
      </c>
      <c r="D7" s="150"/>
      <c r="E7" s="150"/>
      <c r="F7" s="150"/>
      <c r="G7" s="150"/>
      <c r="H7" s="150"/>
      <c r="I7" s="150"/>
      <c r="J7" s="150"/>
      <c r="K7" s="118"/>
    </row>
    <row r="8" spans="1:14">
      <c r="A8" s="116"/>
      <c r="B8" s="131"/>
      <c r="C8" s="150" t="s">
        <v>69</v>
      </c>
      <c r="D8" s="150"/>
      <c r="E8" s="150"/>
      <c r="F8" s="150"/>
      <c r="G8" s="150"/>
      <c r="H8" s="150"/>
      <c r="I8" s="150"/>
      <c r="J8" s="150"/>
      <c r="K8" s="118"/>
    </row>
    <row r="9" spans="1:14">
      <c r="A9" s="116"/>
      <c r="B9" s="131"/>
      <c r="C9" s="146"/>
      <c r="D9" s="146"/>
      <c r="E9" s="146"/>
      <c r="F9" s="146"/>
      <c r="G9" s="146"/>
      <c r="H9" s="146"/>
      <c r="I9" s="131"/>
      <c r="J9" s="131"/>
      <c r="K9" s="118"/>
    </row>
    <row r="10" spans="1:14" ht="15.75" customHeight="1">
      <c r="A10" s="116"/>
      <c r="B10" s="140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18"/>
    </row>
    <row r="11" spans="1:14">
      <c r="A11" s="116"/>
      <c r="B11" s="140"/>
      <c r="C11" s="146">
        <v>2010</v>
      </c>
      <c r="D11" s="146">
        <v>2011</v>
      </c>
      <c r="E11" s="151"/>
      <c r="F11" s="151"/>
      <c r="G11" s="146">
        <v>2010</v>
      </c>
      <c r="H11" s="146">
        <v>2011</v>
      </c>
      <c r="I11" s="151"/>
      <c r="J11" s="151"/>
      <c r="K11" s="118"/>
      <c r="N11" s="109"/>
    </row>
    <row r="12" spans="1:14">
      <c r="A12" s="116"/>
      <c r="B12" s="140"/>
      <c r="C12" s="146"/>
      <c r="D12" s="146"/>
      <c r="E12" s="146"/>
      <c r="F12" s="146"/>
      <c r="G12" s="146"/>
      <c r="H12" s="146"/>
      <c r="I12" s="146"/>
      <c r="J12" s="146"/>
      <c r="K12" s="118"/>
    </row>
    <row r="13" spans="1:14">
      <c r="A13" s="116"/>
      <c r="B13" s="141" t="s">
        <v>26</v>
      </c>
      <c r="C13" s="25">
        <v>458.03758399999998</v>
      </c>
      <c r="D13" s="25">
        <v>412.20619100000005</v>
      </c>
      <c r="E13" s="25">
        <v>-10.006033260362301</v>
      </c>
      <c r="F13" s="23">
        <v>100</v>
      </c>
      <c r="G13" s="25">
        <v>51.125793999999999</v>
      </c>
      <c r="H13" s="25">
        <v>32.769168999999998</v>
      </c>
      <c r="I13" s="25">
        <v>-35.904821351038585</v>
      </c>
      <c r="J13" s="23">
        <v>100</v>
      </c>
      <c r="K13" s="118"/>
    </row>
    <row r="14" spans="1:14">
      <c r="A14" s="116"/>
      <c r="B14" s="140" t="s">
        <v>210</v>
      </c>
      <c r="C14" s="22">
        <v>19.450766049999988</v>
      </c>
      <c r="D14" s="25">
        <v>26.610611610000003</v>
      </c>
      <c r="E14" s="22">
        <v>36.810095507780893</v>
      </c>
      <c r="F14" s="22">
        <v>6.4556554925687664</v>
      </c>
      <c r="G14" s="22">
        <v>1.2293311200000012</v>
      </c>
      <c r="H14" s="25">
        <v>2.995817999999999</v>
      </c>
      <c r="I14" s="22">
        <v>143.6949615332276</v>
      </c>
      <c r="J14" s="22">
        <v>9.1421848384376148</v>
      </c>
      <c r="K14" s="118"/>
    </row>
    <row r="15" spans="1:14">
      <c r="A15" s="116"/>
      <c r="B15" s="140" t="s">
        <v>220</v>
      </c>
      <c r="C15" s="22">
        <v>26.339769790000027</v>
      </c>
      <c r="D15" s="25">
        <v>22.151332539999991</v>
      </c>
      <c r="E15" s="22">
        <v>-15.90157121111282</v>
      </c>
      <c r="F15" s="22">
        <v>5.3738476091932323</v>
      </c>
      <c r="G15" s="22">
        <v>2.2761337899999998</v>
      </c>
      <c r="H15" s="25">
        <v>1.7292770000000002</v>
      </c>
      <c r="I15" s="22">
        <v>-24.025687435535136</v>
      </c>
      <c r="J15" s="22">
        <v>5.2771463322734862</v>
      </c>
      <c r="K15" s="118"/>
    </row>
    <row r="16" spans="1:14">
      <c r="A16" s="116"/>
      <c r="B16" s="140" t="s">
        <v>276</v>
      </c>
      <c r="C16" s="22">
        <v>17.933437000000005</v>
      </c>
      <c r="D16" s="25">
        <v>12.616990999999997</v>
      </c>
      <c r="E16" s="22">
        <v>-29.645438294957106</v>
      </c>
      <c r="F16" s="22">
        <v>3.0608446150193789</v>
      </c>
      <c r="G16" s="22">
        <v>2.7083819999999998</v>
      </c>
      <c r="H16" s="25">
        <v>1.6011600000000001</v>
      </c>
      <c r="I16" s="22">
        <v>-40.881308471257007</v>
      </c>
      <c r="J16" s="22">
        <v>4.8861782244157617</v>
      </c>
      <c r="K16" s="118"/>
    </row>
    <row r="17" spans="1:11">
      <c r="A17" s="116"/>
      <c r="B17" s="140" t="s">
        <v>277</v>
      </c>
      <c r="C17" s="22">
        <v>9.371760989999995</v>
      </c>
      <c r="D17" s="25">
        <v>12.614581809999985</v>
      </c>
      <c r="E17" s="22">
        <v>34.602043558944743</v>
      </c>
      <c r="F17" s="22">
        <v>3.0602601526671354</v>
      </c>
      <c r="G17" s="22">
        <v>1.1665113400000002</v>
      </c>
      <c r="H17" s="25">
        <v>1.121737</v>
      </c>
      <c r="I17" s="22">
        <v>-3.8383115932675183</v>
      </c>
      <c r="J17" s="22">
        <v>3.4231475323649492</v>
      </c>
      <c r="K17" s="118"/>
    </row>
    <row r="18" spans="1:11">
      <c r="A18" s="116"/>
      <c r="B18" s="140" t="s">
        <v>278</v>
      </c>
      <c r="C18" s="22">
        <v>6.8394239999999984</v>
      </c>
      <c r="D18" s="25">
        <v>10.506975999999998</v>
      </c>
      <c r="E18" s="22">
        <v>53.623696966294254</v>
      </c>
      <c r="F18" s="22">
        <v>2.5489612309097986</v>
      </c>
      <c r="G18" s="22">
        <v>1.7869679999999999</v>
      </c>
      <c r="H18" s="25">
        <v>0</v>
      </c>
      <c r="I18" s="22" t="s">
        <v>134</v>
      </c>
      <c r="J18" s="22">
        <v>0</v>
      </c>
      <c r="K18" s="118"/>
    </row>
    <row r="19" spans="1:11">
      <c r="A19" s="116"/>
      <c r="B19" s="140" t="s">
        <v>279</v>
      </c>
      <c r="C19" s="22">
        <v>2.333882</v>
      </c>
      <c r="D19" s="25">
        <v>7.3286819999999997</v>
      </c>
      <c r="E19" s="22">
        <v>214.01253362423637</v>
      </c>
      <c r="F19" s="22">
        <v>1.7779165281872245</v>
      </c>
      <c r="G19" s="22">
        <v>0.72640100000000007</v>
      </c>
      <c r="H19" s="25">
        <v>0</v>
      </c>
      <c r="I19" s="22" t="s">
        <v>134</v>
      </c>
      <c r="J19" s="22">
        <v>0</v>
      </c>
      <c r="K19" s="118"/>
    </row>
    <row r="20" spans="1:11">
      <c r="A20" s="116"/>
      <c r="B20" s="140" t="s">
        <v>215</v>
      </c>
      <c r="C20" s="22">
        <v>7.0553626600000037</v>
      </c>
      <c r="D20" s="25">
        <v>7.1336169700000056</v>
      </c>
      <c r="E20" s="22">
        <v>1.1091465282665025</v>
      </c>
      <c r="F20" s="22">
        <v>1.7305943301564832</v>
      </c>
      <c r="G20" s="22">
        <v>0.78313445999999987</v>
      </c>
      <c r="H20" s="25">
        <v>0.39379999999999993</v>
      </c>
      <c r="I20" s="22">
        <v>-49.714893148744856</v>
      </c>
      <c r="J20" s="22">
        <v>1.2017393544523511</v>
      </c>
      <c r="K20" s="118"/>
    </row>
    <row r="21" spans="1:11">
      <c r="A21" s="116"/>
      <c r="B21" s="140" t="s">
        <v>280</v>
      </c>
      <c r="C21" s="22">
        <v>2.9270875900000011</v>
      </c>
      <c r="D21" s="25">
        <v>5.57060011</v>
      </c>
      <c r="E21" s="22">
        <v>90.312040166860811</v>
      </c>
      <c r="F21" s="22">
        <v>1.3514110732994788</v>
      </c>
      <c r="G21" s="22">
        <v>0.60104352000000005</v>
      </c>
      <c r="H21" s="25">
        <v>0.35841699999999999</v>
      </c>
      <c r="I21" s="22">
        <v>-40.367546097161153</v>
      </c>
      <c r="J21" s="22">
        <v>1.0937628598393814</v>
      </c>
      <c r="K21" s="118"/>
    </row>
    <row r="22" spans="1:11">
      <c r="A22" s="116"/>
      <c r="B22" s="140" t="s">
        <v>281</v>
      </c>
      <c r="C22" s="22">
        <v>6.0055391900000012</v>
      </c>
      <c r="D22" s="25">
        <v>5.1953529999999999</v>
      </c>
      <c r="E22" s="22">
        <v>-13.490648622342949</v>
      </c>
      <c r="F22" s="22">
        <v>1.2603772367892454</v>
      </c>
      <c r="G22" s="22">
        <v>0.54669133999999997</v>
      </c>
      <c r="H22" s="25">
        <v>0</v>
      </c>
      <c r="I22" s="22" t="s">
        <v>134</v>
      </c>
      <c r="J22" s="22">
        <v>0</v>
      </c>
      <c r="K22" s="118"/>
    </row>
    <row r="23" spans="1:11">
      <c r="A23" s="116"/>
      <c r="B23" s="140" t="s">
        <v>212</v>
      </c>
      <c r="C23" s="22">
        <v>3.8957729999999984</v>
      </c>
      <c r="D23" s="25">
        <v>4.4229125100000015</v>
      </c>
      <c r="E23" s="22">
        <v>13.531063283204725</v>
      </c>
      <c r="F23" s="22">
        <v>1.0729854637239065</v>
      </c>
      <c r="G23" s="22">
        <v>0.46892609000000002</v>
      </c>
      <c r="H23" s="25">
        <v>0.8115340000000002</v>
      </c>
      <c r="I23" s="22">
        <v>73.062241002627971</v>
      </c>
      <c r="J23" s="22">
        <v>2.4765168747489454</v>
      </c>
      <c r="K23" s="118"/>
    </row>
    <row r="24" spans="1:11">
      <c r="A24" s="116"/>
      <c r="B24" s="140" t="s">
        <v>245</v>
      </c>
      <c r="C24" s="22">
        <v>4.1721540500000005</v>
      </c>
      <c r="D24" s="25">
        <v>4.3836386100000002</v>
      </c>
      <c r="E24" s="22">
        <v>5.0689537698158427</v>
      </c>
      <c r="F24" s="22">
        <v>1.0634577320067471</v>
      </c>
      <c r="G24" s="22">
        <v>6.2927719999999993E-2</v>
      </c>
      <c r="H24" s="25">
        <v>0.21710599999999997</v>
      </c>
      <c r="I24" s="22">
        <v>245.00852724363762</v>
      </c>
      <c r="J24" s="22">
        <v>0.66253129580429704</v>
      </c>
      <c r="K24" s="118"/>
    </row>
    <row r="25" spans="1:11">
      <c r="A25" s="116"/>
      <c r="B25" s="140" t="s">
        <v>231</v>
      </c>
      <c r="C25" s="22">
        <v>2.5279800599999991</v>
      </c>
      <c r="D25" s="25">
        <v>4.2226447299999998</v>
      </c>
      <c r="E25" s="22">
        <v>67.036314756375148</v>
      </c>
      <c r="F25" s="22">
        <v>1.0244010939661019</v>
      </c>
      <c r="G25" s="22">
        <v>0.31383722999999997</v>
      </c>
      <c r="H25" s="25">
        <v>0.446293</v>
      </c>
      <c r="I25" s="22">
        <v>42.205244419216939</v>
      </c>
      <c r="J25" s="22">
        <v>1.3619295625104195</v>
      </c>
      <c r="K25" s="118"/>
    </row>
    <row r="26" spans="1:11">
      <c r="A26" s="116"/>
      <c r="B26" s="140" t="s">
        <v>211</v>
      </c>
      <c r="C26" s="22">
        <v>3.7029598499999974</v>
      </c>
      <c r="D26" s="25">
        <v>4.109698069999995</v>
      </c>
      <c r="E26" s="22">
        <v>10.984137999767896</v>
      </c>
      <c r="F26" s="22">
        <v>0.99700056906714307</v>
      </c>
      <c r="G26" s="22">
        <v>0.26523803000000001</v>
      </c>
      <c r="H26" s="25">
        <v>0.68036099999999988</v>
      </c>
      <c r="I26" s="22">
        <v>156.5095963048737</v>
      </c>
      <c r="J26" s="22">
        <v>2.076222927715988</v>
      </c>
      <c r="K26" s="118"/>
    </row>
    <row r="27" spans="1:11">
      <c r="A27" s="116"/>
      <c r="B27" s="140" t="s">
        <v>282</v>
      </c>
      <c r="C27" s="22">
        <v>2.0535433999999997</v>
      </c>
      <c r="D27" s="25">
        <v>3.9911651700000004</v>
      </c>
      <c r="E27" s="22">
        <v>94.355043579794852</v>
      </c>
      <c r="F27" s="22">
        <v>0.96824483890393576</v>
      </c>
      <c r="G27" s="22">
        <v>0.41623577000000006</v>
      </c>
      <c r="H27" s="25">
        <v>0.25505</v>
      </c>
      <c r="I27" s="22">
        <v>-38.72463195558614</v>
      </c>
      <c r="J27" s="22">
        <v>0.77832306336483548</v>
      </c>
      <c r="K27" s="118"/>
    </row>
    <row r="28" spans="1:11">
      <c r="A28" s="116"/>
      <c r="B28" s="140" t="s">
        <v>283</v>
      </c>
      <c r="C28" s="22">
        <v>3.0095918700000008</v>
      </c>
      <c r="D28" s="25">
        <v>3.9627337799999989</v>
      </c>
      <c r="E28" s="22">
        <v>31.670138383248549</v>
      </c>
      <c r="F28" s="22">
        <v>0.96134746797143533</v>
      </c>
      <c r="G28" s="22">
        <v>0.24366772000000003</v>
      </c>
      <c r="H28" s="25">
        <v>0.18324299999999999</v>
      </c>
      <c r="I28" s="22">
        <v>-24.797999505227875</v>
      </c>
      <c r="J28" s="22">
        <v>0.55919330758738495</v>
      </c>
      <c r="K28" s="118"/>
    </row>
    <row r="29" spans="1:11">
      <c r="A29" s="116"/>
      <c r="B29" s="140" t="s">
        <v>284</v>
      </c>
      <c r="C29" s="22">
        <v>9.4728321400000048</v>
      </c>
      <c r="D29" s="25">
        <v>3.9498167700000013</v>
      </c>
      <c r="E29" s="22">
        <v>-58.303739455896242</v>
      </c>
      <c r="F29" s="22">
        <v>0.9582138396363874</v>
      </c>
      <c r="G29" s="22">
        <v>0.91496446999999981</v>
      </c>
      <c r="H29" s="25">
        <v>0.10727800000000001</v>
      </c>
      <c r="I29" s="22">
        <v>-88.275173133225593</v>
      </c>
      <c r="J29" s="22">
        <v>0.3273747954975606</v>
      </c>
      <c r="K29" s="118"/>
    </row>
    <row r="30" spans="1:11">
      <c r="A30" s="116"/>
      <c r="B30" s="140" t="s">
        <v>225</v>
      </c>
      <c r="C30" s="22">
        <v>3.6278944900000001</v>
      </c>
      <c r="D30" s="25">
        <v>3.8380604199999993</v>
      </c>
      <c r="E30" s="22">
        <v>5.7930551888789594</v>
      </c>
      <c r="F30" s="22">
        <v>0.93110208041489573</v>
      </c>
      <c r="G30" s="22">
        <v>0.38905964999999992</v>
      </c>
      <c r="H30" s="25">
        <v>0.46186799999999995</v>
      </c>
      <c r="I30" s="22">
        <v>18.713929856257259</v>
      </c>
      <c r="J30" s="22">
        <v>1.4094589948252882</v>
      </c>
      <c r="K30" s="118"/>
    </row>
    <row r="31" spans="1:11">
      <c r="A31" s="116"/>
      <c r="B31" s="140" t="s">
        <v>233</v>
      </c>
      <c r="C31" s="22">
        <v>2.0921081399999997</v>
      </c>
      <c r="D31" s="25">
        <v>3.755406199999999</v>
      </c>
      <c r="E31" s="22">
        <v>79.50344574444415</v>
      </c>
      <c r="F31" s="22">
        <v>0.91105041166157519</v>
      </c>
      <c r="G31" s="22">
        <v>0.23545441</v>
      </c>
      <c r="H31" s="25">
        <v>0.10722799999999999</v>
      </c>
      <c r="I31" s="22">
        <v>-54.45912437995959</v>
      </c>
      <c r="J31" s="22">
        <v>0.32722221305032173</v>
      </c>
      <c r="K31" s="118"/>
    </row>
    <row r="32" spans="1:11">
      <c r="A32" s="116"/>
      <c r="B32" s="140" t="s">
        <v>285</v>
      </c>
      <c r="C32" s="22">
        <v>2.6885748700000014</v>
      </c>
      <c r="D32" s="25">
        <v>3.6233137700000007</v>
      </c>
      <c r="E32" s="22">
        <v>34.767077176467055</v>
      </c>
      <c r="F32" s="22">
        <v>0.87900517971599323</v>
      </c>
      <c r="G32" s="22">
        <v>0.33826500000000004</v>
      </c>
      <c r="H32" s="25">
        <v>0.41824899999999998</v>
      </c>
      <c r="I32" s="22">
        <v>23.645366798220312</v>
      </c>
      <c r="J32" s="22">
        <v>1.2763491195031527</v>
      </c>
      <c r="K32" s="118"/>
    </row>
    <row r="33" spans="1:11">
      <c r="A33" s="116"/>
      <c r="B33" s="140" t="s">
        <v>286</v>
      </c>
      <c r="C33" s="22">
        <v>0.69808148000000003</v>
      </c>
      <c r="D33" s="25">
        <v>3.4107868700000004</v>
      </c>
      <c r="E33" s="22">
        <v>388.59437869630921</v>
      </c>
      <c r="F33" s="22">
        <v>0.82744678378690339</v>
      </c>
      <c r="G33" s="22">
        <v>2.9139159999999997E-2</v>
      </c>
      <c r="H33" s="25">
        <v>3.4439999999999998E-2</v>
      </c>
      <c r="I33" s="22">
        <v>18.191464681892011</v>
      </c>
      <c r="J33" s="22">
        <v>0.10509878965804717</v>
      </c>
      <c r="K33" s="118"/>
    </row>
    <row r="34" spans="1:11">
      <c r="A34" s="116"/>
      <c r="B34" s="140" t="s">
        <v>287</v>
      </c>
      <c r="C34" s="22">
        <v>2.2916897400000011</v>
      </c>
      <c r="D34" s="25">
        <v>3.1590613399999961</v>
      </c>
      <c r="E34" s="22">
        <v>37.8485614723743</v>
      </c>
      <c r="F34" s="22">
        <v>0.7663789164195246</v>
      </c>
      <c r="G34" s="22">
        <v>9.2252199999999993E-3</v>
      </c>
      <c r="H34" s="25">
        <v>0.48519100000000004</v>
      </c>
      <c r="I34" s="22">
        <v>5159.3976078619271</v>
      </c>
      <c r="J34" s="22">
        <v>1.4806326031642734</v>
      </c>
      <c r="K34" s="118"/>
    </row>
    <row r="35" spans="1:11">
      <c r="A35" s="116"/>
      <c r="B35" s="140" t="s">
        <v>288</v>
      </c>
      <c r="C35" s="22">
        <v>3.9961145600000028</v>
      </c>
      <c r="D35" s="25">
        <v>3.0930708499999984</v>
      </c>
      <c r="E35" s="22">
        <v>-22.598043585617422</v>
      </c>
      <c r="F35" s="22">
        <v>0.75036981916654377</v>
      </c>
      <c r="G35" s="22">
        <v>0.52516761999999995</v>
      </c>
      <c r="H35" s="25">
        <v>5.7134999999999998E-2</v>
      </c>
      <c r="I35" s="22">
        <v>-89.120616385298092</v>
      </c>
      <c r="J35" s="22">
        <v>0.1743559624597133</v>
      </c>
      <c r="K35" s="118"/>
    </row>
    <row r="36" spans="1:11">
      <c r="A36" s="116"/>
      <c r="B36" s="140" t="s">
        <v>247</v>
      </c>
      <c r="C36" s="22">
        <v>3.2663437999999969</v>
      </c>
      <c r="D36" s="25">
        <v>3.05843066</v>
      </c>
      <c r="E36" s="22">
        <v>-6.3653170863396946</v>
      </c>
      <c r="F36" s="22">
        <v>0.74196621175929878</v>
      </c>
      <c r="G36" s="22">
        <v>0.34625404999999998</v>
      </c>
      <c r="H36" s="25">
        <v>0.44510699999999997</v>
      </c>
      <c r="I36" s="22">
        <v>28.549254514134926</v>
      </c>
      <c r="J36" s="22">
        <v>1.3583103068619164</v>
      </c>
      <c r="K36" s="118"/>
    </row>
    <row r="37" spans="1:11">
      <c r="A37" s="116"/>
      <c r="B37" s="140" t="s">
        <v>289</v>
      </c>
      <c r="C37" s="22">
        <v>2.7069716500000003</v>
      </c>
      <c r="D37" s="25">
        <v>2.8995834100000009</v>
      </c>
      <c r="E37" s="22">
        <v>7.1153962768690349</v>
      </c>
      <c r="F37" s="22">
        <v>0.70343033979322267</v>
      </c>
      <c r="G37" s="22">
        <v>0.16444480999999997</v>
      </c>
      <c r="H37" s="25">
        <v>0.18088000000000004</v>
      </c>
      <c r="I37" s="22">
        <v>9.9943500801272336</v>
      </c>
      <c r="J37" s="22">
        <v>0.551982261130882</v>
      </c>
      <c r="K37" s="118"/>
    </row>
    <row r="38" spans="1:11">
      <c r="A38" s="116"/>
      <c r="B38" s="140" t="s">
        <v>290</v>
      </c>
      <c r="C38" s="22">
        <v>1.3783839999999998</v>
      </c>
      <c r="D38" s="25">
        <v>2.8925219999999996</v>
      </c>
      <c r="E38" s="22">
        <v>109.8487794402721</v>
      </c>
      <c r="F38" s="22">
        <v>0.70171726265993895</v>
      </c>
      <c r="G38" s="22">
        <v>0</v>
      </c>
      <c r="H38" s="25">
        <v>0.12132999999999999</v>
      </c>
      <c r="I38" s="22" t="s">
        <v>134</v>
      </c>
      <c r="J38" s="22">
        <v>0.37025656646953725</v>
      </c>
      <c r="K38" s="118"/>
    </row>
    <row r="39" spans="1:11">
      <c r="A39" s="116"/>
      <c r="B39" s="140" t="s">
        <v>291</v>
      </c>
      <c r="C39" s="22">
        <v>4.4974256100000023</v>
      </c>
      <c r="D39" s="25">
        <v>2.8520998500000001</v>
      </c>
      <c r="E39" s="22">
        <v>-36.583723727228055</v>
      </c>
      <c r="F39" s="22">
        <v>0.69191096889663162</v>
      </c>
      <c r="G39" s="22">
        <v>0.34618163000000002</v>
      </c>
      <c r="H39" s="25">
        <v>0.42390299999999997</v>
      </c>
      <c r="I39" s="22">
        <v>22.451038202113715</v>
      </c>
      <c r="J39" s="22">
        <v>1.2936031426369097</v>
      </c>
      <c r="K39" s="118"/>
    </row>
    <row r="40" spans="1:11">
      <c r="A40" s="116"/>
      <c r="B40" s="140" t="s">
        <v>249</v>
      </c>
      <c r="C40" s="22">
        <v>3.0140058200000017</v>
      </c>
      <c r="D40" s="25">
        <v>2.8403659899999991</v>
      </c>
      <c r="E40" s="22">
        <v>-5.7610980326508576</v>
      </c>
      <c r="F40" s="22">
        <v>0.68906436924427439</v>
      </c>
      <c r="G40" s="22">
        <v>0.26839805000000005</v>
      </c>
      <c r="H40" s="25">
        <v>0.50318300000000005</v>
      </c>
      <c r="I40" s="22">
        <v>87.476399325553956</v>
      </c>
      <c r="J40" s="22">
        <v>1.5355378709786631</v>
      </c>
      <c r="K40" s="118"/>
    </row>
    <row r="41" spans="1:11">
      <c r="A41" s="116"/>
      <c r="B41" s="140" t="s">
        <v>219</v>
      </c>
      <c r="C41" s="22">
        <v>3.3664589899999999</v>
      </c>
      <c r="D41" s="25">
        <v>2.7460231800000012</v>
      </c>
      <c r="E41" s="22">
        <v>-18.42992330644725</v>
      </c>
      <c r="F41" s="22">
        <v>0.66617708320639968</v>
      </c>
      <c r="G41" s="22">
        <v>0.64812648000000006</v>
      </c>
      <c r="H41" s="25">
        <v>0.285939</v>
      </c>
      <c r="I41" s="22">
        <v>-55.882222247731647</v>
      </c>
      <c r="J41" s="22">
        <v>0.87258544761998691</v>
      </c>
      <c r="K41" s="118"/>
    </row>
    <row r="42" spans="1:11">
      <c r="A42" s="116"/>
      <c r="B42" s="140" t="s">
        <v>248</v>
      </c>
      <c r="C42" s="22">
        <v>2.2827374599999959</v>
      </c>
      <c r="D42" s="25">
        <v>2.7202074000000045</v>
      </c>
      <c r="E42" s="22">
        <v>19.164268675908502</v>
      </c>
      <c r="F42" s="22">
        <v>0.65991425150623328</v>
      </c>
      <c r="G42" s="22">
        <v>0.26714310000000002</v>
      </c>
      <c r="H42" s="25">
        <v>0.29444100000000001</v>
      </c>
      <c r="I42" s="22">
        <v>10.218455951136285</v>
      </c>
      <c r="J42" s="22">
        <v>0.89853056694846312</v>
      </c>
      <c r="K42" s="118"/>
    </row>
    <row r="43" spans="1:11">
      <c r="A43" s="116"/>
      <c r="B43" s="140" t="s">
        <v>292</v>
      </c>
      <c r="C43" s="22">
        <v>3.2431716000000002</v>
      </c>
      <c r="D43" s="25">
        <v>2.6856827400000007</v>
      </c>
      <c r="E43" s="22">
        <v>-17.189619568696259</v>
      </c>
      <c r="F43" s="22">
        <v>0.65153867133451193</v>
      </c>
      <c r="G43" s="22">
        <v>7.6364000000000001E-2</v>
      </c>
      <c r="H43" s="25">
        <v>0.461285</v>
      </c>
      <c r="I43" s="22">
        <v>504.06081399612378</v>
      </c>
      <c r="J43" s="22">
        <v>1.4076798834904847</v>
      </c>
      <c r="K43" s="118"/>
    </row>
    <row r="44" spans="1:11">
      <c r="A44" s="116"/>
      <c r="B44" s="140" t="s">
        <v>55</v>
      </c>
      <c r="C44" s="22">
        <v>291.79575814999993</v>
      </c>
      <c r="D44" s="25">
        <v>229.86022164000002</v>
      </c>
      <c r="E44" s="22">
        <v>-21.225646631285656</v>
      </c>
      <c r="F44" s="22">
        <v>55.763408376367643</v>
      </c>
      <c r="G44" s="22">
        <v>32.972177220000006</v>
      </c>
      <c r="H44" s="25">
        <v>17.587915999999996</v>
      </c>
      <c r="I44" s="22">
        <v>-46.658311695195984</v>
      </c>
      <c r="J44" s="22">
        <v>53.672145302189378</v>
      </c>
      <c r="K44" s="118"/>
    </row>
    <row r="45" spans="1:11">
      <c r="A45" s="116"/>
      <c r="B45" s="140"/>
      <c r="C45" s="137"/>
      <c r="D45" s="137"/>
      <c r="E45" s="137"/>
      <c r="F45" s="138"/>
      <c r="G45" s="138"/>
      <c r="H45" s="138"/>
      <c r="I45" s="139"/>
      <c r="J45" s="139"/>
      <c r="K45" s="118"/>
    </row>
    <row r="46" spans="1:11">
      <c r="A46" s="119"/>
      <c r="B46" s="134" t="s">
        <v>149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20"/>
      <c r="C47" s="120"/>
      <c r="D47" s="123"/>
      <c r="E47" s="120"/>
    </row>
    <row r="48" spans="1:11">
      <c r="B48" s="120"/>
      <c r="C48" s="120"/>
      <c r="D48" s="123"/>
      <c r="E48" s="120"/>
    </row>
    <row r="49" spans="3:4">
      <c r="C49" s="120"/>
      <c r="D49" s="123"/>
    </row>
    <row r="50" spans="3:4">
      <c r="C50" s="120"/>
      <c r="D50" s="123"/>
    </row>
    <row r="51" spans="3:4">
      <c r="C51" s="120"/>
      <c r="D51" s="123"/>
    </row>
    <row r="52" spans="3:4">
      <c r="C52" s="120"/>
      <c r="D52" s="123"/>
    </row>
    <row r="53" spans="3:4">
      <c r="C53" s="120"/>
      <c r="D53" s="123"/>
    </row>
    <row r="54" spans="3:4">
      <c r="C54" s="120"/>
      <c r="D54" s="123"/>
    </row>
    <row r="55" spans="3:4">
      <c r="C55" s="120"/>
      <c r="D55" s="12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10" customWidth="1"/>
    <col min="2" max="2" width="27.28515625" style="110" customWidth="1"/>
    <col min="3" max="4" width="12.85546875" style="110" customWidth="1"/>
    <col min="5" max="5" width="10.28515625" style="110" customWidth="1"/>
    <col min="6" max="6" width="9.42578125" style="110" customWidth="1"/>
    <col min="7" max="7" width="7.42578125" style="110" customWidth="1"/>
    <col min="8" max="8" width="6.85546875" style="110" customWidth="1"/>
    <col min="9" max="9" width="10.5703125" style="110" customWidth="1"/>
    <col min="10" max="10" width="10" style="110" customWidth="1"/>
    <col min="11" max="11" width="1.85546875" style="110" customWidth="1"/>
    <col min="12" max="12" width="10.85546875" style="110"/>
    <col min="13" max="13" width="17.42578125" style="110" customWidth="1"/>
    <col min="14" max="14" width="10.85546875" style="110" customWidth="1"/>
    <col min="15" max="16384" width="10.85546875" style="110"/>
  </cols>
  <sheetData>
    <row r="1" spans="1:14">
      <c r="A1" s="113"/>
      <c r="B1" s="114"/>
      <c r="C1" s="114"/>
      <c r="D1" s="114"/>
      <c r="E1" s="114"/>
      <c r="F1" s="114"/>
      <c r="G1" s="114"/>
      <c r="H1" s="114"/>
      <c r="I1" s="122"/>
      <c r="J1" s="114"/>
      <c r="K1" s="115"/>
      <c r="L1" s="121"/>
    </row>
    <row r="2" spans="1:14">
      <c r="A2" s="116"/>
      <c r="B2" s="131"/>
      <c r="C2" s="131"/>
      <c r="D2" s="131"/>
      <c r="E2" s="131"/>
      <c r="F2" s="131"/>
      <c r="G2" s="131"/>
      <c r="H2" s="131"/>
      <c r="I2" s="140"/>
      <c r="J2" s="131"/>
      <c r="K2" s="117"/>
      <c r="L2" s="121"/>
    </row>
    <row r="3" spans="1:14">
      <c r="A3" s="116"/>
      <c r="B3" s="131"/>
      <c r="C3" s="131"/>
      <c r="D3" s="131"/>
      <c r="E3" s="131"/>
      <c r="F3" s="131"/>
      <c r="G3" s="131"/>
      <c r="H3" s="131"/>
      <c r="I3" s="140"/>
      <c r="J3" s="131"/>
      <c r="K3" s="117"/>
      <c r="L3" s="121"/>
    </row>
    <row r="4" spans="1:14">
      <c r="A4" s="116"/>
      <c r="B4" s="131"/>
      <c r="C4" s="131"/>
      <c r="D4" s="131"/>
      <c r="E4" s="131"/>
      <c r="F4" s="131"/>
      <c r="G4" s="131"/>
      <c r="H4" s="131"/>
      <c r="I4" s="140"/>
      <c r="J4" s="131"/>
      <c r="K4" s="118"/>
    </row>
    <row r="5" spans="1:14">
      <c r="A5" s="116"/>
      <c r="B5" s="131"/>
      <c r="C5" s="131"/>
      <c r="D5" s="131"/>
      <c r="E5" s="131"/>
      <c r="F5" s="131"/>
      <c r="G5" s="131"/>
      <c r="H5" s="131"/>
      <c r="I5" s="131"/>
      <c r="J5" s="131"/>
      <c r="K5" s="118"/>
    </row>
    <row r="6" spans="1:14">
      <c r="A6" s="116"/>
      <c r="B6" s="131"/>
      <c r="C6" s="131"/>
      <c r="D6" s="131"/>
      <c r="E6" s="131"/>
      <c r="F6" s="131"/>
      <c r="G6" s="131"/>
      <c r="H6" s="131"/>
      <c r="I6" s="131"/>
      <c r="J6" s="131"/>
      <c r="K6" s="118"/>
    </row>
    <row r="7" spans="1:14">
      <c r="A7" s="116"/>
      <c r="B7" s="131"/>
      <c r="C7" s="150" t="s">
        <v>159</v>
      </c>
      <c r="D7" s="150"/>
      <c r="E7" s="150"/>
      <c r="F7" s="150"/>
      <c r="G7" s="150"/>
      <c r="H7" s="150"/>
      <c r="I7" s="150"/>
      <c r="J7" s="150"/>
      <c r="K7" s="118"/>
    </row>
    <row r="8" spans="1:14">
      <c r="A8" s="116"/>
      <c r="B8" s="131"/>
      <c r="C8" s="150" t="s">
        <v>69</v>
      </c>
      <c r="D8" s="150"/>
      <c r="E8" s="150"/>
      <c r="F8" s="150"/>
      <c r="G8" s="150"/>
      <c r="H8" s="150"/>
      <c r="I8" s="150"/>
      <c r="J8" s="150"/>
      <c r="K8" s="118"/>
    </row>
    <row r="9" spans="1:14">
      <c r="A9" s="116"/>
      <c r="B9" s="131"/>
      <c r="C9" s="146"/>
      <c r="D9" s="146"/>
      <c r="E9" s="146"/>
      <c r="F9" s="146"/>
      <c r="G9" s="146"/>
      <c r="H9" s="146"/>
      <c r="I9" s="131"/>
      <c r="J9" s="131"/>
      <c r="K9" s="118"/>
    </row>
    <row r="10" spans="1:14" ht="15.75" customHeight="1">
      <c r="A10" s="116"/>
      <c r="B10" s="140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18"/>
    </row>
    <row r="11" spans="1:14">
      <c r="A11" s="116"/>
      <c r="B11" s="140"/>
      <c r="C11" s="146">
        <v>2010</v>
      </c>
      <c r="D11" s="146">
        <v>2011</v>
      </c>
      <c r="E11" s="151"/>
      <c r="F11" s="151"/>
      <c r="G11" s="146">
        <v>2010</v>
      </c>
      <c r="H11" s="146">
        <v>2011</v>
      </c>
      <c r="I11" s="151"/>
      <c r="J11" s="151"/>
      <c r="K11" s="118"/>
      <c r="N11" s="109"/>
    </row>
    <row r="12" spans="1:14">
      <c r="A12" s="116"/>
      <c r="B12" s="140"/>
      <c r="C12" s="146"/>
      <c r="D12" s="146"/>
      <c r="E12" s="146"/>
      <c r="F12" s="146"/>
      <c r="G12" s="146"/>
      <c r="H12" s="146"/>
      <c r="I12" s="146"/>
      <c r="J12" s="146"/>
      <c r="K12" s="118"/>
    </row>
    <row r="13" spans="1:14">
      <c r="A13" s="116"/>
      <c r="B13" s="141" t="s">
        <v>26</v>
      </c>
      <c r="C13" s="25">
        <v>345.38061099999993</v>
      </c>
      <c r="D13" s="25">
        <v>365.98388699999998</v>
      </c>
      <c r="E13" s="25">
        <v>5.9653829264897817</v>
      </c>
      <c r="F13" s="23">
        <v>100</v>
      </c>
      <c r="G13" s="25">
        <v>23.856235999999999</v>
      </c>
      <c r="H13" s="25">
        <v>29.098481</v>
      </c>
      <c r="I13" s="25">
        <v>21.974317323151894</v>
      </c>
      <c r="J13" s="23">
        <v>100</v>
      </c>
      <c r="K13" s="118"/>
    </row>
    <row r="14" spans="1:14">
      <c r="A14" s="116"/>
      <c r="B14" s="140" t="s">
        <v>209</v>
      </c>
      <c r="C14" s="22">
        <v>0</v>
      </c>
      <c r="D14" s="25">
        <v>25.604251000000001</v>
      </c>
      <c r="E14" s="22" t="s">
        <v>134</v>
      </c>
      <c r="F14" s="22">
        <v>6.9960049907880242</v>
      </c>
      <c r="G14" s="22">
        <v>0</v>
      </c>
      <c r="H14" s="25">
        <v>25.604251000000001</v>
      </c>
      <c r="I14" s="22" t="s">
        <v>134</v>
      </c>
      <c r="J14" s="22">
        <v>87.991709945271722</v>
      </c>
      <c r="K14" s="118"/>
    </row>
    <row r="15" spans="1:14">
      <c r="A15" s="116"/>
      <c r="B15" s="140" t="s">
        <v>215</v>
      </c>
      <c r="C15" s="22">
        <v>6.8213477300000003</v>
      </c>
      <c r="D15" s="25">
        <v>12.094464059999998</v>
      </c>
      <c r="E15" s="22">
        <v>77.303145048727757</v>
      </c>
      <c r="F15" s="22">
        <v>3.3046438626408707</v>
      </c>
      <c r="G15" s="22">
        <v>0.28768078999999991</v>
      </c>
      <c r="H15" s="25">
        <v>0.45741500000000007</v>
      </c>
      <c r="I15" s="22">
        <v>59.000884278717457</v>
      </c>
      <c r="J15" s="22">
        <v>1.5719549071994516</v>
      </c>
      <c r="K15" s="118"/>
    </row>
    <row r="16" spans="1:14">
      <c r="A16" s="116"/>
      <c r="B16" s="140" t="s">
        <v>210</v>
      </c>
      <c r="C16" s="22">
        <v>13.184622719999998</v>
      </c>
      <c r="D16" s="25">
        <v>11.390115769999998</v>
      </c>
      <c r="E16" s="22">
        <v>-13.610605233912986</v>
      </c>
      <c r="F16" s="22">
        <v>3.1121905019823997</v>
      </c>
      <c r="G16" s="22">
        <v>0.37407118999999994</v>
      </c>
      <c r="H16" s="25">
        <v>1.1877770000000001</v>
      </c>
      <c r="I16" s="22">
        <v>217.52699265613055</v>
      </c>
      <c r="J16" s="22">
        <v>4.0819209772496379</v>
      </c>
      <c r="K16" s="118"/>
    </row>
    <row r="17" spans="1:11">
      <c r="A17" s="116"/>
      <c r="B17" s="140" t="s">
        <v>212</v>
      </c>
      <c r="C17" s="22">
        <v>7.5905067400000075</v>
      </c>
      <c r="D17" s="25">
        <v>8.9624813200000002</v>
      </c>
      <c r="E17" s="22">
        <v>18.074874669039431</v>
      </c>
      <c r="F17" s="22">
        <v>2.4488731986170751</v>
      </c>
      <c r="G17" s="22">
        <v>0.46715724000000003</v>
      </c>
      <c r="H17" s="25">
        <v>9.2917E-2</v>
      </c>
      <c r="I17" s="22">
        <v>-80.110123092601555</v>
      </c>
      <c r="J17" s="22">
        <v>0.31931907373446744</v>
      </c>
      <c r="K17" s="118"/>
    </row>
    <row r="18" spans="1:11">
      <c r="A18" s="116"/>
      <c r="B18" s="140" t="s">
        <v>262</v>
      </c>
      <c r="C18" s="22">
        <v>0.39314408000000001</v>
      </c>
      <c r="D18" s="25">
        <v>8.6733729099999959</v>
      </c>
      <c r="E18" s="22">
        <v>2106.1563053423051</v>
      </c>
      <c r="F18" s="22">
        <v>2.3698783520488695</v>
      </c>
      <c r="G18" s="22">
        <v>0.23716282</v>
      </c>
      <c r="H18" s="25">
        <v>1.218734</v>
      </c>
      <c r="I18" s="22">
        <v>413.88071705337285</v>
      </c>
      <c r="J18" s="22">
        <v>4.1883079738767117</v>
      </c>
      <c r="K18" s="118"/>
    </row>
    <row r="19" spans="1:11">
      <c r="A19" s="116"/>
      <c r="B19" s="140" t="s">
        <v>246</v>
      </c>
      <c r="C19" s="22">
        <v>8.7653549100000046</v>
      </c>
      <c r="D19" s="25">
        <v>8.4644781999999825</v>
      </c>
      <c r="E19" s="22">
        <v>-3.4325673414178026</v>
      </c>
      <c r="F19" s="22">
        <v>2.3128007818551812</v>
      </c>
      <c r="G19" s="22">
        <v>0.52180100000000007</v>
      </c>
      <c r="H19" s="25">
        <v>0.85300499999999979</v>
      </c>
      <c r="I19" s="22">
        <v>63.473239798313855</v>
      </c>
      <c r="J19" s="22">
        <v>2.9314416790347226</v>
      </c>
      <c r="K19" s="118"/>
    </row>
    <row r="20" spans="1:11">
      <c r="A20" s="116"/>
      <c r="B20" s="140" t="s">
        <v>263</v>
      </c>
      <c r="C20" s="22">
        <v>3.0603726799999991</v>
      </c>
      <c r="D20" s="25">
        <v>6.9244784099999999</v>
      </c>
      <c r="E20" s="22">
        <v>126.26258740487782</v>
      </c>
      <c r="F20" s="22">
        <v>1.8920172870889258</v>
      </c>
      <c r="G20" s="22">
        <v>0.42741706999999995</v>
      </c>
      <c r="H20" s="25">
        <v>1.0899449999999997</v>
      </c>
      <c r="I20" s="22">
        <v>155.00736318275727</v>
      </c>
      <c r="J20" s="22">
        <v>3.7457109874566985</v>
      </c>
      <c r="K20" s="118"/>
    </row>
    <row r="21" spans="1:11">
      <c r="A21" s="116"/>
      <c r="B21" s="140" t="s">
        <v>264</v>
      </c>
      <c r="C21" s="22">
        <v>4.1831998699999948</v>
      </c>
      <c r="D21" s="25">
        <v>6.9240804899999882</v>
      </c>
      <c r="E21" s="22">
        <v>65.521149005007899</v>
      </c>
      <c r="F21" s="22">
        <v>1.8919085609908255</v>
      </c>
      <c r="G21" s="22">
        <v>7.6095120000000002E-2</v>
      </c>
      <c r="H21" s="25">
        <v>0.9138710000000001</v>
      </c>
      <c r="I21" s="22">
        <v>1100.958747420334</v>
      </c>
      <c r="J21" s="22">
        <v>3.1406141097193356</v>
      </c>
      <c r="K21" s="118"/>
    </row>
    <row r="22" spans="1:11">
      <c r="A22" s="116"/>
      <c r="B22" s="140" t="s">
        <v>223</v>
      </c>
      <c r="C22" s="22">
        <v>4.6099747599999974</v>
      </c>
      <c r="D22" s="25">
        <v>6.2979408699999997</v>
      </c>
      <c r="E22" s="22">
        <v>36.615517391683142</v>
      </c>
      <c r="F22" s="22">
        <v>1.7208246301837875</v>
      </c>
      <c r="G22" s="22">
        <v>0.37144025000000003</v>
      </c>
      <c r="H22" s="25">
        <v>2.9499999999999999E-3</v>
      </c>
      <c r="I22" s="22">
        <v>-99.205794202432287</v>
      </c>
      <c r="J22" s="22">
        <v>1.013798624058761E-2</v>
      </c>
      <c r="K22" s="118"/>
    </row>
    <row r="23" spans="1:11">
      <c r="A23" s="116"/>
      <c r="B23" s="140" t="s">
        <v>236</v>
      </c>
      <c r="C23" s="22">
        <v>5.4417492899999997</v>
      </c>
      <c r="D23" s="25">
        <v>5.3042335000000005</v>
      </c>
      <c r="E23" s="22">
        <v>-2.5270511865128409</v>
      </c>
      <c r="F23" s="22">
        <v>1.4493079308707382</v>
      </c>
      <c r="G23" s="22">
        <v>0.61459402000000007</v>
      </c>
      <c r="H23" s="25">
        <v>0.52093900000000004</v>
      </c>
      <c r="I23" s="22">
        <v>-15.238517940672446</v>
      </c>
      <c r="J23" s="22">
        <v>1.790261835317108</v>
      </c>
      <c r="K23" s="118"/>
    </row>
    <row r="24" spans="1:11">
      <c r="A24" s="116"/>
      <c r="B24" s="140" t="s">
        <v>265</v>
      </c>
      <c r="C24" s="22">
        <v>2.4603119200000005</v>
      </c>
      <c r="D24" s="25">
        <v>4.6500997000000011</v>
      </c>
      <c r="E24" s="22">
        <v>89.004477936277283</v>
      </c>
      <c r="F24" s="22">
        <v>1.2705749802586259</v>
      </c>
      <c r="G24" s="22">
        <v>0.16260155999999995</v>
      </c>
      <c r="H24" s="25">
        <v>0.26167899999999999</v>
      </c>
      <c r="I24" s="22">
        <v>60.932650338656089</v>
      </c>
      <c r="J24" s="22">
        <v>0.89928749201719504</v>
      </c>
      <c r="K24" s="118"/>
    </row>
    <row r="25" spans="1:11">
      <c r="A25" s="116"/>
      <c r="B25" s="140" t="s">
        <v>235</v>
      </c>
      <c r="C25" s="22">
        <v>4.7831479300000002</v>
      </c>
      <c r="D25" s="25">
        <v>4.597265160000001</v>
      </c>
      <c r="E25" s="22">
        <v>-3.8862015710226849</v>
      </c>
      <c r="F25" s="22">
        <v>1.2561386780396704</v>
      </c>
      <c r="G25" s="22">
        <v>0.50039094999999989</v>
      </c>
      <c r="H25" s="25">
        <v>0.60088900000000001</v>
      </c>
      <c r="I25" s="22">
        <v>20.08390639359088</v>
      </c>
      <c r="J25" s="22">
        <v>2.0650184454645588</v>
      </c>
      <c r="K25" s="118"/>
    </row>
    <row r="26" spans="1:11">
      <c r="A26" s="116"/>
      <c r="B26" s="140" t="s">
        <v>266</v>
      </c>
      <c r="C26" s="22">
        <v>7.8659105200000035</v>
      </c>
      <c r="D26" s="25">
        <v>4.588436810000001</v>
      </c>
      <c r="E26" s="22">
        <v>-41.666806425863086</v>
      </c>
      <c r="F26" s="22">
        <v>1.2537264543561726</v>
      </c>
      <c r="G26" s="22">
        <v>2.1897218100000004</v>
      </c>
      <c r="H26" s="25">
        <v>0.82606899999999994</v>
      </c>
      <c r="I26" s="22">
        <v>-62.275162249948089</v>
      </c>
      <c r="J26" s="22">
        <v>2.8388732731443955</v>
      </c>
      <c r="K26" s="118"/>
    </row>
    <row r="27" spans="1:11">
      <c r="A27" s="116"/>
      <c r="B27" s="140" t="s">
        <v>225</v>
      </c>
      <c r="C27" s="22">
        <v>2.953222170000001</v>
      </c>
      <c r="D27" s="25">
        <v>4.3797283200000008</v>
      </c>
      <c r="E27" s="22">
        <v>48.303380778155258</v>
      </c>
      <c r="F27" s="22">
        <v>1.1966997661839689</v>
      </c>
      <c r="G27" s="22">
        <v>0.20340384999999997</v>
      </c>
      <c r="H27" s="25">
        <v>0.17385299999999998</v>
      </c>
      <c r="I27" s="22">
        <v>-14.528166502256468</v>
      </c>
      <c r="J27" s="22">
        <v>0.59746417691012799</v>
      </c>
      <c r="K27" s="118"/>
    </row>
    <row r="28" spans="1:11">
      <c r="A28" s="116"/>
      <c r="B28" s="140" t="s">
        <v>243</v>
      </c>
      <c r="C28" s="22">
        <v>3.0517169200000001</v>
      </c>
      <c r="D28" s="25">
        <v>4.3709906300000005</v>
      </c>
      <c r="E28" s="22">
        <v>43.230540203578258</v>
      </c>
      <c r="F28" s="22">
        <v>1.1943123140828329</v>
      </c>
      <c r="G28" s="22">
        <v>0</v>
      </c>
      <c r="H28" s="25">
        <v>8.1037999999999999E-2</v>
      </c>
      <c r="I28" s="22" t="s">
        <v>134</v>
      </c>
      <c r="J28" s="22">
        <v>0.27849563693719953</v>
      </c>
      <c r="K28" s="118"/>
    </row>
    <row r="29" spans="1:11">
      <c r="A29" s="116"/>
      <c r="B29" s="140" t="s">
        <v>267</v>
      </c>
      <c r="C29" s="22">
        <v>3.8253140699999992</v>
      </c>
      <c r="D29" s="25">
        <v>4.3300859500000017</v>
      </c>
      <c r="E29" s="22">
        <v>13.195566972099693</v>
      </c>
      <c r="F29" s="22">
        <v>1.183135679959594</v>
      </c>
      <c r="G29" s="22">
        <v>0.10959189</v>
      </c>
      <c r="H29" s="25">
        <v>0.56758999999999993</v>
      </c>
      <c r="I29" s="22">
        <v>417.91241121947979</v>
      </c>
      <c r="J29" s="22">
        <v>1.9505829187441088</v>
      </c>
      <c r="K29" s="118"/>
    </row>
    <row r="30" spans="1:11">
      <c r="A30" s="116"/>
      <c r="B30" s="140" t="s">
        <v>259</v>
      </c>
      <c r="C30" s="22">
        <v>0.11761199999999999</v>
      </c>
      <c r="D30" s="25">
        <v>4.196036040000001</v>
      </c>
      <c r="E30" s="22">
        <v>3467.6938067544133</v>
      </c>
      <c r="F30" s="22">
        <v>1.1465084089890549</v>
      </c>
      <c r="G30" s="22">
        <v>0</v>
      </c>
      <c r="H30" s="25">
        <v>0.84405500000000022</v>
      </c>
      <c r="I30" s="22" t="s">
        <v>134</v>
      </c>
      <c r="J30" s="22">
        <v>2.9006840597624333</v>
      </c>
      <c r="K30" s="118"/>
    </row>
    <row r="31" spans="1:11">
      <c r="A31" s="116"/>
      <c r="B31" s="140" t="s">
        <v>268</v>
      </c>
      <c r="C31" s="22">
        <v>3.4807186700000021</v>
      </c>
      <c r="D31" s="25">
        <v>3.9473182400000004</v>
      </c>
      <c r="E31" s="22">
        <v>13.40526524081298</v>
      </c>
      <c r="F31" s="22">
        <v>1.0785497340761345</v>
      </c>
      <c r="G31" s="22">
        <v>0.34064993000000005</v>
      </c>
      <c r="H31" s="25">
        <v>0.33626499999999998</v>
      </c>
      <c r="I31" s="22">
        <v>-1.287224688406674</v>
      </c>
      <c r="J31" s="22">
        <v>1.1556101502343026</v>
      </c>
      <c r="K31" s="118"/>
    </row>
    <row r="32" spans="1:11">
      <c r="A32" s="116"/>
      <c r="B32" s="140" t="s">
        <v>247</v>
      </c>
      <c r="C32" s="22">
        <v>4.349259739999999</v>
      </c>
      <c r="D32" s="25">
        <v>3.5606349000000002</v>
      </c>
      <c r="E32" s="22">
        <v>-18.132392341322866</v>
      </c>
      <c r="F32" s="22">
        <v>0.97289389682885152</v>
      </c>
      <c r="G32" s="22">
        <v>0.15629356</v>
      </c>
      <c r="H32" s="25">
        <v>0.15487499999999998</v>
      </c>
      <c r="I32" s="22">
        <v>-0.90762536856925369</v>
      </c>
      <c r="J32" s="22">
        <v>0.53224427763084947</v>
      </c>
      <c r="K32" s="118"/>
    </row>
    <row r="33" spans="1:11">
      <c r="A33" s="116"/>
      <c r="B33" s="140" t="s">
        <v>269</v>
      </c>
      <c r="C33" s="22">
        <v>2.7552387799999991</v>
      </c>
      <c r="D33" s="25">
        <v>3.5338815200000004</v>
      </c>
      <c r="E33" s="22">
        <v>28.260444998527557</v>
      </c>
      <c r="F33" s="22">
        <v>0.96558390834293772</v>
      </c>
      <c r="G33" s="22">
        <v>0.75967704999999996</v>
      </c>
      <c r="H33" s="25">
        <v>0.72440100000000007</v>
      </c>
      <c r="I33" s="22">
        <v>-4.6435587332801394</v>
      </c>
      <c r="J33" s="22">
        <v>2.4894804646331887</v>
      </c>
      <c r="K33" s="118"/>
    </row>
    <row r="34" spans="1:11">
      <c r="A34" s="116"/>
      <c r="B34" s="140" t="s">
        <v>240</v>
      </c>
      <c r="C34" s="22">
        <v>2.4471792400000014</v>
      </c>
      <c r="D34" s="25">
        <v>3.5171261300000012</v>
      </c>
      <c r="E34" s="22">
        <v>43.721639694851255</v>
      </c>
      <c r="F34" s="22">
        <v>0.96100573138073742</v>
      </c>
      <c r="G34" s="22">
        <v>0.27829035999999996</v>
      </c>
      <c r="H34" s="25">
        <v>0.64440900000000012</v>
      </c>
      <c r="I34" s="22">
        <v>131.55994336275256</v>
      </c>
      <c r="J34" s="22">
        <v>2.2145795170545162</v>
      </c>
      <c r="K34" s="118"/>
    </row>
    <row r="35" spans="1:11">
      <c r="A35" s="116"/>
      <c r="B35" s="140" t="s">
        <v>219</v>
      </c>
      <c r="C35" s="22">
        <v>3.6337243700000004</v>
      </c>
      <c r="D35" s="25">
        <v>3.0746110500000001</v>
      </c>
      <c r="E35" s="22">
        <v>-15.386784000900988</v>
      </c>
      <c r="F35" s="22">
        <v>0.84009464875703677</v>
      </c>
      <c r="G35" s="22">
        <v>0.46220506</v>
      </c>
      <c r="H35" s="25">
        <v>0.11466699999999999</v>
      </c>
      <c r="I35" s="22">
        <v>-75.191314435198947</v>
      </c>
      <c r="J35" s="22">
        <v>0.39406524347439303</v>
      </c>
      <c r="K35" s="118"/>
    </row>
    <row r="36" spans="1:11">
      <c r="A36" s="116"/>
      <c r="B36" s="140" t="s">
        <v>270</v>
      </c>
      <c r="C36" s="22">
        <v>2.2460253600000004</v>
      </c>
      <c r="D36" s="25">
        <v>2.9754058999999997</v>
      </c>
      <c r="E36" s="22">
        <v>32.474278919094623</v>
      </c>
      <c r="F36" s="22">
        <v>0.812988223167322</v>
      </c>
      <c r="G36" s="22">
        <v>2.1293100000000001E-3</v>
      </c>
      <c r="H36" s="25">
        <v>0.38523999999999997</v>
      </c>
      <c r="I36" s="22">
        <v>17992.245844898109</v>
      </c>
      <c r="J36" s="22">
        <v>1.3239179048555834</v>
      </c>
      <c r="K36" s="118"/>
    </row>
    <row r="37" spans="1:11">
      <c r="A37" s="116"/>
      <c r="B37" s="140" t="s">
        <v>224</v>
      </c>
      <c r="C37" s="22">
        <v>4.8023260200000006</v>
      </c>
      <c r="D37" s="25">
        <v>2.8288559200000001</v>
      </c>
      <c r="E37" s="22">
        <v>-41.094046755284644</v>
      </c>
      <c r="F37" s="22">
        <v>0.77294548215998382</v>
      </c>
      <c r="G37" s="22">
        <v>0.28962739999999998</v>
      </c>
      <c r="H37" s="25">
        <v>0.26146800000000003</v>
      </c>
      <c r="I37" s="22">
        <v>-9.7226298340557413</v>
      </c>
      <c r="J37" s="22">
        <v>0.89856236825558011</v>
      </c>
      <c r="K37" s="118"/>
    </row>
    <row r="38" spans="1:11">
      <c r="A38" s="116"/>
      <c r="B38" s="140" t="s">
        <v>231</v>
      </c>
      <c r="C38" s="22">
        <v>1.93596542</v>
      </c>
      <c r="D38" s="25">
        <v>2.7397699799999997</v>
      </c>
      <c r="E38" s="22">
        <v>41.519572183267584</v>
      </c>
      <c r="F38" s="22">
        <v>0.74860398977072995</v>
      </c>
      <c r="G38" s="22">
        <v>0.14487876</v>
      </c>
      <c r="H38" s="25">
        <v>9.5224000000000003E-2</v>
      </c>
      <c r="I38" s="22">
        <v>-34.273319291247383</v>
      </c>
      <c r="J38" s="22">
        <v>0.32724732263515754</v>
      </c>
      <c r="K38" s="118"/>
    </row>
    <row r="39" spans="1:11">
      <c r="A39" s="116"/>
      <c r="B39" s="140" t="s">
        <v>271</v>
      </c>
      <c r="C39" s="22">
        <v>1.82589416</v>
      </c>
      <c r="D39" s="25">
        <v>2.5963523300000015</v>
      </c>
      <c r="E39" s="22">
        <v>42.196211964443854</v>
      </c>
      <c r="F39" s="22">
        <v>0.70941711431137444</v>
      </c>
      <c r="G39" s="22">
        <v>0.31398220000000004</v>
      </c>
      <c r="H39" s="25">
        <v>0.197239</v>
      </c>
      <c r="I39" s="22">
        <v>-37.18147079675218</v>
      </c>
      <c r="J39" s="22">
        <v>0.67783263325669818</v>
      </c>
      <c r="K39" s="118"/>
    </row>
    <row r="40" spans="1:11">
      <c r="A40" s="116"/>
      <c r="B40" s="140" t="s">
        <v>272</v>
      </c>
      <c r="C40" s="22">
        <v>0.69301666999999989</v>
      </c>
      <c r="D40" s="25">
        <v>2.5911734500000012</v>
      </c>
      <c r="E40" s="22">
        <v>273.89770869436683</v>
      </c>
      <c r="F40" s="22">
        <v>0.70800205747855816</v>
      </c>
      <c r="G40" s="22">
        <v>2.3892E-4</v>
      </c>
      <c r="H40" s="25">
        <v>0.18494400000000003</v>
      </c>
      <c r="I40" s="22">
        <v>77308.337518834771</v>
      </c>
      <c r="J40" s="22">
        <v>0.63557956856923237</v>
      </c>
      <c r="K40" s="118"/>
    </row>
    <row r="41" spans="1:11">
      <c r="A41" s="116"/>
      <c r="B41" s="140" t="s">
        <v>273</v>
      </c>
      <c r="C41" s="22">
        <v>2.6601731100000001</v>
      </c>
      <c r="D41" s="25">
        <v>2.5561489199999996</v>
      </c>
      <c r="E41" s="22">
        <v>-3.9104293479607644</v>
      </c>
      <c r="F41" s="22">
        <v>0.69843209244892246</v>
      </c>
      <c r="G41" s="22">
        <v>0.16486183999999998</v>
      </c>
      <c r="H41" s="25">
        <v>0.12854500000000002</v>
      </c>
      <c r="I41" s="22">
        <v>-22.028651384698826</v>
      </c>
      <c r="J41" s="22">
        <v>0.44175845467672359</v>
      </c>
      <c r="K41" s="118"/>
    </row>
    <row r="42" spans="1:11">
      <c r="A42" s="116"/>
      <c r="B42" s="140" t="s">
        <v>274</v>
      </c>
      <c r="C42" s="22">
        <v>1.6383816399999998</v>
      </c>
      <c r="D42" s="25">
        <v>2.5304722400000008</v>
      </c>
      <c r="E42" s="22">
        <v>54.449499324223453</v>
      </c>
      <c r="F42" s="22">
        <v>0.69141629724261633</v>
      </c>
      <c r="G42" s="22">
        <v>0.13475719999999999</v>
      </c>
      <c r="H42" s="25">
        <v>0.25861699999999999</v>
      </c>
      <c r="I42" s="22">
        <v>91.913307786151677</v>
      </c>
      <c r="J42" s="22">
        <v>0.8887646059600155</v>
      </c>
      <c r="K42" s="118"/>
    </row>
    <row r="43" spans="1:11">
      <c r="A43" s="116"/>
      <c r="B43" s="140" t="s">
        <v>275</v>
      </c>
      <c r="C43" s="22">
        <v>4.8040946400000006</v>
      </c>
      <c r="D43" s="25">
        <v>2.5304303899999994</v>
      </c>
      <c r="E43" s="22">
        <v>-47.327632371538812</v>
      </c>
      <c r="F43" s="22">
        <v>0.69140486231296827</v>
      </c>
      <c r="G43" s="22">
        <v>0.24073053</v>
      </c>
      <c r="H43" s="25">
        <v>0.47731599999999991</v>
      </c>
      <c r="I43" s="22">
        <v>98.27813281514392</v>
      </c>
      <c r="J43" s="22">
        <v>1.6403467933601066</v>
      </c>
      <c r="K43" s="118"/>
    </row>
    <row r="44" spans="1:11">
      <c r="A44" s="116"/>
      <c r="B44" s="140" t="s">
        <v>55</v>
      </c>
      <c r="C44" s="22">
        <v>229.00110486999989</v>
      </c>
      <c r="D44" s="25">
        <v>195.24916689000003</v>
      </c>
      <c r="E44" s="22">
        <v>-14.73876643484331</v>
      </c>
      <c r="F44" s="22">
        <v>53.34911558278521</v>
      </c>
      <c r="G44" s="22">
        <v>14.024784319999998</v>
      </c>
      <c r="H44" s="25">
        <v>-10.161706000000009</v>
      </c>
      <c r="I44" s="22">
        <v>-172.45534596570545</v>
      </c>
      <c r="J44" s="22">
        <v>-34.921774782676835</v>
      </c>
      <c r="K44" s="118"/>
    </row>
    <row r="45" spans="1:11">
      <c r="A45" s="116"/>
      <c r="B45" s="140"/>
      <c r="C45" s="137"/>
      <c r="D45" s="137"/>
      <c r="E45" s="137"/>
      <c r="F45" s="138"/>
      <c r="G45" s="138"/>
      <c r="H45" s="138"/>
      <c r="I45" s="139"/>
      <c r="J45" s="139"/>
      <c r="K45" s="118"/>
    </row>
    <row r="46" spans="1:11">
      <c r="A46" s="119"/>
      <c r="B46" s="134" t="s">
        <v>149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20"/>
      <c r="C47" s="120"/>
      <c r="D47" s="123"/>
      <c r="E47" s="120"/>
    </row>
    <row r="48" spans="1:11">
      <c r="B48" s="120"/>
      <c r="C48" s="120"/>
      <c r="D48" s="123"/>
      <c r="E48" s="120"/>
    </row>
    <row r="49" spans="3:4">
      <c r="C49" s="120"/>
      <c r="D49" s="123"/>
    </row>
    <row r="50" spans="3:4">
      <c r="C50" s="120"/>
      <c r="D50" s="123"/>
    </row>
    <row r="51" spans="3:4">
      <c r="C51" s="120"/>
      <c r="D51" s="123"/>
    </row>
    <row r="52" spans="3:4">
      <c r="C52" s="120"/>
      <c r="D52" s="123"/>
    </row>
    <row r="53" spans="3:4">
      <c r="C53" s="120"/>
      <c r="D53" s="123"/>
    </row>
    <row r="54" spans="3:4">
      <c r="C54" s="120"/>
      <c r="D54" s="123"/>
    </row>
    <row r="55" spans="3:4">
      <c r="C55" s="120"/>
      <c r="D55" s="12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10" customWidth="1"/>
    <col min="2" max="2" width="27.28515625" style="110" customWidth="1"/>
    <col min="3" max="3" width="12.140625" style="110" customWidth="1"/>
    <col min="4" max="4" width="11.5703125" style="110" customWidth="1"/>
    <col min="5" max="5" width="12" style="110" customWidth="1"/>
    <col min="6" max="6" width="9.42578125" style="110" customWidth="1"/>
    <col min="7" max="7" width="7" style="110" customWidth="1"/>
    <col min="8" max="8" width="6" style="110" customWidth="1"/>
    <col min="9" max="9" width="12" style="110" customWidth="1"/>
    <col min="10" max="10" width="10" style="110" customWidth="1"/>
    <col min="11" max="11" width="1.85546875" style="110" customWidth="1"/>
    <col min="12" max="12" width="10.85546875" style="110"/>
    <col min="13" max="13" width="17.42578125" style="110" customWidth="1"/>
    <col min="14" max="14" width="10.85546875" style="110" customWidth="1"/>
    <col min="15" max="16384" width="10.85546875" style="110"/>
  </cols>
  <sheetData>
    <row r="1" spans="1:14">
      <c r="A1" s="113"/>
      <c r="B1" s="114"/>
      <c r="C1" s="114"/>
      <c r="D1" s="114"/>
      <c r="E1" s="114"/>
      <c r="F1" s="114"/>
      <c r="G1" s="114"/>
      <c r="H1" s="114"/>
      <c r="I1" s="122"/>
      <c r="J1" s="114"/>
      <c r="K1" s="115"/>
      <c r="L1" s="121"/>
    </row>
    <row r="2" spans="1:14">
      <c r="A2" s="116"/>
      <c r="B2" s="131"/>
      <c r="C2" s="131"/>
      <c r="D2" s="131"/>
      <c r="E2" s="131"/>
      <c r="F2" s="131"/>
      <c r="G2" s="131"/>
      <c r="H2" s="131"/>
      <c r="I2" s="140"/>
      <c r="J2" s="131"/>
      <c r="K2" s="117"/>
      <c r="L2" s="121"/>
    </row>
    <row r="3" spans="1:14">
      <c r="A3" s="116"/>
      <c r="B3" s="131"/>
      <c r="C3" s="131"/>
      <c r="D3" s="131"/>
      <c r="E3" s="131"/>
      <c r="F3" s="131"/>
      <c r="G3" s="131"/>
      <c r="H3" s="131"/>
      <c r="I3" s="140"/>
      <c r="J3" s="131"/>
      <c r="K3" s="117"/>
      <c r="L3" s="121"/>
    </row>
    <row r="4" spans="1:14">
      <c r="A4" s="116"/>
      <c r="B4" s="131"/>
      <c r="C4" s="131"/>
      <c r="D4" s="131"/>
      <c r="E4" s="131"/>
      <c r="F4" s="131"/>
      <c r="G4" s="131"/>
      <c r="H4" s="131"/>
      <c r="I4" s="140"/>
      <c r="J4" s="131"/>
      <c r="K4" s="118"/>
    </row>
    <row r="5" spans="1:14">
      <c r="A5" s="116"/>
      <c r="B5" s="131"/>
      <c r="C5" s="131"/>
      <c r="D5" s="131"/>
      <c r="E5" s="131"/>
      <c r="F5" s="131"/>
      <c r="G5" s="131"/>
      <c r="H5" s="131"/>
      <c r="I5" s="131"/>
      <c r="J5" s="131"/>
      <c r="K5" s="118"/>
    </row>
    <row r="6" spans="1:14">
      <c r="A6" s="116"/>
      <c r="B6" s="131"/>
      <c r="C6" s="131"/>
      <c r="D6" s="131"/>
      <c r="E6" s="131"/>
      <c r="F6" s="131"/>
      <c r="G6" s="131"/>
      <c r="H6" s="131"/>
      <c r="I6" s="131"/>
      <c r="J6" s="131"/>
      <c r="K6" s="118"/>
    </row>
    <row r="7" spans="1:14">
      <c r="A7" s="116"/>
      <c r="B7" s="131"/>
      <c r="C7" s="150" t="s">
        <v>169</v>
      </c>
      <c r="D7" s="150"/>
      <c r="E7" s="150"/>
      <c r="F7" s="150"/>
      <c r="G7" s="150"/>
      <c r="H7" s="150"/>
      <c r="I7" s="150"/>
      <c r="J7" s="150"/>
      <c r="K7" s="118"/>
    </row>
    <row r="8" spans="1:14">
      <c r="A8" s="116"/>
      <c r="B8" s="131"/>
      <c r="C8" s="150" t="s">
        <v>69</v>
      </c>
      <c r="D8" s="150"/>
      <c r="E8" s="150"/>
      <c r="F8" s="150"/>
      <c r="G8" s="150"/>
      <c r="H8" s="150"/>
      <c r="I8" s="150"/>
      <c r="J8" s="150"/>
      <c r="K8" s="118"/>
    </row>
    <row r="9" spans="1:14">
      <c r="A9" s="116"/>
      <c r="B9" s="131"/>
      <c r="C9" s="146"/>
      <c r="D9" s="146"/>
      <c r="E9" s="146"/>
      <c r="F9" s="146"/>
      <c r="G9" s="146"/>
      <c r="H9" s="146"/>
      <c r="I9" s="131"/>
      <c r="J9" s="131"/>
      <c r="K9" s="118"/>
    </row>
    <row r="10" spans="1:14" ht="15.75" customHeight="1">
      <c r="A10" s="116"/>
      <c r="B10" s="140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18"/>
    </row>
    <row r="11" spans="1:14">
      <c r="A11" s="116"/>
      <c r="B11" s="140"/>
      <c r="C11" s="146">
        <v>2010</v>
      </c>
      <c r="D11" s="146">
        <v>2011</v>
      </c>
      <c r="E11" s="151"/>
      <c r="F11" s="151"/>
      <c r="G11" s="146">
        <v>2010</v>
      </c>
      <c r="H11" s="146">
        <v>2011</v>
      </c>
      <c r="I11" s="151"/>
      <c r="J11" s="151"/>
      <c r="K11" s="118"/>
      <c r="N11" s="109"/>
    </row>
    <row r="12" spans="1:14">
      <c r="A12" s="116"/>
      <c r="B12" s="140"/>
      <c r="C12" s="146"/>
      <c r="D12" s="146"/>
      <c r="E12" s="146"/>
      <c r="F12" s="146"/>
      <c r="G12" s="146"/>
      <c r="H12" s="146"/>
      <c r="I12" s="146"/>
      <c r="J12" s="146"/>
      <c r="K12" s="118"/>
    </row>
    <row r="13" spans="1:14">
      <c r="A13" s="116"/>
      <c r="B13" s="141" t="s">
        <v>26</v>
      </c>
      <c r="C13" s="25">
        <v>62.743688999999996</v>
      </c>
      <c r="D13" s="25">
        <v>308.16261799999995</v>
      </c>
      <c r="E13" s="25">
        <v>391.14520187042234</v>
      </c>
      <c r="F13" s="23">
        <v>100</v>
      </c>
      <c r="G13" s="25">
        <v>2.4487399999999999</v>
      </c>
      <c r="H13" s="25">
        <v>24.570664000000001</v>
      </c>
      <c r="I13" s="25">
        <v>903.40027932732755</v>
      </c>
      <c r="J13" s="23">
        <v>100</v>
      </c>
      <c r="K13" s="118"/>
    </row>
    <row r="14" spans="1:14">
      <c r="A14" s="116"/>
      <c r="B14" s="140" t="s">
        <v>209</v>
      </c>
      <c r="C14" s="22">
        <v>51.987454619999994</v>
      </c>
      <c r="D14" s="25">
        <v>296.10540800000001</v>
      </c>
      <c r="E14" s="22">
        <v>469.57089006255342</v>
      </c>
      <c r="F14" s="22">
        <v>96.087387211903831</v>
      </c>
      <c r="G14" s="22">
        <v>0</v>
      </c>
      <c r="H14" s="25">
        <v>158.787093</v>
      </c>
      <c r="I14" s="22" t="s">
        <v>134</v>
      </c>
      <c r="J14" s="22">
        <v>646.2466500701812</v>
      </c>
      <c r="K14" s="118"/>
    </row>
    <row r="15" spans="1:14">
      <c r="A15" s="116"/>
      <c r="B15" s="140" t="s">
        <v>210</v>
      </c>
      <c r="C15" s="22">
        <v>0.99044851000000034</v>
      </c>
      <c r="D15" s="25">
        <v>1.3018607299999991</v>
      </c>
      <c r="E15" s="22">
        <v>31.441535512027642</v>
      </c>
      <c r="F15" s="22">
        <v>0.42245900506984901</v>
      </c>
      <c r="G15" s="22">
        <v>9.2973360000000019E-2</v>
      </c>
      <c r="H15" s="25">
        <v>8.2640999999999992E-2</v>
      </c>
      <c r="I15" s="22">
        <v>-11.113247923921454</v>
      </c>
      <c r="J15" s="22">
        <v>0.3363401168157279</v>
      </c>
      <c r="K15" s="118"/>
    </row>
    <row r="16" spans="1:14">
      <c r="A16" s="116"/>
      <c r="B16" s="140" t="s">
        <v>239</v>
      </c>
      <c r="C16" s="22">
        <v>0</v>
      </c>
      <c r="D16" s="25">
        <v>0.92717190999999999</v>
      </c>
      <c r="E16" s="22" t="s">
        <v>134</v>
      </c>
      <c r="F16" s="22">
        <v>0.3008709868891366</v>
      </c>
      <c r="G16" s="22">
        <v>0</v>
      </c>
      <c r="H16" s="25">
        <v>0.165187</v>
      </c>
      <c r="I16" s="22" t="s">
        <v>134</v>
      </c>
      <c r="J16" s="22">
        <v>0.6722935936936828</v>
      </c>
      <c r="K16" s="118"/>
    </row>
    <row r="17" spans="1:11">
      <c r="A17" s="116"/>
      <c r="B17" s="140" t="s">
        <v>212</v>
      </c>
      <c r="C17" s="22">
        <v>0.54376831000000003</v>
      </c>
      <c r="D17" s="25">
        <v>0.77918461999999977</v>
      </c>
      <c r="E17" s="22">
        <v>43.29349571695338</v>
      </c>
      <c r="F17" s="22">
        <v>0.25284852038737543</v>
      </c>
      <c r="G17" s="22">
        <v>8.1357849999999995E-2</v>
      </c>
      <c r="H17" s="25">
        <v>0.10954399999999997</v>
      </c>
      <c r="I17" s="22">
        <v>34.64465936599845</v>
      </c>
      <c r="J17" s="22">
        <v>0.44583247729894465</v>
      </c>
      <c r="K17" s="118"/>
    </row>
    <row r="18" spans="1:11">
      <c r="A18" s="116"/>
      <c r="B18" s="140" t="s">
        <v>215</v>
      </c>
      <c r="C18" s="22">
        <v>0.98860421000000054</v>
      </c>
      <c r="D18" s="25">
        <v>0.70078308999999983</v>
      </c>
      <c r="E18" s="22">
        <v>-29.113887750892797</v>
      </c>
      <c r="F18" s="22">
        <v>0.22740691085380121</v>
      </c>
      <c r="G18" s="22">
        <v>2.0372050000000003E-2</v>
      </c>
      <c r="H18" s="25">
        <v>3.7894000000000004E-2</v>
      </c>
      <c r="I18" s="22">
        <v>86.009753559411052</v>
      </c>
      <c r="J18" s="22">
        <v>0.15422456633650602</v>
      </c>
      <c r="K18" s="118"/>
    </row>
    <row r="19" spans="1:11">
      <c r="A19" s="116"/>
      <c r="B19" s="140" t="s">
        <v>240</v>
      </c>
      <c r="C19" s="22">
        <v>0.18099011999999998</v>
      </c>
      <c r="D19" s="25">
        <v>0.34123429</v>
      </c>
      <c r="E19" s="22">
        <v>88.537523484707364</v>
      </c>
      <c r="F19" s="22">
        <v>0.11073188961550166</v>
      </c>
      <c r="G19" s="22">
        <v>7.1004339999999999E-2</v>
      </c>
      <c r="H19" s="25">
        <v>5.0128000000000006E-2</v>
      </c>
      <c r="I19" s="22">
        <v>-29.401498556285421</v>
      </c>
      <c r="J19" s="22">
        <v>0.20401565053349802</v>
      </c>
      <c r="K19" s="118"/>
    </row>
    <row r="20" spans="1:11">
      <c r="A20" s="116"/>
      <c r="B20" s="140" t="s">
        <v>220</v>
      </c>
      <c r="C20" s="22">
        <v>0.11195390000000001</v>
      </c>
      <c r="D20" s="25">
        <v>0.30669332999999993</v>
      </c>
      <c r="E20" s="22">
        <v>173.94608852393699</v>
      </c>
      <c r="F20" s="22">
        <v>9.9523210177296692E-2</v>
      </c>
      <c r="G20" s="22">
        <v>1.532564E-2</v>
      </c>
      <c r="H20" s="25">
        <v>4.7566999999999998E-2</v>
      </c>
      <c r="I20" s="22">
        <v>210.37529264683235</v>
      </c>
      <c r="J20" s="22">
        <v>0.19359265178995569</v>
      </c>
      <c r="K20" s="118"/>
    </row>
    <row r="21" spans="1:11">
      <c r="A21" s="116"/>
      <c r="B21" s="140" t="s">
        <v>241</v>
      </c>
      <c r="C21" s="22">
        <v>0.20267843999999999</v>
      </c>
      <c r="D21" s="25">
        <v>0.30474484000000002</v>
      </c>
      <c r="E21" s="22">
        <v>50.35878507847211</v>
      </c>
      <c r="F21" s="22">
        <v>9.8890917392193245E-2</v>
      </c>
      <c r="G21" s="22">
        <v>4.9823659999999999E-2</v>
      </c>
      <c r="H21" s="25">
        <v>3.2303999999999999E-2</v>
      </c>
      <c r="I21" s="22">
        <v>-35.163334046515246</v>
      </c>
      <c r="J21" s="22">
        <v>0.1314738584191294</v>
      </c>
      <c r="K21" s="118"/>
    </row>
    <row r="22" spans="1:11">
      <c r="A22" s="116"/>
      <c r="B22" s="140" t="s">
        <v>242</v>
      </c>
      <c r="C22" s="22">
        <v>0.21359051999999998</v>
      </c>
      <c r="D22" s="25">
        <v>0.29856859999999996</v>
      </c>
      <c r="E22" s="22">
        <v>39.785511079798866</v>
      </c>
      <c r="F22" s="22">
        <v>9.688670285115504E-2</v>
      </c>
      <c r="G22" s="22">
        <v>3.7379659999999995E-2</v>
      </c>
      <c r="H22" s="25">
        <v>1.7122000000000002E-2</v>
      </c>
      <c r="I22" s="22">
        <v>-54.194339916414421</v>
      </c>
      <c r="J22" s="22">
        <v>6.9684726468930591E-2</v>
      </c>
      <c r="K22" s="118"/>
    </row>
    <row r="23" spans="1:11">
      <c r="A23" s="116"/>
      <c r="B23" s="140" t="s">
        <v>243</v>
      </c>
      <c r="C23" s="22">
        <v>0</v>
      </c>
      <c r="D23" s="25">
        <v>0.28023500000000001</v>
      </c>
      <c r="E23" s="22" t="s">
        <v>134</v>
      </c>
      <c r="F23" s="22">
        <v>9.0937376447132873E-2</v>
      </c>
      <c r="G23" s="22">
        <v>0</v>
      </c>
      <c r="H23" s="25">
        <v>0</v>
      </c>
      <c r="I23" s="22" t="s">
        <v>134</v>
      </c>
      <c r="J23" s="22">
        <v>0</v>
      </c>
      <c r="K23" s="118"/>
    </row>
    <row r="24" spans="1:11">
      <c r="A24" s="116"/>
      <c r="B24" s="140" t="s">
        <v>244</v>
      </c>
      <c r="C24" s="22">
        <v>0</v>
      </c>
      <c r="D24" s="25">
        <v>0.2797</v>
      </c>
      <c r="E24" s="22" t="s">
        <v>134</v>
      </c>
      <c r="F24" s="22">
        <v>9.076376681093748E-2</v>
      </c>
      <c r="G24" s="22">
        <v>0</v>
      </c>
      <c r="H24" s="25">
        <v>0</v>
      </c>
      <c r="I24" s="22" t="s">
        <v>134</v>
      </c>
      <c r="J24" s="22">
        <v>0</v>
      </c>
      <c r="K24" s="118"/>
    </row>
    <row r="25" spans="1:11">
      <c r="A25" s="116"/>
      <c r="B25" s="140" t="s">
        <v>245</v>
      </c>
      <c r="C25" s="22">
        <v>1.17741E-3</v>
      </c>
      <c r="D25" s="25">
        <v>0.23892234000000012</v>
      </c>
      <c r="E25" s="22">
        <v>20192.19558182792</v>
      </c>
      <c r="F25" s="22">
        <v>7.7531253320284349E-2</v>
      </c>
      <c r="G25" s="22">
        <v>0</v>
      </c>
      <c r="H25" s="25">
        <v>3.4099999999999999E-4</v>
      </c>
      <c r="I25" s="22" t="s">
        <v>134</v>
      </c>
      <c r="J25" s="22">
        <v>1.3878338819007902E-3</v>
      </c>
      <c r="K25" s="118"/>
    </row>
    <row r="26" spans="1:11">
      <c r="A26" s="116"/>
      <c r="B26" s="140" t="s">
        <v>246</v>
      </c>
      <c r="C26" s="22">
        <v>0.15731843000000001</v>
      </c>
      <c r="D26" s="25">
        <v>0.21589999999999998</v>
      </c>
      <c r="E26" s="22">
        <v>37.237576042425523</v>
      </c>
      <c r="F26" s="22">
        <v>7.0060412064645694E-2</v>
      </c>
      <c r="G26" s="22">
        <v>8.4170000000000009E-3</v>
      </c>
      <c r="H26" s="25">
        <v>1.9104000000000003E-2</v>
      </c>
      <c r="I26" s="22">
        <v>126.96922894142806</v>
      </c>
      <c r="J26" s="22">
        <v>7.7751256539098826E-2</v>
      </c>
      <c r="K26" s="118"/>
    </row>
    <row r="27" spans="1:11">
      <c r="A27" s="116"/>
      <c r="B27" s="140" t="s">
        <v>247</v>
      </c>
      <c r="C27" s="22">
        <v>0.14520620999999997</v>
      </c>
      <c r="D27" s="25">
        <v>0.21094690000000005</v>
      </c>
      <c r="E27" s="22">
        <v>45.274020994005745</v>
      </c>
      <c r="F27" s="22">
        <v>6.8453111337469258E-2</v>
      </c>
      <c r="G27" s="22">
        <v>4.3134499999999999E-3</v>
      </c>
      <c r="H27" s="25">
        <v>6.9999999999999999E-4</v>
      </c>
      <c r="I27" s="22">
        <v>-83.771690873894443</v>
      </c>
      <c r="J27" s="22">
        <v>2.8489258572743496E-3</v>
      </c>
      <c r="K27" s="118"/>
    </row>
    <row r="28" spans="1:11">
      <c r="A28" s="116"/>
      <c r="B28" s="140" t="s">
        <v>248</v>
      </c>
      <c r="C28" s="22">
        <v>9.567270000000001E-3</v>
      </c>
      <c r="D28" s="25">
        <v>0.19231282</v>
      </c>
      <c r="E28" s="22">
        <v>1910.1117664704766</v>
      </c>
      <c r="F28" s="22">
        <v>6.2406277973663896E-2</v>
      </c>
      <c r="G28" s="22">
        <v>0</v>
      </c>
      <c r="H28" s="25">
        <v>7.4551000000000006E-2</v>
      </c>
      <c r="I28" s="22" t="s">
        <v>134</v>
      </c>
      <c r="J28" s="22">
        <v>0.3034146736938001</v>
      </c>
      <c r="K28" s="118"/>
    </row>
    <row r="29" spans="1:11">
      <c r="A29" s="116"/>
      <c r="B29" s="140" t="s">
        <v>249</v>
      </c>
      <c r="C29" s="22">
        <v>0.11678079</v>
      </c>
      <c r="D29" s="25">
        <v>0.17860096999999997</v>
      </c>
      <c r="E29" s="22">
        <v>52.936942796841826</v>
      </c>
      <c r="F29" s="22">
        <v>5.7956727898774534E-2</v>
      </c>
      <c r="G29" s="22">
        <v>1.168493E-2</v>
      </c>
      <c r="H29" s="25">
        <v>0</v>
      </c>
      <c r="I29" s="22" t="s">
        <v>134</v>
      </c>
      <c r="J29" s="22">
        <v>0</v>
      </c>
      <c r="K29" s="118"/>
    </row>
    <row r="30" spans="1:11">
      <c r="A30" s="116"/>
      <c r="B30" s="140" t="s">
        <v>250</v>
      </c>
      <c r="C30" s="22">
        <v>1.1599763599999997</v>
      </c>
      <c r="D30" s="25">
        <v>0.17742386999999998</v>
      </c>
      <c r="E30" s="22">
        <v>-84.70452708191398</v>
      </c>
      <c r="F30" s="22">
        <v>5.7574754248745384E-2</v>
      </c>
      <c r="G30" s="22">
        <v>0.18832309999999999</v>
      </c>
      <c r="H30" s="25">
        <v>0</v>
      </c>
      <c r="I30" s="22" t="s">
        <v>134</v>
      </c>
      <c r="J30" s="22">
        <v>0</v>
      </c>
      <c r="K30" s="118"/>
    </row>
    <row r="31" spans="1:11">
      <c r="A31" s="116"/>
      <c r="B31" s="140" t="s">
        <v>251</v>
      </c>
      <c r="C31" s="22">
        <v>2.3461429999999995E-2</v>
      </c>
      <c r="D31" s="25">
        <v>0.17341182000000002</v>
      </c>
      <c r="E31" s="22">
        <v>639.13576452927236</v>
      </c>
      <c r="F31" s="22">
        <v>5.6272828004076743E-2</v>
      </c>
      <c r="G31" s="22">
        <v>1.6125E-3</v>
      </c>
      <c r="H31" s="25">
        <v>0</v>
      </c>
      <c r="I31" s="22" t="s">
        <v>134</v>
      </c>
      <c r="J31" s="22">
        <v>0</v>
      </c>
      <c r="K31" s="118"/>
    </row>
    <row r="32" spans="1:11">
      <c r="A32" s="116"/>
      <c r="B32" s="140" t="s">
        <v>252</v>
      </c>
      <c r="C32" s="22">
        <v>2.1232E-3</v>
      </c>
      <c r="D32" s="25">
        <v>0.16478770000000001</v>
      </c>
      <c r="E32" s="22">
        <v>7661.2895629238892</v>
      </c>
      <c r="F32" s="22">
        <v>5.3474266628926424E-2</v>
      </c>
      <c r="G32" s="22">
        <v>0</v>
      </c>
      <c r="H32" s="25">
        <v>0</v>
      </c>
      <c r="I32" s="22" t="s">
        <v>134</v>
      </c>
      <c r="J32" s="22">
        <v>0</v>
      </c>
      <c r="K32" s="118"/>
    </row>
    <row r="33" spans="1:11">
      <c r="A33" s="116"/>
      <c r="B33" s="140" t="s">
        <v>253</v>
      </c>
      <c r="C33" s="22">
        <v>0.14018722</v>
      </c>
      <c r="D33" s="25">
        <v>0.16303661999999997</v>
      </c>
      <c r="E33" s="22">
        <v>16.2992033082616</v>
      </c>
      <c r="F33" s="22">
        <v>5.2906034177059073E-2</v>
      </c>
      <c r="G33" s="22">
        <v>0</v>
      </c>
      <c r="H33" s="25">
        <v>2.9567000000000003E-2</v>
      </c>
      <c r="I33" s="22" t="s">
        <v>134</v>
      </c>
      <c r="J33" s="22">
        <v>0.12033455831718672</v>
      </c>
      <c r="K33" s="118"/>
    </row>
    <row r="34" spans="1:11">
      <c r="A34" s="116"/>
      <c r="B34" s="140" t="s">
        <v>254</v>
      </c>
      <c r="C34" s="22">
        <v>0</v>
      </c>
      <c r="D34" s="25">
        <v>0.13300000000000001</v>
      </c>
      <c r="E34" s="22" t="s">
        <v>134</v>
      </c>
      <c r="F34" s="22">
        <v>4.315903105418193E-2</v>
      </c>
      <c r="G34" s="22">
        <v>0</v>
      </c>
      <c r="H34" s="25">
        <v>0</v>
      </c>
      <c r="I34" s="22" t="s">
        <v>134</v>
      </c>
      <c r="J34" s="22">
        <v>0</v>
      </c>
      <c r="K34" s="118"/>
    </row>
    <row r="35" spans="1:11">
      <c r="A35" s="116"/>
      <c r="B35" s="140" t="s">
        <v>225</v>
      </c>
      <c r="C35" s="22">
        <v>4.2780249999999985E-2</v>
      </c>
      <c r="D35" s="25">
        <v>0.12206551000000002</v>
      </c>
      <c r="E35" s="22">
        <v>185.33145551977853</v>
      </c>
      <c r="F35" s="22">
        <v>3.9610745388981621E-2</v>
      </c>
      <c r="G35" s="22">
        <v>2.2680000000000001E-3</v>
      </c>
      <c r="H35" s="25">
        <v>7.1000000000000002E-4</v>
      </c>
      <c r="I35" s="22">
        <v>-68.694885361552025</v>
      </c>
      <c r="J35" s="22">
        <v>2.8896247980925546E-3</v>
      </c>
      <c r="K35" s="118"/>
    </row>
    <row r="36" spans="1:11">
      <c r="A36" s="116"/>
      <c r="B36" s="140" t="s">
        <v>223</v>
      </c>
      <c r="C36" s="22">
        <v>0.12716726000000003</v>
      </c>
      <c r="D36" s="25">
        <v>0.12188013999999996</v>
      </c>
      <c r="E36" s="22">
        <v>-4.1576110077390034</v>
      </c>
      <c r="F36" s="22">
        <v>3.9550592083819842E-2</v>
      </c>
      <c r="G36" s="22">
        <v>1.523877E-2</v>
      </c>
      <c r="H36" s="25">
        <v>1.5774999999999997E-2</v>
      </c>
      <c r="I36" s="22">
        <v>3.518853555765955</v>
      </c>
      <c r="J36" s="22">
        <v>6.4202579140718363E-2</v>
      </c>
      <c r="K36" s="118"/>
    </row>
    <row r="37" spans="1:11">
      <c r="A37" s="116"/>
      <c r="B37" s="140" t="s">
        <v>255</v>
      </c>
      <c r="C37" s="22">
        <v>1.4703539999999999E-2</v>
      </c>
      <c r="D37" s="25">
        <v>0.11768864000000001</v>
      </c>
      <c r="E37" s="22">
        <v>700.4102413432413</v>
      </c>
      <c r="F37" s="22">
        <v>3.8190433597627353E-2</v>
      </c>
      <c r="G37" s="22">
        <v>0</v>
      </c>
      <c r="H37" s="25">
        <v>0</v>
      </c>
      <c r="I37" s="22" t="s">
        <v>134</v>
      </c>
      <c r="J37" s="22">
        <v>0</v>
      </c>
      <c r="K37" s="118"/>
    </row>
    <row r="38" spans="1:11">
      <c r="A38" s="116"/>
      <c r="B38" s="140" t="s">
        <v>256</v>
      </c>
      <c r="C38" s="22">
        <v>0.15362538000000001</v>
      </c>
      <c r="D38" s="25">
        <v>0.117506</v>
      </c>
      <c r="E38" s="22">
        <v>-23.511336473179114</v>
      </c>
      <c r="F38" s="22">
        <v>3.8131166188366178E-2</v>
      </c>
      <c r="G38" s="22">
        <v>0</v>
      </c>
      <c r="H38" s="25">
        <v>0</v>
      </c>
      <c r="I38" s="22" t="s">
        <v>134</v>
      </c>
      <c r="J38" s="22">
        <v>0</v>
      </c>
      <c r="K38" s="118"/>
    </row>
    <row r="39" spans="1:11">
      <c r="A39" s="116"/>
      <c r="B39" s="140" t="s">
        <v>257</v>
      </c>
      <c r="C39" s="22">
        <v>7.036365E-2</v>
      </c>
      <c r="D39" s="25">
        <v>0.11416487</v>
      </c>
      <c r="E39" s="22">
        <v>62.249783801721478</v>
      </c>
      <c r="F39" s="22">
        <v>3.7046956162606337E-2</v>
      </c>
      <c r="G39" s="22">
        <v>1.067275E-2</v>
      </c>
      <c r="H39" s="25">
        <v>0</v>
      </c>
      <c r="I39" s="22" t="s">
        <v>134</v>
      </c>
      <c r="J39" s="22">
        <v>0</v>
      </c>
      <c r="K39" s="118"/>
    </row>
    <row r="40" spans="1:11">
      <c r="A40" s="116"/>
      <c r="B40" s="140" t="s">
        <v>258</v>
      </c>
      <c r="C40" s="22">
        <v>0.10703241000000001</v>
      </c>
      <c r="D40" s="25">
        <v>0.10999968999999998</v>
      </c>
      <c r="E40" s="22">
        <v>2.7723191508067346</v>
      </c>
      <c r="F40" s="22">
        <v>3.5695338621506652E-2</v>
      </c>
      <c r="G40" s="22">
        <v>0</v>
      </c>
      <c r="H40" s="25">
        <v>1.7684999999999999E-2</v>
      </c>
      <c r="I40" s="22" t="s">
        <v>134</v>
      </c>
      <c r="J40" s="22">
        <v>7.1976076836995528E-2</v>
      </c>
      <c r="K40" s="118"/>
    </row>
    <row r="41" spans="1:11">
      <c r="A41" s="116"/>
      <c r="B41" s="140" t="s">
        <v>259</v>
      </c>
      <c r="C41" s="22">
        <v>4.4279339999999993E-2</v>
      </c>
      <c r="D41" s="25">
        <v>9.5869190000000007E-2</v>
      </c>
      <c r="E41" s="22">
        <v>116.50997959770861</v>
      </c>
      <c r="F41" s="22">
        <v>3.1109934949994495E-2</v>
      </c>
      <c r="G41" s="22">
        <v>0</v>
      </c>
      <c r="H41" s="25">
        <v>8.397E-3</v>
      </c>
      <c r="I41" s="22" t="s">
        <v>134</v>
      </c>
      <c r="J41" s="22">
        <v>3.4174900605046736E-2</v>
      </c>
      <c r="K41" s="118"/>
    </row>
    <row r="42" spans="1:11">
      <c r="A42" s="116"/>
      <c r="B42" s="140" t="s">
        <v>260</v>
      </c>
      <c r="C42" s="22">
        <v>4.0541229999999998E-2</v>
      </c>
      <c r="D42" s="25">
        <v>9.4883450000000008E-2</v>
      </c>
      <c r="E42" s="22">
        <v>134.04186306138223</v>
      </c>
      <c r="F42" s="22">
        <v>3.07900583840445E-2</v>
      </c>
      <c r="G42" s="22">
        <v>2.5352000000000005E-3</v>
      </c>
      <c r="H42" s="25">
        <v>3.5430000000000001E-3</v>
      </c>
      <c r="I42" s="22">
        <v>39.752287787945704</v>
      </c>
      <c r="J42" s="22">
        <v>1.4419634731890028E-2</v>
      </c>
      <c r="K42" s="118"/>
    </row>
    <row r="43" spans="1:11">
      <c r="A43" s="116"/>
      <c r="B43" s="140" t="s">
        <v>261</v>
      </c>
      <c r="C43" s="22">
        <v>8.473E-2</v>
      </c>
      <c r="D43" s="25">
        <v>9.0889000000000011E-2</v>
      </c>
      <c r="E43" s="22">
        <v>7.2689720287973714</v>
      </c>
      <c r="F43" s="22">
        <v>2.9493843409650687E-2</v>
      </c>
      <c r="G43" s="22">
        <v>2.7650000000000001E-2</v>
      </c>
      <c r="H43" s="25">
        <v>2.8739000000000001E-2</v>
      </c>
      <c r="I43" s="22">
        <v>3.9385171790235152</v>
      </c>
      <c r="J43" s="22">
        <v>0.11696468601743934</v>
      </c>
      <c r="K43" s="118"/>
    </row>
    <row r="44" spans="1:11">
      <c r="A44" s="116"/>
      <c r="B44" s="140" t="s">
        <v>55</v>
      </c>
      <c r="C44" s="22">
        <v>5.0831789900000146</v>
      </c>
      <c r="D44" s="25">
        <v>3.7037440600000195</v>
      </c>
      <c r="E44" s="22">
        <v>-27.137248810512393</v>
      </c>
      <c r="F44" s="22">
        <v>1.2018797361073885</v>
      </c>
      <c r="G44" s="22">
        <v>1.80778774</v>
      </c>
      <c r="H44" s="25">
        <v>-134.95792799999998</v>
      </c>
      <c r="I44" s="22">
        <v>-7565.3636051320927</v>
      </c>
      <c r="J44" s="22">
        <v>-549.26447246195698</v>
      </c>
      <c r="K44" s="118"/>
    </row>
    <row r="45" spans="1:11">
      <c r="A45" s="116"/>
      <c r="B45" s="140"/>
      <c r="C45" s="137"/>
      <c r="D45" s="137"/>
      <c r="E45" s="137"/>
      <c r="F45" s="138"/>
      <c r="G45" s="138"/>
      <c r="H45" s="138"/>
      <c r="I45" s="139"/>
      <c r="J45" s="139"/>
      <c r="K45" s="118"/>
    </row>
    <row r="46" spans="1:11">
      <c r="A46" s="119"/>
      <c r="B46" s="134" t="s">
        <v>149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20"/>
      <c r="C47" s="120"/>
      <c r="D47" s="123"/>
      <c r="E47" s="120"/>
    </row>
    <row r="48" spans="1:11">
      <c r="B48" s="120"/>
      <c r="C48" s="120"/>
      <c r="D48" s="123"/>
      <c r="E48" s="120"/>
    </row>
    <row r="49" spans="3:4">
      <c r="C49" s="120"/>
      <c r="D49" s="123"/>
    </row>
    <row r="50" spans="3:4">
      <c r="C50" s="120"/>
      <c r="D50" s="123"/>
    </row>
    <row r="51" spans="3:4">
      <c r="C51" s="120"/>
      <c r="D51" s="123"/>
    </row>
    <row r="52" spans="3:4">
      <c r="C52" s="120"/>
      <c r="D52" s="123"/>
    </row>
    <row r="53" spans="3:4">
      <c r="C53" s="120"/>
      <c r="D53" s="123"/>
    </row>
    <row r="54" spans="3:4">
      <c r="C54" s="120"/>
      <c r="D54" s="123"/>
    </row>
    <row r="55" spans="3:4">
      <c r="C55" s="120"/>
      <c r="D55" s="12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110" customWidth="1"/>
    <col min="2" max="2" width="27.28515625" style="110" customWidth="1"/>
    <col min="3" max="4" width="12.85546875" style="110" customWidth="1"/>
    <col min="5" max="5" width="12" style="110" customWidth="1"/>
    <col min="6" max="6" width="9.42578125" style="110" customWidth="1"/>
    <col min="7" max="7" width="7" style="110" customWidth="1"/>
    <col min="8" max="8" width="6" style="110" customWidth="1"/>
    <col min="9" max="9" width="10.5703125" style="110" customWidth="1"/>
    <col min="10" max="10" width="10" style="110" customWidth="1"/>
    <col min="11" max="11" width="1.85546875" style="110" customWidth="1"/>
    <col min="12" max="12" width="10.85546875" style="110"/>
    <col min="13" max="13" width="17.42578125" style="110" customWidth="1"/>
    <col min="14" max="14" width="10.85546875" style="110" customWidth="1"/>
    <col min="15" max="16384" width="10.85546875" style="110"/>
  </cols>
  <sheetData>
    <row r="1" spans="1:14">
      <c r="A1" s="113"/>
      <c r="B1" s="114"/>
      <c r="C1" s="114"/>
      <c r="D1" s="114"/>
      <c r="E1" s="114"/>
      <c r="F1" s="114"/>
      <c r="G1" s="114"/>
      <c r="H1" s="114"/>
      <c r="I1" s="122"/>
      <c r="J1" s="114"/>
      <c r="K1" s="115"/>
      <c r="L1" s="121"/>
    </row>
    <row r="2" spans="1:14">
      <c r="A2" s="116"/>
      <c r="B2" s="131"/>
      <c r="C2" s="131"/>
      <c r="D2" s="131"/>
      <c r="E2" s="131"/>
      <c r="F2" s="131"/>
      <c r="G2" s="131"/>
      <c r="H2" s="131"/>
      <c r="I2" s="140"/>
      <c r="J2" s="131"/>
      <c r="K2" s="117"/>
      <c r="L2" s="121"/>
    </row>
    <row r="3" spans="1:14">
      <c r="A3" s="116"/>
      <c r="B3" s="131"/>
      <c r="C3" s="131"/>
      <c r="D3" s="131"/>
      <c r="E3" s="131"/>
      <c r="F3" s="131"/>
      <c r="G3" s="131"/>
      <c r="H3" s="131"/>
      <c r="I3" s="140"/>
      <c r="J3" s="131"/>
      <c r="K3" s="117"/>
      <c r="L3" s="121"/>
    </row>
    <row r="4" spans="1:14">
      <c r="A4" s="116"/>
      <c r="B4" s="131"/>
      <c r="C4" s="131"/>
      <c r="D4" s="131"/>
      <c r="E4" s="131"/>
      <c r="F4" s="131"/>
      <c r="G4" s="131"/>
      <c r="H4" s="131"/>
      <c r="I4" s="140"/>
      <c r="J4" s="131"/>
      <c r="K4" s="118"/>
    </row>
    <row r="5" spans="1:14">
      <c r="A5" s="116"/>
      <c r="B5" s="131"/>
      <c r="C5" s="131"/>
      <c r="D5" s="131"/>
      <c r="E5" s="131"/>
      <c r="F5" s="131"/>
      <c r="G5" s="131"/>
      <c r="H5" s="131"/>
      <c r="I5" s="131"/>
      <c r="J5" s="131"/>
      <c r="K5" s="118"/>
    </row>
    <row r="6" spans="1:14">
      <c r="A6" s="116"/>
      <c r="B6" s="131"/>
      <c r="C6" s="131"/>
      <c r="D6" s="131"/>
      <c r="E6" s="131"/>
      <c r="F6" s="131"/>
      <c r="G6" s="131"/>
      <c r="H6" s="131"/>
      <c r="I6" s="131"/>
      <c r="J6" s="131"/>
      <c r="K6" s="118"/>
    </row>
    <row r="7" spans="1:14">
      <c r="A7" s="116"/>
      <c r="B7" s="131"/>
      <c r="C7" s="150" t="s">
        <v>170</v>
      </c>
      <c r="D7" s="150"/>
      <c r="E7" s="150"/>
      <c r="F7" s="150"/>
      <c r="G7" s="150"/>
      <c r="H7" s="150"/>
      <c r="I7" s="150"/>
      <c r="J7" s="150"/>
      <c r="K7" s="118"/>
    </row>
    <row r="8" spans="1:14">
      <c r="A8" s="116"/>
      <c r="B8" s="131"/>
      <c r="C8" s="150" t="s">
        <v>69</v>
      </c>
      <c r="D8" s="150"/>
      <c r="E8" s="150"/>
      <c r="F8" s="150"/>
      <c r="G8" s="150"/>
      <c r="H8" s="150"/>
      <c r="I8" s="150"/>
      <c r="J8" s="150"/>
      <c r="K8" s="118"/>
    </row>
    <row r="9" spans="1:14">
      <c r="A9" s="116"/>
      <c r="B9" s="131"/>
      <c r="C9" s="146"/>
      <c r="D9" s="146"/>
      <c r="E9" s="146"/>
      <c r="F9" s="146"/>
      <c r="G9" s="146"/>
      <c r="H9" s="146"/>
      <c r="I9" s="131"/>
      <c r="J9" s="131"/>
      <c r="K9" s="118"/>
    </row>
    <row r="10" spans="1:14" ht="15.75" customHeight="1">
      <c r="A10" s="116"/>
      <c r="B10" s="140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18"/>
    </row>
    <row r="11" spans="1:14">
      <c r="A11" s="116"/>
      <c r="B11" s="140"/>
      <c r="C11" s="146">
        <v>2010</v>
      </c>
      <c r="D11" s="146">
        <v>2011</v>
      </c>
      <c r="E11" s="151"/>
      <c r="F11" s="151"/>
      <c r="G11" s="146">
        <v>2010</v>
      </c>
      <c r="H11" s="146">
        <v>2011</v>
      </c>
      <c r="I11" s="151"/>
      <c r="J11" s="151"/>
      <c r="K11" s="118"/>
      <c r="N11" s="109"/>
    </row>
    <row r="12" spans="1:14">
      <c r="A12" s="116"/>
      <c r="B12" s="140"/>
      <c r="C12" s="146"/>
      <c r="D12" s="146"/>
      <c r="E12" s="146"/>
      <c r="F12" s="146"/>
      <c r="G12" s="146"/>
      <c r="H12" s="146"/>
      <c r="I12" s="146"/>
      <c r="J12" s="146"/>
      <c r="K12" s="118"/>
    </row>
    <row r="13" spans="1:14">
      <c r="A13" s="116"/>
      <c r="B13" s="141" t="s">
        <v>26</v>
      </c>
      <c r="C13" s="25">
        <v>146.218638</v>
      </c>
      <c r="D13" s="25">
        <v>232.60842500000001</v>
      </c>
      <c r="E13" s="25">
        <v>59.08260956445239</v>
      </c>
      <c r="F13" s="23">
        <v>100</v>
      </c>
      <c r="G13" s="25">
        <v>12.737695</v>
      </c>
      <c r="H13" s="25">
        <v>13.489468</v>
      </c>
      <c r="I13" s="25">
        <v>5.9019547885233559</v>
      </c>
      <c r="J13" s="23">
        <v>100</v>
      </c>
      <c r="K13" s="118"/>
    </row>
    <row r="14" spans="1:14">
      <c r="A14" s="116"/>
      <c r="B14" s="140" t="s">
        <v>209</v>
      </c>
      <c r="C14" s="22">
        <v>0</v>
      </c>
      <c r="D14" s="25">
        <v>74.071909000000005</v>
      </c>
      <c r="E14" s="22" t="s">
        <v>134</v>
      </c>
      <c r="F14" s="22">
        <v>31.844035313854175</v>
      </c>
      <c r="G14" s="22">
        <v>0</v>
      </c>
      <c r="H14" s="25">
        <v>38.412317000000002</v>
      </c>
      <c r="I14" s="22" t="s">
        <v>134</v>
      </c>
      <c r="J14" s="22">
        <v>284.75783477895493</v>
      </c>
      <c r="K14" s="118"/>
    </row>
    <row r="15" spans="1:14">
      <c r="A15" s="116"/>
      <c r="B15" s="140" t="s">
        <v>210</v>
      </c>
      <c r="C15" s="22">
        <v>6.1175823600000001</v>
      </c>
      <c r="D15" s="25">
        <v>9.9674054799999983</v>
      </c>
      <c r="E15" s="22">
        <v>62.930466538091665</v>
      </c>
      <c r="F15" s="22">
        <v>4.2850578090625904</v>
      </c>
      <c r="G15" s="22">
        <v>0.50037641999999993</v>
      </c>
      <c r="H15" s="25">
        <v>0.70456800000000031</v>
      </c>
      <c r="I15" s="22">
        <v>40.807594410623985</v>
      </c>
      <c r="J15" s="22">
        <v>5.2230970116834872</v>
      </c>
      <c r="K15" s="118"/>
    </row>
    <row r="16" spans="1:14">
      <c r="A16" s="116"/>
      <c r="B16" s="140" t="s">
        <v>211</v>
      </c>
      <c r="C16" s="22">
        <v>6.4986204599999988</v>
      </c>
      <c r="D16" s="25">
        <v>6.2191645599999941</v>
      </c>
      <c r="E16" s="22">
        <v>-4.3002342069382031</v>
      </c>
      <c r="F16" s="22">
        <v>2.6736626414112017</v>
      </c>
      <c r="G16" s="22">
        <v>0.73263409999999995</v>
      </c>
      <c r="H16" s="25">
        <v>0.45167700000000016</v>
      </c>
      <c r="I16" s="22">
        <v>-38.348897491940356</v>
      </c>
      <c r="J16" s="22">
        <v>3.3483677784772548</v>
      </c>
      <c r="K16" s="118"/>
    </row>
    <row r="17" spans="1:11">
      <c r="A17" s="116"/>
      <c r="B17" s="140" t="s">
        <v>212</v>
      </c>
      <c r="C17" s="22">
        <v>5.2037323800000044</v>
      </c>
      <c r="D17" s="25">
        <v>4.9164691399999993</v>
      </c>
      <c r="E17" s="22">
        <v>-5.5203307745815504</v>
      </c>
      <c r="F17" s="22">
        <v>2.1136247064137934</v>
      </c>
      <c r="G17" s="22">
        <v>0.59706564999999989</v>
      </c>
      <c r="H17" s="25">
        <v>0.232907</v>
      </c>
      <c r="I17" s="22">
        <v>-60.991391817633442</v>
      </c>
      <c r="J17" s="22">
        <v>1.7265840283693916</v>
      </c>
      <c r="K17" s="118"/>
    </row>
    <row r="18" spans="1:11">
      <c r="A18" s="116"/>
      <c r="B18" s="140" t="s">
        <v>213</v>
      </c>
      <c r="C18" s="22">
        <v>6.181</v>
      </c>
      <c r="D18" s="25">
        <v>4.1806609999999997</v>
      </c>
      <c r="E18" s="22">
        <v>-32.362708299627897</v>
      </c>
      <c r="F18" s="22">
        <v>1.7972956052645126</v>
      </c>
      <c r="G18" s="22">
        <v>0</v>
      </c>
      <c r="H18" s="25">
        <v>0</v>
      </c>
      <c r="I18" s="22" t="s">
        <v>134</v>
      </c>
      <c r="J18" s="22">
        <v>0</v>
      </c>
      <c r="K18" s="118"/>
    </row>
    <row r="19" spans="1:11">
      <c r="A19" s="116"/>
      <c r="B19" s="140" t="s">
        <v>214</v>
      </c>
      <c r="C19" s="22">
        <v>8.7168402299999972</v>
      </c>
      <c r="D19" s="25">
        <v>4.1172771499999996</v>
      </c>
      <c r="E19" s="22">
        <v>-52.766403405790065</v>
      </c>
      <c r="F19" s="22">
        <v>1.7700464417830093</v>
      </c>
      <c r="G19" s="22">
        <v>5.0062570000000001E-2</v>
      </c>
      <c r="H19" s="25">
        <v>0.10245</v>
      </c>
      <c r="I19" s="22">
        <v>104.643908612762</v>
      </c>
      <c r="J19" s="22">
        <v>0.75948139689422889</v>
      </c>
      <c r="K19" s="118"/>
    </row>
    <row r="20" spans="1:11">
      <c r="A20" s="116"/>
      <c r="B20" s="140" t="s">
        <v>215</v>
      </c>
      <c r="C20" s="22">
        <v>3.3890200799999968</v>
      </c>
      <c r="D20" s="25">
        <v>3.5837918000000029</v>
      </c>
      <c r="E20" s="22">
        <v>5.7471397454808226</v>
      </c>
      <c r="F20" s="22">
        <v>1.5406973328674585</v>
      </c>
      <c r="G20" s="22">
        <v>0.30695951999999999</v>
      </c>
      <c r="H20" s="25">
        <v>0.44656300000000004</v>
      </c>
      <c r="I20" s="22">
        <v>45.479443022324276</v>
      </c>
      <c r="J20" s="22">
        <v>3.3104567207542956</v>
      </c>
      <c r="K20" s="118"/>
    </row>
    <row r="21" spans="1:11">
      <c r="A21" s="116"/>
      <c r="B21" s="140" t="s">
        <v>216</v>
      </c>
      <c r="C21" s="22">
        <v>1.87820988</v>
      </c>
      <c r="D21" s="25">
        <v>3.3955926199999986</v>
      </c>
      <c r="E21" s="22">
        <v>80.788774255622513</v>
      </c>
      <c r="F21" s="22">
        <v>1.4597891800350733</v>
      </c>
      <c r="G21" s="22">
        <v>7.7332559999999995E-2</v>
      </c>
      <c r="H21" s="25">
        <v>0.25132099999999996</v>
      </c>
      <c r="I21" s="22">
        <v>224.98730159715387</v>
      </c>
      <c r="J21" s="22">
        <v>1.8630905236589015</v>
      </c>
      <c r="K21" s="118"/>
    </row>
    <row r="22" spans="1:11">
      <c r="A22" s="116"/>
      <c r="B22" s="140" t="s">
        <v>217</v>
      </c>
      <c r="C22" s="22">
        <v>2.0254627300000005</v>
      </c>
      <c r="D22" s="25">
        <v>3.1700104599999985</v>
      </c>
      <c r="E22" s="22">
        <v>56.507962997670049</v>
      </c>
      <c r="F22" s="22">
        <v>1.3628098208394637</v>
      </c>
      <c r="G22" s="22">
        <v>0.12878466000000002</v>
      </c>
      <c r="H22" s="25">
        <v>0.29443900000000001</v>
      </c>
      <c r="I22" s="22">
        <v>128.62893763900138</v>
      </c>
      <c r="J22" s="22">
        <v>2.1827324843351867</v>
      </c>
      <c r="K22" s="118"/>
    </row>
    <row r="23" spans="1:11">
      <c r="A23" s="116"/>
      <c r="B23" s="140" t="s">
        <v>218</v>
      </c>
      <c r="C23" s="22">
        <v>2.1325295800000004</v>
      </c>
      <c r="D23" s="25">
        <v>2.5578118099999996</v>
      </c>
      <c r="E23" s="22">
        <v>19.942618099581022</v>
      </c>
      <c r="F23" s="22">
        <v>1.0996213099332062</v>
      </c>
      <c r="G23" s="22">
        <v>2.1440000000000001E-3</v>
      </c>
      <c r="H23" s="25">
        <v>0</v>
      </c>
      <c r="I23" s="22" t="s">
        <v>134</v>
      </c>
      <c r="J23" s="22">
        <v>0</v>
      </c>
      <c r="K23" s="118"/>
    </row>
    <row r="24" spans="1:11">
      <c r="A24" s="116"/>
      <c r="B24" s="140" t="s">
        <v>219</v>
      </c>
      <c r="C24" s="22">
        <v>0.81363487000000001</v>
      </c>
      <c r="D24" s="25">
        <v>2.4877769600000028</v>
      </c>
      <c r="E24" s="22">
        <v>205.76085806155317</v>
      </c>
      <c r="F24" s="22">
        <v>1.069512834713533</v>
      </c>
      <c r="G24" s="22">
        <v>0.19742272000000002</v>
      </c>
      <c r="H24" s="25">
        <v>0.18499100000000002</v>
      </c>
      <c r="I24" s="22">
        <v>-6.2970057346996349</v>
      </c>
      <c r="J24" s="22">
        <v>1.3713735782612035</v>
      </c>
      <c r="K24" s="118"/>
    </row>
    <row r="25" spans="1:11">
      <c r="A25" s="116"/>
      <c r="B25" s="140" t="s">
        <v>220</v>
      </c>
      <c r="C25" s="22">
        <v>1.4187218599999996</v>
      </c>
      <c r="D25" s="25">
        <v>2.3834014100000003</v>
      </c>
      <c r="E25" s="22">
        <v>67.99638302605706</v>
      </c>
      <c r="F25" s="22">
        <v>1.0246410507272039</v>
      </c>
      <c r="G25" s="22">
        <v>0.11677861000000003</v>
      </c>
      <c r="H25" s="25">
        <v>0.37818999999999997</v>
      </c>
      <c r="I25" s="22">
        <v>223.85211641070217</v>
      </c>
      <c r="J25" s="22">
        <v>2.8035946265634788</v>
      </c>
      <c r="K25" s="118"/>
    </row>
    <row r="26" spans="1:11">
      <c r="A26" s="116"/>
      <c r="B26" s="140" t="s">
        <v>221</v>
      </c>
      <c r="C26" s="22">
        <v>1.3531249499999998</v>
      </c>
      <c r="D26" s="25">
        <v>2.339763650000001</v>
      </c>
      <c r="E26" s="22">
        <v>72.915564819050999</v>
      </c>
      <c r="F26" s="22">
        <v>1.0058808703940971</v>
      </c>
      <c r="G26" s="22">
        <v>0.10979495000000002</v>
      </c>
      <c r="H26" s="25">
        <v>0.31533500000000009</v>
      </c>
      <c r="I26" s="22">
        <v>187.20355535477728</v>
      </c>
      <c r="J26" s="22">
        <v>2.3376385191765907</v>
      </c>
      <c r="K26" s="118"/>
    </row>
    <row r="27" spans="1:11">
      <c r="A27" s="116"/>
      <c r="B27" s="140" t="s">
        <v>222</v>
      </c>
      <c r="C27" s="22">
        <v>1.6607237499999998</v>
      </c>
      <c r="D27" s="25">
        <v>2.3320270000000001</v>
      </c>
      <c r="E27" s="22">
        <v>40.422330926501182</v>
      </c>
      <c r="F27" s="22">
        <v>1.0025548300754799</v>
      </c>
      <c r="G27" s="22">
        <v>0.21620994999999998</v>
      </c>
      <c r="H27" s="25">
        <v>0.14219999999999999</v>
      </c>
      <c r="I27" s="22">
        <v>-34.230593920400054</v>
      </c>
      <c r="J27" s="22">
        <v>1.0541557309747129</v>
      </c>
      <c r="K27" s="118"/>
    </row>
    <row r="28" spans="1:11">
      <c r="A28" s="116"/>
      <c r="B28" s="140" t="s">
        <v>223</v>
      </c>
      <c r="C28" s="22">
        <v>1.5471300700000004</v>
      </c>
      <c r="D28" s="25">
        <v>2.3117035000000006</v>
      </c>
      <c r="E28" s="22">
        <v>49.418820358135761</v>
      </c>
      <c r="F28" s="22">
        <v>0.99381761430180382</v>
      </c>
      <c r="G28" s="22">
        <v>0.25143928999999998</v>
      </c>
      <c r="H28" s="25">
        <v>7.3624000000000009E-2</v>
      </c>
      <c r="I28" s="22">
        <v>-70.718975542764213</v>
      </c>
      <c r="J28" s="22">
        <v>0.54578875905261803</v>
      </c>
      <c r="K28" s="118"/>
    </row>
    <row r="29" spans="1:11">
      <c r="A29" s="116"/>
      <c r="B29" s="140" t="s">
        <v>224</v>
      </c>
      <c r="C29" s="22">
        <v>0.95452985000000012</v>
      </c>
      <c r="D29" s="25">
        <v>2.0259567500000006</v>
      </c>
      <c r="E29" s="22">
        <v>112.24655782110955</v>
      </c>
      <c r="F29" s="22">
        <v>0.87097307416960523</v>
      </c>
      <c r="G29" s="22">
        <v>5.225871E-2</v>
      </c>
      <c r="H29" s="25">
        <v>7.8361E-2</v>
      </c>
      <c r="I29" s="22">
        <v>49.948209590324751</v>
      </c>
      <c r="J29" s="22">
        <v>0.58090504384605823</v>
      </c>
      <c r="K29" s="118"/>
    </row>
    <row r="30" spans="1:11">
      <c r="A30" s="116"/>
      <c r="B30" s="140" t="s">
        <v>225</v>
      </c>
      <c r="C30" s="22">
        <v>1.7728018600000006</v>
      </c>
      <c r="D30" s="25">
        <v>1.9686795799999992</v>
      </c>
      <c r="E30" s="22">
        <v>11.049047522998334</v>
      </c>
      <c r="F30" s="22">
        <v>0.84634921542502128</v>
      </c>
      <c r="G30" s="22">
        <v>9.1861090000000006E-2</v>
      </c>
      <c r="H30" s="25">
        <v>0.14974899999999999</v>
      </c>
      <c r="I30" s="22">
        <v>63.016789807305784</v>
      </c>
      <c r="J30" s="22">
        <v>1.1101179082822243</v>
      </c>
      <c r="K30" s="118"/>
    </row>
    <row r="31" spans="1:11">
      <c r="A31" s="116"/>
      <c r="B31" s="140" t="s">
        <v>226</v>
      </c>
      <c r="C31" s="22">
        <v>0.72748097000000012</v>
      </c>
      <c r="D31" s="25">
        <v>1.9567209100000009</v>
      </c>
      <c r="E31" s="22">
        <v>168.97210933228956</v>
      </c>
      <c r="F31" s="22">
        <v>0.84120809897577897</v>
      </c>
      <c r="G31" s="22">
        <v>0.11762576</v>
      </c>
      <c r="H31" s="25">
        <v>0</v>
      </c>
      <c r="I31" s="22" t="s">
        <v>134</v>
      </c>
      <c r="J31" s="22">
        <v>0</v>
      </c>
      <c r="K31" s="118"/>
    </row>
    <row r="32" spans="1:11">
      <c r="A32" s="116"/>
      <c r="B32" s="140" t="s">
        <v>227</v>
      </c>
      <c r="C32" s="22">
        <v>2.7943417999999989</v>
      </c>
      <c r="D32" s="25">
        <v>1.71541524</v>
      </c>
      <c r="E32" s="22">
        <v>-38.611116220642707</v>
      </c>
      <c r="F32" s="22">
        <v>0.7374690921018876</v>
      </c>
      <c r="G32" s="22">
        <v>0.26797992999999998</v>
      </c>
      <c r="H32" s="25">
        <v>0</v>
      </c>
      <c r="I32" s="22" t="s">
        <v>134</v>
      </c>
      <c r="J32" s="22">
        <v>0</v>
      </c>
      <c r="K32" s="118"/>
    </row>
    <row r="33" spans="1:11">
      <c r="A33" s="116"/>
      <c r="B33" s="140" t="s">
        <v>228</v>
      </c>
      <c r="C33" s="22">
        <v>0.59243513000000003</v>
      </c>
      <c r="D33" s="25">
        <v>1.7113307800000006</v>
      </c>
      <c r="E33" s="22">
        <v>188.86382547908673</v>
      </c>
      <c r="F33" s="22">
        <v>0.73571315398399717</v>
      </c>
      <c r="G33" s="22">
        <v>0.12929446999999997</v>
      </c>
      <c r="H33" s="25">
        <v>0.27939800000000004</v>
      </c>
      <c r="I33" s="22">
        <v>116.0943155573476</v>
      </c>
      <c r="J33" s="22">
        <v>2.0712306815954493</v>
      </c>
      <c r="K33" s="118"/>
    </row>
    <row r="34" spans="1:11">
      <c r="A34" s="116"/>
      <c r="B34" s="140" t="s">
        <v>229</v>
      </c>
      <c r="C34" s="22">
        <v>1.6522548899999989</v>
      </c>
      <c r="D34" s="25">
        <v>1.6810633000000004</v>
      </c>
      <c r="E34" s="22">
        <v>1.7435814639956249</v>
      </c>
      <c r="F34" s="22">
        <v>0.72270095118007882</v>
      </c>
      <c r="G34" s="22">
        <v>0.23154142999999999</v>
      </c>
      <c r="H34" s="25">
        <v>0.16548699999999997</v>
      </c>
      <c r="I34" s="22">
        <v>-28.52812561449587</v>
      </c>
      <c r="J34" s="22">
        <v>1.2267867050057124</v>
      </c>
      <c r="K34" s="118"/>
    </row>
    <row r="35" spans="1:11">
      <c r="A35" s="116"/>
      <c r="B35" s="140" t="s">
        <v>230</v>
      </c>
      <c r="C35" s="22">
        <v>1.47768275</v>
      </c>
      <c r="D35" s="25">
        <v>1.5630622199999997</v>
      </c>
      <c r="E35" s="22">
        <v>5.7779296672441749</v>
      </c>
      <c r="F35" s="22">
        <v>0.6719714558920209</v>
      </c>
      <c r="G35" s="22">
        <v>8.9790239999999993E-2</v>
      </c>
      <c r="H35" s="25">
        <v>4.3215999999999997E-2</v>
      </c>
      <c r="I35" s="22">
        <v>-51.870047345903082</v>
      </c>
      <c r="J35" s="22">
        <v>0.32036845337414344</v>
      </c>
      <c r="K35" s="118"/>
    </row>
    <row r="36" spans="1:11">
      <c r="A36" s="116"/>
      <c r="B36" s="140" t="s">
        <v>231</v>
      </c>
      <c r="C36" s="22">
        <v>1.1079875399999999</v>
      </c>
      <c r="D36" s="25">
        <v>1.5456145799999994</v>
      </c>
      <c r="E36" s="22">
        <v>39.497469439051592</v>
      </c>
      <c r="F36" s="22">
        <v>0.66447059258494157</v>
      </c>
      <c r="G36" s="22">
        <v>0.22407398999999997</v>
      </c>
      <c r="H36" s="25">
        <v>0.14178500000000002</v>
      </c>
      <c r="I36" s="22">
        <v>-36.724025845212985</v>
      </c>
      <c r="J36" s="22">
        <v>1.0510792567950049</v>
      </c>
      <c r="K36" s="118"/>
    </row>
    <row r="37" spans="1:11">
      <c r="A37" s="116"/>
      <c r="B37" s="140" t="s">
        <v>232</v>
      </c>
      <c r="C37" s="22">
        <v>1.5069550000000001E-2</v>
      </c>
      <c r="D37" s="25">
        <v>1.42337347</v>
      </c>
      <c r="E37" s="22">
        <v>9345.3614739657114</v>
      </c>
      <c r="F37" s="22">
        <v>0.6119182785404268</v>
      </c>
      <c r="G37" s="22">
        <v>0</v>
      </c>
      <c r="H37" s="25">
        <v>0</v>
      </c>
      <c r="I37" s="22" t="s">
        <v>134</v>
      </c>
      <c r="J37" s="22">
        <v>0</v>
      </c>
      <c r="K37" s="118"/>
    </row>
    <row r="38" spans="1:11">
      <c r="A38" s="116"/>
      <c r="B38" s="140" t="s">
        <v>233</v>
      </c>
      <c r="C38" s="22">
        <v>1.49440807</v>
      </c>
      <c r="D38" s="25">
        <v>1.4010305200000002</v>
      </c>
      <c r="E38" s="22">
        <v>-6.2484639821303816</v>
      </c>
      <c r="F38" s="22">
        <v>0.60231288699022834</v>
      </c>
      <c r="G38" s="22">
        <v>0.13904782999999998</v>
      </c>
      <c r="H38" s="25">
        <v>8.3477999999999997E-2</v>
      </c>
      <c r="I38" s="22">
        <v>-39.964543135984208</v>
      </c>
      <c r="J38" s="22">
        <v>0.61883834114140002</v>
      </c>
      <c r="K38" s="118"/>
    </row>
    <row r="39" spans="1:11">
      <c r="A39" s="116"/>
      <c r="B39" s="140" t="s">
        <v>234</v>
      </c>
      <c r="C39" s="22">
        <v>1.1744414800000005</v>
      </c>
      <c r="D39" s="25">
        <v>1.3753514299999994</v>
      </c>
      <c r="E39" s="22">
        <v>17.106850653810255</v>
      </c>
      <c r="F39" s="22">
        <v>0.59127326536001401</v>
      </c>
      <c r="G39" s="22">
        <v>8.1641840000000007E-2</v>
      </c>
      <c r="H39" s="25">
        <v>0.13371300000000003</v>
      </c>
      <c r="I39" s="22">
        <v>63.779993199565332</v>
      </c>
      <c r="J39" s="22">
        <v>0.99123998070198194</v>
      </c>
      <c r="K39" s="118"/>
    </row>
    <row r="40" spans="1:11">
      <c r="A40" s="116"/>
      <c r="B40" s="140" t="s">
        <v>235</v>
      </c>
      <c r="C40" s="22">
        <v>1.25474982</v>
      </c>
      <c r="D40" s="25">
        <v>1.3723905599999999</v>
      </c>
      <c r="E40" s="22">
        <v>9.3756331441434249</v>
      </c>
      <c r="F40" s="22">
        <v>0.59000036649575338</v>
      </c>
      <c r="G40" s="22">
        <v>0.14167560000000001</v>
      </c>
      <c r="H40" s="25">
        <v>0.16389400000000004</v>
      </c>
      <c r="I40" s="22">
        <v>15.682587545067772</v>
      </c>
      <c r="J40" s="22">
        <v>1.2149774920701102</v>
      </c>
      <c r="K40" s="118"/>
    </row>
    <row r="41" spans="1:11">
      <c r="A41" s="116"/>
      <c r="B41" s="140" t="s">
        <v>236</v>
      </c>
      <c r="C41" s="22">
        <v>1.3094164699999999</v>
      </c>
      <c r="D41" s="25">
        <v>1.3654112099999993</v>
      </c>
      <c r="E41" s="22">
        <v>4.2763124859731994</v>
      </c>
      <c r="F41" s="22">
        <v>0.58699989478025105</v>
      </c>
      <c r="G41" s="22">
        <v>0.21544128999999998</v>
      </c>
      <c r="H41" s="25">
        <v>0.124585</v>
      </c>
      <c r="I41" s="22">
        <v>-42.172180643738244</v>
      </c>
      <c r="J41" s="22">
        <v>0.92357237512999024</v>
      </c>
      <c r="K41" s="118"/>
    </row>
    <row r="42" spans="1:11">
      <c r="A42" s="116"/>
      <c r="B42" s="140" t="s">
        <v>237</v>
      </c>
      <c r="C42" s="22">
        <v>0.83049653999999984</v>
      </c>
      <c r="D42" s="25">
        <v>1.3463642399999998</v>
      </c>
      <c r="E42" s="22">
        <v>62.115574858385322</v>
      </c>
      <c r="F42" s="22">
        <v>0.57881146824325036</v>
      </c>
      <c r="G42" s="22">
        <v>6.2860059999999995E-2</v>
      </c>
      <c r="H42" s="25">
        <v>7.0342000000000002E-2</v>
      </c>
      <c r="I42" s="22">
        <v>11.902533977854945</v>
      </c>
      <c r="J42" s="22">
        <v>0.52145866686514253</v>
      </c>
      <c r="K42" s="118"/>
    </row>
    <row r="43" spans="1:11">
      <c r="A43" s="116"/>
      <c r="B43" s="140" t="s">
        <v>238</v>
      </c>
      <c r="C43" s="22">
        <v>1.0673211599999997</v>
      </c>
      <c r="D43" s="25">
        <v>1.3430359699999999</v>
      </c>
      <c r="E43" s="22">
        <v>25.832412991793419</v>
      </c>
      <c r="F43" s="22">
        <v>0.5773806215316577</v>
      </c>
      <c r="G43" s="22">
        <v>0</v>
      </c>
      <c r="H43" s="25">
        <v>0.28326399999999996</v>
      </c>
      <c r="I43" s="22" t="s">
        <v>134</v>
      </c>
      <c r="J43" s="22">
        <v>2.0998900772068989</v>
      </c>
      <c r="K43" s="118"/>
    </row>
    <row r="44" spans="1:11">
      <c r="A44" s="116"/>
      <c r="B44" s="140" t="s">
        <v>55</v>
      </c>
      <c r="C44" s="22">
        <v>79.056886919999982</v>
      </c>
      <c r="D44" s="25">
        <v>80.778858700000029</v>
      </c>
      <c r="E44" s="22">
        <v>2.1781426604143395</v>
      </c>
      <c r="F44" s="22">
        <v>34.727400222068496</v>
      </c>
      <c r="G44" s="22">
        <v>7.6055977600000002</v>
      </c>
      <c r="H44" s="25">
        <v>-30.218385999999988</v>
      </c>
      <c r="I44" s="22">
        <v>-497.31769879978492</v>
      </c>
      <c r="J44" s="22">
        <v>-224.0146609191703</v>
      </c>
      <c r="K44" s="118"/>
    </row>
    <row r="45" spans="1:11">
      <c r="A45" s="116"/>
      <c r="B45" s="140"/>
      <c r="C45" s="137"/>
      <c r="D45" s="137"/>
      <c r="E45" s="137"/>
      <c r="F45" s="138"/>
      <c r="G45" s="138"/>
      <c r="H45" s="138"/>
      <c r="I45" s="139"/>
      <c r="J45" s="139"/>
      <c r="K45" s="118"/>
    </row>
    <row r="46" spans="1:11">
      <c r="A46" s="119"/>
      <c r="B46" s="134" t="s">
        <v>149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20"/>
      <c r="C47" s="120"/>
      <c r="D47" s="123"/>
      <c r="E47" s="120"/>
    </row>
    <row r="48" spans="1:11">
      <c r="B48" s="120"/>
      <c r="C48" s="120"/>
      <c r="D48" s="123"/>
      <c r="E48" s="120"/>
    </row>
    <row r="49" spans="3:4">
      <c r="C49" s="120"/>
      <c r="D49" s="123"/>
    </row>
    <row r="50" spans="3:4">
      <c r="C50" s="120"/>
      <c r="D50" s="123"/>
    </row>
    <row r="51" spans="3:4">
      <c r="C51" s="120"/>
      <c r="D51" s="123"/>
    </row>
    <row r="52" spans="3:4">
      <c r="C52" s="120"/>
      <c r="D52" s="123"/>
    </row>
    <row r="53" spans="3:4">
      <c r="C53" s="120"/>
      <c r="D53" s="123"/>
    </row>
    <row r="54" spans="3:4">
      <c r="C54" s="120"/>
      <c r="D54" s="123"/>
    </row>
    <row r="55" spans="3:4">
      <c r="C55" s="120"/>
      <c r="D55" s="12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14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53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83">
        <v>2006</v>
      </c>
      <c r="D11" s="83">
        <v>2007</v>
      </c>
      <c r="E11" s="83">
        <v>2008</v>
      </c>
      <c r="F11" s="83">
        <v>2009</v>
      </c>
      <c r="G11" s="83">
        <v>2010</v>
      </c>
      <c r="H11" s="83">
        <v>2011</v>
      </c>
      <c r="I11" s="151"/>
      <c r="J11" s="151"/>
      <c r="K11" s="151"/>
      <c r="L11" s="67"/>
      <c r="O11" s="48"/>
    </row>
    <row r="12" spans="1:15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7">
        <v>123.70827</v>
      </c>
      <c r="D13" s="77">
        <v>159.71266</v>
      </c>
      <c r="E13" s="77">
        <v>210.207232</v>
      </c>
      <c r="F13" s="77">
        <v>242.00093200000001</v>
      </c>
      <c r="G13" s="77">
        <v>170.79666</v>
      </c>
      <c r="H13" s="78">
        <v>227.822484</v>
      </c>
      <c r="I13" s="79">
        <v>33.38813768372286</v>
      </c>
      <c r="J13" s="79">
        <v>133.38813768372287</v>
      </c>
      <c r="K13" s="79">
        <v>-29.423139576999645</v>
      </c>
      <c r="L13" s="67"/>
      <c r="N13" s="43">
        <v>1</v>
      </c>
    </row>
    <row r="14" spans="1:15">
      <c r="A14" s="65"/>
      <c r="B14" s="76" t="s">
        <v>9</v>
      </c>
      <c r="C14" s="77">
        <v>184.90539799999999</v>
      </c>
      <c r="D14" s="77">
        <v>191.14652799999999</v>
      </c>
      <c r="E14" s="77">
        <v>262.10585800000001</v>
      </c>
      <c r="F14" s="77">
        <v>251.969663</v>
      </c>
      <c r="G14" s="77">
        <v>206.519181</v>
      </c>
      <c r="H14" s="78">
        <v>249.22439299999999</v>
      </c>
      <c r="I14" s="79">
        <v>20.678569318943786</v>
      </c>
      <c r="J14" s="79">
        <v>120.67856931894379</v>
      </c>
      <c r="K14" s="79">
        <v>-18.0380770680318</v>
      </c>
      <c r="L14" s="67"/>
      <c r="N14" s="43">
        <v>1</v>
      </c>
    </row>
    <row r="15" spans="1:15">
      <c r="A15" s="65"/>
      <c r="B15" s="76" t="s">
        <v>10</v>
      </c>
      <c r="C15" s="77">
        <v>204.153887</v>
      </c>
      <c r="D15" s="77">
        <v>226.96600799999999</v>
      </c>
      <c r="E15" s="77">
        <v>266.17807800000003</v>
      </c>
      <c r="F15" s="77">
        <v>272.31894899999998</v>
      </c>
      <c r="G15" s="77">
        <v>296.77774599999998</v>
      </c>
      <c r="H15" s="78">
        <v>386.71803999999997</v>
      </c>
      <c r="I15" s="79">
        <v>30.305605865744401</v>
      </c>
      <c r="J15" s="79">
        <v>130.30560586574441</v>
      </c>
      <c r="K15" s="79">
        <v>8.981672810436713</v>
      </c>
      <c r="L15" s="67"/>
      <c r="N15" s="43">
        <v>1</v>
      </c>
    </row>
    <row r="16" spans="1:15">
      <c r="A16" s="65"/>
      <c r="B16" s="76" t="s">
        <v>11</v>
      </c>
      <c r="C16" s="77">
        <v>171.687072</v>
      </c>
      <c r="D16" s="77">
        <v>207.77626100000001</v>
      </c>
      <c r="E16" s="77">
        <v>342.13096100000001</v>
      </c>
      <c r="F16" s="77">
        <v>223.71772799999999</v>
      </c>
      <c r="G16" s="77">
        <v>226.57357300000001</v>
      </c>
      <c r="H16" s="78">
        <v>340.13563499999998</v>
      </c>
      <c r="I16" s="79">
        <v>50.121494972407902</v>
      </c>
      <c r="J16" s="79">
        <v>150.1214949724079</v>
      </c>
      <c r="K16" s="79">
        <v>1.276539425610479</v>
      </c>
      <c r="L16" s="67"/>
      <c r="N16" s="43">
        <v>1</v>
      </c>
    </row>
    <row r="17" spans="1:15">
      <c r="A17" s="65"/>
      <c r="B17" s="76" t="s">
        <v>12</v>
      </c>
      <c r="C17" s="77">
        <v>191.34948700000001</v>
      </c>
      <c r="D17" s="77">
        <v>263.39571999999998</v>
      </c>
      <c r="E17" s="77">
        <v>303.01887299999999</v>
      </c>
      <c r="F17" s="77">
        <v>268.072677</v>
      </c>
      <c r="G17" s="77">
        <v>355.30443600000001</v>
      </c>
      <c r="H17" s="78">
        <v>265.33982300000002</v>
      </c>
      <c r="I17" s="79">
        <v>-25.320430561694419</v>
      </c>
      <c r="J17" s="79">
        <v>74.679569438305577</v>
      </c>
      <c r="K17" s="79">
        <v>32.540339424446451</v>
      </c>
      <c r="L17" s="67"/>
      <c r="N17" s="43">
        <v>1</v>
      </c>
    </row>
    <row r="18" spans="1:15">
      <c r="A18" s="65"/>
      <c r="B18" s="76" t="s">
        <v>13</v>
      </c>
      <c r="C18" s="77">
        <v>200.76183</v>
      </c>
      <c r="D18" s="77">
        <v>223.76792699999999</v>
      </c>
      <c r="E18" s="77">
        <v>292.881032</v>
      </c>
      <c r="F18" s="77">
        <v>253.33715900000001</v>
      </c>
      <c r="G18" s="77">
        <v>234.36356799999999</v>
      </c>
      <c r="H18" s="78">
        <v>297.64943199999999</v>
      </c>
      <c r="I18" s="79">
        <v>27.003285766668306</v>
      </c>
      <c r="J18" s="79">
        <v>127.00328576666831</v>
      </c>
      <c r="K18" s="79">
        <v>-7.4894622940016582</v>
      </c>
      <c r="L18" s="67"/>
      <c r="N18" s="43">
        <v>1</v>
      </c>
    </row>
    <row r="19" spans="1:15">
      <c r="A19" s="65"/>
      <c r="B19" s="76" t="s">
        <v>14</v>
      </c>
      <c r="C19" s="77">
        <v>192.04828900000001</v>
      </c>
      <c r="D19" s="77">
        <v>246.51931200000001</v>
      </c>
      <c r="E19" s="77">
        <v>338.85190699999998</v>
      </c>
      <c r="F19" s="77">
        <v>226.84204099999999</v>
      </c>
      <c r="G19" s="77">
        <v>195.535889</v>
      </c>
      <c r="H19" s="78">
        <v>285.162014</v>
      </c>
      <c r="I19" s="79">
        <v>45.836150825488616</v>
      </c>
      <c r="J19" s="79">
        <v>145.83615082548863</v>
      </c>
      <c r="K19" s="79">
        <v>-13.800859779779529</v>
      </c>
      <c r="L19" s="67"/>
      <c r="N19" s="43">
        <v>1</v>
      </c>
    </row>
    <row r="20" spans="1:15">
      <c r="A20" s="65"/>
      <c r="B20" s="76" t="s">
        <v>15</v>
      </c>
      <c r="C20" s="77">
        <v>203.382114</v>
      </c>
      <c r="D20" s="77">
        <v>259.87279899999999</v>
      </c>
      <c r="E20" s="77">
        <v>289.91516999999999</v>
      </c>
      <c r="F20" s="77">
        <v>207.37031200000001</v>
      </c>
      <c r="G20" s="77">
        <v>221.91458900000001</v>
      </c>
      <c r="H20" s="78">
        <v>321.335623</v>
      </c>
      <c r="I20" s="79">
        <v>44.801486215041052</v>
      </c>
      <c r="J20" s="79">
        <v>144.80148621504105</v>
      </c>
      <c r="K20" s="79">
        <v>7.0136736834344848</v>
      </c>
      <c r="L20" s="67"/>
      <c r="N20" s="43">
        <v>1</v>
      </c>
    </row>
    <row r="21" spans="1:15">
      <c r="A21" s="65"/>
      <c r="B21" s="76" t="s">
        <v>16</v>
      </c>
      <c r="C21" s="77">
        <v>224.25348500000001</v>
      </c>
      <c r="D21" s="77">
        <v>299.485658</v>
      </c>
      <c r="E21" s="77">
        <v>267.998377</v>
      </c>
      <c r="F21" s="77">
        <v>250.36220399999999</v>
      </c>
      <c r="G21" s="77">
        <v>268.684752</v>
      </c>
      <c r="H21" s="78">
        <v>257.43533100000002</v>
      </c>
      <c r="I21" s="79">
        <v>-4.1868475662511617</v>
      </c>
      <c r="J21" s="79">
        <v>95.81315243374884</v>
      </c>
      <c r="K21" s="79">
        <v>7.3184161615704735</v>
      </c>
      <c r="L21" s="67"/>
      <c r="N21" s="43">
        <v>1</v>
      </c>
    </row>
    <row r="22" spans="1:15">
      <c r="A22" s="65"/>
      <c r="B22" s="76" t="s">
        <v>17</v>
      </c>
      <c r="C22" s="77">
        <v>233.28838400000001</v>
      </c>
      <c r="D22" s="77">
        <v>296.06290799999999</v>
      </c>
      <c r="E22" s="77">
        <v>408.94665900000001</v>
      </c>
      <c r="F22" s="77">
        <v>219.21742800000001</v>
      </c>
      <c r="G22" s="77">
        <v>251.29046700000001</v>
      </c>
      <c r="H22" s="78">
        <v>264.34513500000003</v>
      </c>
      <c r="I22" s="79">
        <v>5.1950510323179211</v>
      </c>
      <c r="J22" s="79">
        <v>105.19505103231792</v>
      </c>
      <c r="K22" s="79">
        <v>14.630697610410781</v>
      </c>
      <c r="L22" s="67"/>
      <c r="N22" s="43">
        <v>1</v>
      </c>
    </row>
    <row r="23" spans="1:15">
      <c r="A23" s="65"/>
      <c r="B23" s="76" t="s">
        <v>18</v>
      </c>
      <c r="C23" s="77">
        <v>225.60111599999999</v>
      </c>
      <c r="D23" s="77">
        <v>325.96150499999999</v>
      </c>
      <c r="E23" s="77">
        <v>284.98122599999999</v>
      </c>
      <c r="F23" s="77">
        <v>226.978048</v>
      </c>
      <c r="G23" s="77">
        <v>236.18226999999999</v>
      </c>
      <c r="H23" s="78">
        <v>343.74221399999999</v>
      </c>
      <c r="I23" s="79">
        <v>45.541074696250483</v>
      </c>
      <c r="J23" s="79">
        <v>145.54107469625049</v>
      </c>
      <c r="K23" s="79">
        <v>4.0551154973365477</v>
      </c>
      <c r="L23" s="67"/>
      <c r="N23" s="43">
        <v>1</v>
      </c>
    </row>
    <row r="24" spans="1:15">
      <c r="A24" s="65"/>
      <c r="B24" s="76" t="s">
        <v>19</v>
      </c>
      <c r="C24" s="77">
        <v>187.72789</v>
      </c>
      <c r="D24" s="77">
        <v>302.72279600000002</v>
      </c>
      <c r="E24" s="77">
        <v>318.61222700000002</v>
      </c>
      <c r="F24" s="77">
        <v>243.16203300000001</v>
      </c>
      <c r="G24" s="77">
        <v>281.09912200000002</v>
      </c>
      <c r="H24" s="74">
        <v>503.35172799999998</v>
      </c>
      <c r="I24" s="25">
        <v>79.065563925880909</v>
      </c>
      <c r="J24" s="25">
        <v>179.06556392588092</v>
      </c>
      <c r="K24" s="25">
        <v>15.601567618082889</v>
      </c>
      <c r="L24" s="67"/>
      <c r="N24" s="43">
        <v>1</v>
      </c>
    </row>
    <row r="25" spans="1:15">
      <c r="A25" s="65"/>
      <c r="B25" s="80" t="s">
        <v>39</v>
      </c>
      <c r="C25" s="78">
        <v>2342.8672219999999</v>
      </c>
      <c r="D25" s="78">
        <v>3003.3900819999999</v>
      </c>
      <c r="E25" s="78">
        <v>3585.8276000000001</v>
      </c>
      <c r="F25" s="78">
        <v>2885.3491739999999</v>
      </c>
      <c r="G25" s="78">
        <v>2945.0422529999996</v>
      </c>
      <c r="H25" s="73">
        <v>3742.2618520000001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28.19292761440153</v>
      </c>
      <c r="E26" s="81">
        <v>19.39266968652127</v>
      </c>
      <c r="F26" s="81">
        <v>-19.534637582688031</v>
      </c>
      <c r="G26" s="81">
        <v>2.0688338013955532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2342.8672219999999</v>
      </c>
      <c r="D28" s="78">
        <v>3003.3900819999999</v>
      </c>
      <c r="E28" s="78">
        <v>3585.8276000000001</v>
      </c>
      <c r="F28" s="78">
        <v>2885.3491739999999</v>
      </c>
      <c r="G28" s="78">
        <v>2945.0422529999996</v>
      </c>
      <c r="H28" s="74">
        <v>3742.2618520000001</v>
      </c>
      <c r="I28" s="75">
        <v>27.069886626852437</v>
      </c>
      <c r="J28" s="31">
        <v>127.06988662685244</v>
      </c>
      <c r="K28" s="31">
        <v>2.0688338013955532</v>
      </c>
      <c r="L28" s="67"/>
    </row>
    <row r="29" spans="1:15" ht="18.75" customHeight="1">
      <c r="A29" s="65"/>
      <c r="B29" s="80" t="s">
        <v>20</v>
      </c>
      <c r="C29" s="81"/>
      <c r="D29" s="81">
        <v>28.19292761440153</v>
      </c>
      <c r="E29" s="81">
        <v>19.39266968652127</v>
      </c>
      <c r="F29" s="81">
        <v>-19.534637582688031</v>
      </c>
      <c r="G29" s="81">
        <v>2.0688338013955532</v>
      </c>
      <c r="H29" s="31">
        <v>27.069886626852437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15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35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8.7509789999999992</v>
      </c>
      <c r="D13" s="79">
        <v>1.874771</v>
      </c>
      <c r="E13" s="79">
        <v>4.9081330000000003</v>
      </c>
      <c r="F13" s="79">
        <v>39.303502999999999</v>
      </c>
      <c r="G13" s="79">
        <v>15.849413</v>
      </c>
      <c r="H13" s="78">
        <v>32.649073000000001</v>
      </c>
      <c r="I13" s="79">
        <v>105.99547125183753</v>
      </c>
      <c r="J13" s="79">
        <v>205.99547125183753</v>
      </c>
      <c r="K13" s="79">
        <v>-59.674299260297481</v>
      </c>
      <c r="L13" s="67"/>
      <c r="N13" s="43">
        <v>1</v>
      </c>
    </row>
    <row r="14" spans="1:15">
      <c r="A14" s="65"/>
      <c r="B14" s="76" t="s">
        <v>9</v>
      </c>
      <c r="C14" s="79">
        <v>14.405146</v>
      </c>
      <c r="D14" s="79">
        <v>5.7721080000000002</v>
      </c>
      <c r="E14" s="79">
        <v>13.215481</v>
      </c>
      <c r="F14" s="79">
        <v>35.060710999999998</v>
      </c>
      <c r="G14" s="79">
        <v>15.829122</v>
      </c>
      <c r="H14" s="78">
        <v>27.516204999999999</v>
      </c>
      <c r="I14" s="79">
        <v>73.832793758238765</v>
      </c>
      <c r="J14" s="79">
        <v>173.83279375823878</v>
      </c>
      <c r="K14" s="79">
        <v>-54.85225042926254</v>
      </c>
      <c r="L14" s="67"/>
      <c r="N14" s="43">
        <v>1</v>
      </c>
    </row>
    <row r="15" spans="1:15">
      <c r="A15" s="65"/>
      <c r="B15" s="76" t="s">
        <v>10</v>
      </c>
      <c r="C15" s="79">
        <v>14.52323</v>
      </c>
      <c r="D15" s="79">
        <v>4.6735509999999998</v>
      </c>
      <c r="E15" s="79">
        <v>15.536369000000001</v>
      </c>
      <c r="F15" s="79">
        <v>32.991284</v>
      </c>
      <c r="G15" s="79">
        <v>23.157443000000001</v>
      </c>
      <c r="H15" s="78">
        <v>52.089571999999997</v>
      </c>
      <c r="I15" s="79">
        <v>124.9366305252268</v>
      </c>
      <c r="J15" s="79">
        <v>224.9366305252268</v>
      </c>
      <c r="K15" s="79">
        <v>-29.807390946045022</v>
      </c>
      <c r="L15" s="67"/>
      <c r="N15" s="43">
        <v>1</v>
      </c>
    </row>
    <row r="16" spans="1:15">
      <c r="A16" s="65"/>
      <c r="B16" s="76" t="s">
        <v>11</v>
      </c>
      <c r="C16" s="79">
        <v>8.5325790000000001</v>
      </c>
      <c r="D16" s="79">
        <v>6.6025619999999998</v>
      </c>
      <c r="E16" s="79">
        <v>24.652837000000002</v>
      </c>
      <c r="F16" s="79">
        <v>30.051521999999999</v>
      </c>
      <c r="G16" s="79">
        <v>14.453158999999999</v>
      </c>
      <c r="H16" s="78">
        <v>86.402929</v>
      </c>
      <c r="I16" s="79">
        <v>497.81345379235091</v>
      </c>
      <c r="J16" s="79">
        <v>597.81345379235086</v>
      </c>
      <c r="K16" s="79">
        <v>-51.905400997659946</v>
      </c>
      <c r="L16" s="67"/>
      <c r="N16" s="43">
        <v>1</v>
      </c>
    </row>
    <row r="17" spans="1:15">
      <c r="A17" s="65"/>
      <c r="B17" s="76" t="s">
        <v>12</v>
      </c>
      <c r="C17" s="79">
        <v>7.4594589999999998</v>
      </c>
      <c r="D17" s="79">
        <v>3.242162</v>
      </c>
      <c r="E17" s="79">
        <v>30.291212000000002</v>
      </c>
      <c r="F17" s="79">
        <v>15.3309</v>
      </c>
      <c r="G17" s="79">
        <v>25.110378999999998</v>
      </c>
      <c r="H17" s="78">
        <v>33.364248000000003</v>
      </c>
      <c r="I17" s="79">
        <v>32.870348153645978</v>
      </c>
      <c r="J17" s="79">
        <v>132.87034815364598</v>
      </c>
      <c r="K17" s="79">
        <v>63.789333959519645</v>
      </c>
      <c r="L17" s="67"/>
      <c r="N17" s="43">
        <v>1</v>
      </c>
    </row>
    <row r="18" spans="1:15">
      <c r="A18" s="65"/>
      <c r="B18" s="76" t="s">
        <v>13</v>
      </c>
      <c r="C18" s="79">
        <v>6.3544809999999998</v>
      </c>
      <c r="D18" s="79">
        <v>7.9832020000000004</v>
      </c>
      <c r="E18" s="79">
        <v>33.686580999999997</v>
      </c>
      <c r="F18" s="79">
        <v>27.916739</v>
      </c>
      <c r="G18" s="79">
        <v>32.448985999999998</v>
      </c>
      <c r="H18" s="78">
        <v>26.562277999999999</v>
      </c>
      <c r="I18" s="79">
        <v>-18.141423587165406</v>
      </c>
      <c r="J18" s="79">
        <v>81.858576412834594</v>
      </c>
      <c r="K18" s="79">
        <v>16.234872561583913</v>
      </c>
      <c r="L18" s="67"/>
      <c r="N18" s="43">
        <v>1</v>
      </c>
    </row>
    <row r="19" spans="1:15">
      <c r="A19" s="65"/>
      <c r="B19" s="76" t="s">
        <v>14</v>
      </c>
      <c r="C19" s="79">
        <v>6.0832790000000001</v>
      </c>
      <c r="D19" s="79">
        <v>6.9392620000000003</v>
      </c>
      <c r="E19" s="79">
        <v>27.157115999999998</v>
      </c>
      <c r="F19" s="79">
        <v>13.003639</v>
      </c>
      <c r="G19" s="79">
        <v>13.670313</v>
      </c>
      <c r="H19" s="78">
        <v>29.919768000000001</v>
      </c>
      <c r="I19" s="79">
        <v>118.86673699424439</v>
      </c>
      <c r="J19" s="79">
        <v>218.86673699424441</v>
      </c>
      <c r="K19" s="79">
        <v>5.1268264214348047</v>
      </c>
      <c r="L19" s="67"/>
      <c r="N19" s="43">
        <v>1</v>
      </c>
    </row>
    <row r="20" spans="1:15">
      <c r="A20" s="65"/>
      <c r="B20" s="76" t="s">
        <v>15</v>
      </c>
      <c r="C20" s="79">
        <v>8.4134539999999998</v>
      </c>
      <c r="D20" s="79">
        <v>5.3976499999999996</v>
      </c>
      <c r="E20" s="79">
        <v>17.197130999999999</v>
      </c>
      <c r="F20" s="79">
        <v>13.985434</v>
      </c>
      <c r="G20" s="79">
        <v>20.26548</v>
      </c>
      <c r="H20" s="78">
        <v>27.650456999999999</v>
      </c>
      <c r="I20" s="79">
        <v>36.441164976107146</v>
      </c>
      <c r="J20" s="79">
        <v>136.44116497610713</v>
      </c>
      <c r="K20" s="79">
        <v>44.904191031897909</v>
      </c>
      <c r="L20" s="67"/>
      <c r="N20" s="43">
        <v>1</v>
      </c>
    </row>
    <row r="21" spans="1:15">
      <c r="A21" s="65"/>
      <c r="B21" s="76" t="s">
        <v>16</v>
      </c>
      <c r="C21" s="79">
        <v>6.8720569999999999</v>
      </c>
      <c r="D21" s="79">
        <v>4.3388260000000001</v>
      </c>
      <c r="E21" s="79">
        <v>27.797909000000001</v>
      </c>
      <c r="F21" s="79">
        <v>16.610230999999999</v>
      </c>
      <c r="G21" s="79">
        <v>18.732261000000001</v>
      </c>
      <c r="H21" s="78">
        <v>26.087963999999999</v>
      </c>
      <c r="I21" s="79">
        <v>39.267566259086387</v>
      </c>
      <c r="J21" s="79">
        <v>139.26756625908638</v>
      </c>
      <c r="K21" s="79">
        <v>12.775439426459535</v>
      </c>
      <c r="L21" s="67"/>
      <c r="N21" s="43">
        <v>1</v>
      </c>
    </row>
    <row r="22" spans="1:15">
      <c r="A22" s="65"/>
      <c r="B22" s="76" t="s">
        <v>17</v>
      </c>
      <c r="C22" s="79">
        <v>11.412822999999999</v>
      </c>
      <c r="D22" s="79">
        <v>5.1464340000000002</v>
      </c>
      <c r="E22" s="79">
        <v>37.939425</v>
      </c>
      <c r="F22" s="79">
        <v>12.805666</v>
      </c>
      <c r="G22" s="79">
        <v>24.136126000000001</v>
      </c>
      <c r="H22" s="78">
        <v>26.805551999999999</v>
      </c>
      <c r="I22" s="79">
        <v>11.059877629077675</v>
      </c>
      <c r="J22" s="79">
        <v>111.05987762907768</v>
      </c>
      <c r="K22" s="79">
        <v>88.480052501759758</v>
      </c>
      <c r="L22" s="67"/>
      <c r="N22" s="43">
        <v>1</v>
      </c>
    </row>
    <row r="23" spans="1:15">
      <c r="A23" s="65"/>
      <c r="B23" s="76" t="s">
        <v>18</v>
      </c>
      <c r="C23" s="79">
        <v>7.3147710000000004</v>
      </c>
      <c r="D23" s="79">
        <v>7.3548419999999997</v>
      </c>
      <c r="E23" s="79">
        <v>23.466853</v>
      </c>
      <c r="F23" s="79">
        <v>16.578146</v>
      </c>
      <c r="G23" s="79">
        <v>33.995558000000003</v>
      </c>
      <c r="H23" s="78">
        <v>27.155103</v>
      </c>
      <c r="I23" s="79">
        <v>-20.121614123821708</v>
      </c>
      <c r="J23" s="79">
        <v>79.878385876178299</v>
      </c>
      <c r="K23" s="79">
        <v>105.0624840678807</v>
      </c>
      <c r="L23" s="67"/>
      <c r="N23" s="43">
        <v>1</v>
      </c>
    </row>
    <row r="24" spans="1:15">
      <c r="A24" s="65"/>
      <c r="B24" s="76" t="s">
        <v>19</v>
      </c>
      <c r="C24" s="79">
        <v>4.60947</v>
      </c>
      <c r="D24" s="79">
        <v>6.0318759999999996</v>
      </c>
      <c r="E24" s="79">
        <v>31.650980000000001</v>
      </c>
      <c r="F24" s="79">
        <v>23.241848000000001</v>
      </c>
      <c r="G24" s="79">
        <v>30.091881000000001</v>
      </c>
      <c r="H24" s="74">
        <v>30.185003999999999</v>
      </c>
      <c r="I24" s="25">
        <v>0.30946221008916197</v>
      </c>
      <c r="J24" s="25">
        <v>100.30946221008917</v>
      </c>
      <c r="K24" s="25">
        <v>29.472841402284367</v>
      </c>
      <c r="L24" s="67"/>
      <c r="N24" s="43">
        <v>1</v>
      </c>
    </row>
    <row r="25" spans="1:15">
      <c r="A25" s="65"/>
      <c r="B25" s="80" t="s">
        <v>39</v>
      </c>
      <c r="C25" s="81">
        <v>104.73172800000002</v>
      </c>
      <c r="D25" s="81">
        <v>65.357245999999989</v>
      </c>
      <c r="E25" s="81">
        <v>287.50002699999999</v>
      </c>
      <c r="F25" s="81">
        <v>276.87962300000004</v>
      </c>
      <c r="G25" s="81">
        <v>267.74012099999999</v>
      </c>
      <c r="H25" s="98">
        <v>426.38815299999999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-37.595562254066905</v>
      </c>
      <c r="E26" s="81">
        <v>339.89005748498033</v>
      </c>
      <c r="F26" s="81">
        <v>-3.6940532182975994</v>
      </c>
      <c r="G26" s="81">
        <v>-3.3008936883737516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104.73172800000002</v>
      </c>
      <c r="D28" s="78">
        <v>65.357245999999989</v>
      </c>
      <c r="E28" s="78">
        <v>287.50002699999999</v>
      </c>
      <c r="F28" s="78">
        <v>276.87962300000004</v>
      </c>
      <c r="G28" s="78">
        <v>267.74012099999999</v>
      </c>
      <c r="H28" s="31">
        <v>426.38815299999999</v>
      </c>
      <c r="I28" s="75">
        <v>59.254485807900267</v>
      </c>
      <c r="J28" s="31">
        <v>159.25448580790027</v>
      </c>
      <c r="K28" s="31">
        <v>-3.3008936883737516</v>
      </c>
      <c r="L28" s="67"/>
    </row>
    <row r="29" spans="1:15" ht="18.75" customHeight="1">
      <c r="A29" s="65"/>
      <c r="B29" s="80" t="s">
        <v>20</v>
      </c>
      <c r="C29" s="81"/>
      <c r="D29" s="81">
        <v>-37.595562254066905</v>
      </c>
      <c r="E29" s="81">
        <v>339.89005748498033</v>
      </c>
      <c r="F29" s="81">
        <v>-3.6940532182975994</v>
      </c>
      <c r="G29" s="81">
        <v>-3.3008936883737516</v>
      </c>
      <c r="H29" s="31">
        <v>59.254485807900267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16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36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7">
        <v>114.957291</v>
      </c>
      <c r="D13" s="77">
        <v>157.83788999999999</v>
      </c>
      <c r="E13" s="77">
        <v>205.29909900000001</v>
      </c>
      <c r="F13" s="77">
        <v>202.697429</v>
      </c>
      <c r="G13" s="77">
        <v>154.947247</v>
      </c>
      <c r="H13" s="78">
        <v>195.17341099999999</v>
      </c>
      <c r="I13" s="79">
        <v>25.96119955587206</v>
      </c>
      <c r="J13" s="79">
        <v>125.96119955587206</v>
      </c>
      <c r="K13" s="79">
        <v>-23.55736934384106</v>
      </c>
      <c r="L13" s="67"/>
      <c r="N13" s="43">
        <v>1</v>
      </c>
    </row>
    <row r="14" spans="1:15">
      <c r="A14" s="65"/>
      <c r="B14" s="76" t="s">
        <v>9</v>
      </c>
      <c r="C14" s="77">
        <v>170.50025199999999</v>
      </c>
      <c r="D14" s="77">
        <v>185.37441999999999</v>
      </c>
      <c r="E14" s="77">
        <v>248.890377</v>
      </c>
      <c r="F14" s="77">
        <v>216.908951</v>
      </c>
      <c r="G14" s="77">
        <v>190.69005899999999</v>
      </c>
      <c r="H14" s="78">
        <v>221.70818700000001</v>
      </c>
      <c r="I14" s="79">
        <v>16.266253292207544</v>
      </c>
      <c r="J14" s="79">
        <v>116.26625329220755</v>
      </c>
      <c r="K14" s="79">
        <v>-12.087510395087387</v>
      </c>
      <c r="L14" s="67"/>
      <c r="N14" s="43">
        <v>1</v>
      </c>
    </row>
    <row r="15" spans="1:15">
      <c r="A15" s="65"/>
      <c r="B15" s="76" t="s">
        <v>10</v>
      </c>
      <c r="C15" s="77">
        <v>189.63065599999999</v>
      </c>
      <c r="D15" s="77">
        <v>222.29245700000001</v>
      </c>
      <c r="E15" s="77">
        <v>250.64170899999999</v>
      </c>
      <c r="F15" s="77">
        <v>239.327665</v>
      </c>
      <c r="G15" s="77">
        <v>273.62030399999998</v>
      </c>
      <c r="H15" s="78">
        <v>334.628468</v>
      </c>
      <c r="I15" s="79">
        <v>22.296650909356508</v>
      </c>
      <c r="J15" s="79">
        <v>122.29665090935652</v>
      </c>
      <c r="K15" s="79">
        <v>14.328740056023182</v>
      </c>
      <c r="L15" s="67"/>
      <c r="N15" s="43">
        <v>1</v>
      </c>
    </row>
    <row r="16" spans="1:15">
      <c r="A16" s="65"/>
      <c r="B16" s="76" t="s">
        <v>11</v>
      </c>
      <c r="C16" s="77">
        <v>163.154492</v>
      </c>
      <c r="D16" s="77">
        <v>201.173699</v>
      </c>
      <c r="E16" s="77">
        <v>317.47812399999998</v>
      </c>
      <c r="F16" s="77">
        <v>193.66620599999999</v>
      </c>
      <c r="G16" s="77">
        <v>212.12041400000001</v>
      </c>
      <c r="H16" s="78">
        <v>253.732707</v>
      </c>
      <c r="I16" s="79">
        <v>19.617297654340792</v>
      </c>
      <c r="J16" s="79">
        <v>119.61729765434079</v>
      </c>
      <c r="K16" s="79">
        <v>9.5288736125702869</v>
      </c>
      <c r="L16" s="67"/>
      <c r="N16" s="43">
        <v>1</v>
      </c>
    </row>
    <row r="17" spans="1:15">
      <c r="A17" s="65"/>
      <c r="B17" s="76" t="s">
        <v>12</v>
      </c>
      <c r="C17" s="77">
        <v>183.890027</v>
      </c>
      <c r="D17" s="77">
        <v>260.15355799999998</v>
      </c>
      <c r="E17" s="77">
        <v>272.72766200000001</v>
      </c>
      <c r="F17" s="77">
        <v>252.74177800000001</v>
      </c>
      <c r="G17" s="77">
        <v>330.19405699999999</v>
      </c>
      <c r="H17" s="78">
        <v>231.97557499999999</v>
      </c>
      <c r="I17" s="79">
        <v>-29.745684368874027</v>
      </c>
      <c r="J17" s="79">
        <v>70.254315631125976</v>
      </c>
      <c r="K17" s="79">
        <v>30.644826357120891</v>
      </c>
      <c r="L17" s="67"/>
      <c r="N17" s="43">
        <v>1</v>
      </c>
    </row>
    <row r="18" spans="1:15">
      <c r="A18" s="65"/>
      <c r="B18" s="76" t="s">
        <v>13</v>
      </c>
      <c r="C18" s="77">
        <v>194.40734800000001</v>
      </c>
      <c r="D18" s="77">
        <v>215.78472600000001</v>
      </c>
      <c r="E18" s="77">
        <v>259.19445100000002</v>
      </c>
      <c r="F18" s="77">
        <v>225.42042000000001</v>
      </c>
      <c r="G18" s="77">
        <v>201.914582</v>
      </c>
      <c r="H18" s="78">
        <v>271.087154</v>
      </c>
      <c r="I18" s="79">
        <v>34.258334051376238</v>
      </c>
      <c r="J18" s="79">
        <v>134.25833405137624</v>
      </c>
      <c r="K18" s="79">
        <v>-10.427554877237831</v>
      </c>
      <c r="L18" s="67"/>
      <c r="N18" s="43">
        <v>1</v>
      </c>
    </row>
    <row r="19" spans="1:15">
      <c r="A19" s="65"/>
      <c r="B19" s="76" t="s">
        <v>14</v>
      </c>
      <c r="C19" s="77">
        <v>185.96501000000001</v>
      </c>
      <c r="D19" s="77">
        <v>239.58005</v>
      </c>
      <c r="E19" s="77">
        <v>311.69479100000001</v>
      </c>
      <c r="F19" s="77">
        <v>213.838402</v>
      </c>
      <c r="G19" s="77">
        <v>181.86557500000001</v>
      </c>
      <c r="H19" s="78">
        <v>255.24224599999999</v>
      </c>
      <c r="I19" s="79">
        <v>40.346652190773312</v>
      </c>
      <c r="J19" s="79">
        <v>140.34665219077331</v>
      </c>
      <c r="K19" s="79">
        <v>-14.951863978108104</v>
      </c>
      <c r="L19" s="67"/>
      <c r="N19" s="43">
        <v>1</v>
      </c>
    </row>
    <row r="20" spans="1:15">
      <c r="A20" s="65"/>
      <c r="B20" s="76" t="s">
        <v>15</v>
      </c>
      <c r="C20" s="77">
        <v>194.96866</v>
      </c>
      <c r="D20" s="77">
        <v>254.47514899999999</v>
      </c>
      <c r="E20" s="77">
        <v>272.71803899999998</v>
      </c>
      <c r="F20" s="77">
        <v>193.38487799999999</v>
      </c>
      <c r="G20" s="77">
        <v>201.64910900000001</v>
      </c>
      <c r="H20" s="78">
        <v>293.68516599999998</v>
      </c>
      <c r="I20" s="79">
        <v>45.641687908474694</v>
      </c>
      <c r="J20" s="79">
        <v>145.64168790847469</v>
      </c>
      <c r="K20" s="79">
        <v>4.273462891964086</v>
      </c>
      <c r="L20" s="67"/>
      <c r="N20" s="43">
        <v>1</v>
      </c>
    </row>
    <row r="21" spans="1:15">
      <c r="A21" s="65"/>
      <c r="B21" s="76" t="s">
        <v>16</v>
      </c>
      <c r="C21" s="77">
        <v>217.381428</v>
      </c>
      <c r="D21" s="77">
        <v>295.14683200000002</v>
      </c>
      <c r="E21" s="77">
        <v>240.200468</v>
      </c>
      <c r="F21" s="77">
        <v>233.75197299999999</v>
      </c>
      <c r="G21" s="77">
        <v>249.95249100000001</v>
      </c>
      <c r="H21" s="78">
        <v>231.34736699999999</v>
      </c>
      <c r="I21" s="79">
        <v>-7.4434641261486796</v>
      </c>
      <c r="J21" s="79">
        <v>92.556535873851317</v>
      </c>
      <c r="K21" s="79">
        <v>6.9306443886144375</v>
      </c>
      <c r="L21" s="67"/>
      <c r="N21" s="43">
        <v>1</v>
      </c>
    </row>
    <row r="22" spans="1:15">
      <c r="A22" s="65"/>
      <c r="B22" s="76" t="s">
        <v>17</v>
      </c>
      <c r="C22" s="77">
        <v>221.875561</v>
      </c>
      <c r="D22" s="77">
        <v>290.91647399999999</v>
      </c>
      <c r="E22" s="77">
        <v>371.00723399999998</v>
      </c>
      <c r="F22" s="77">
        <v>206.41176200000001</v>
      </c>
      <c r="G22" s="77">
        <v>227.15434099999999</v>
      </c>
      <c r="H22" s="78">
        <v>237.53958299999999</v>
      </c>
      <c r="I22" s="79">
        <v>4.5718879746172281</v>
      </c>
      <c r="J22" s="79">
        <v>104.57188797461723</v>
      </c>
      <c r="K22" s="79">
        <v>10.049126464023871</v>
      </c>
      <c r="L22" s="67"/>
      <c r="N22" s="43">
        <v>1</v>
      </c>
    </row>
    <row r="23" spans="1:15">
      <c r="A23" s="65"/>
      <c r="B23" s="76" t="s">
        <v>18</v>
      </c>
      <c r="C23" s="77">
        <v>218.28634500000001</v>
      </c>
      <c r="D23" s="77">
        <v>318.60666400000002</v>
      </c>
      <c r="E23" s="77">
        <v>261.51437399999998</v>
      </c>
      <c r="F23" s="77">
        <v>210.399902</v>
      </c>
      <c r="G23" s="77">
        <v>202.186712</v>
      </c>
      <c r="H23" s="78">
        <v>316.58711099999999</v>
      </c>
      <c r="I23" s="79">
        <v>56.581561601338073</v>
      </c>
      <c r="J23" s="79">
        <v>156.58156160133808</v>
      </c>
      <c r="K23" s="79">
        <v>-3.9036092326697025</v>
      </c>
      <c r="L23" s="67"/>
      <c r="N23" s="43">
        <v>1</v>
      </c>
    </row>
    <row r="24" spans="1:15">
      <c r="A24" s="65"/>
      <c r="B24" s="76" t="s">
        <v>19</v>
      </c>
      <c r="C24" s="77">
        <v>183.11842100000001</v>
      </c>
      <c r="D24" s="77">
        <v>296.690921</v>
      </c>
      <c r="E24" s="77">
        <v>286.96124800000001</v>
      </c>
      <c r="F24" s="77">
        <v>219.920185</v>
      </c>
      <c r="G24" s="77">
        <v>251.00724099999999</v>
      </c>
      <c r="H24" s="74">
        <v>473.16672399999999</v>
      </c>
      <c r="I24" s="25">
        <v>88.507200873938132</v>
      </c>
      <c r="J24" s="25">
        <v>188.50720087393813</v>
      </c>
      <c r="K24" s="25">
        <v>14.135608334450978</v>
      </c>
      <c r="L24" s="67"/>
      <c r="N24" s="43">
        <v>1</v>
      </c>
    </row>
    <row r="25" spans="1:15">
      <c r="A25" s="65"/>
      <c r="B25" s="80" t="s">
        <v>39</v>
      </c>
      <c r="C25" s="78">
        <v>2238.135491</v>
      </c>
      <c r="D25" s="78">
        <v>2938.0328399999999</v>
      </c>
      <c r="E25" s="78">
        <v>3298.3275760000001</v>
      </c>
      <c r="F25" s="78">
        <v>2608.4695510000001</v>
      </c>
      <c r="G25" s="78">
        <v>2677.3021319999998</v>
      </c>
      <c r="H25" s="73">
        <v>3315.8736990000002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31.271446783022295</v>
      </c>
      <c r="E26" s="81">
        <v>12.263128277354451</v>
      </c>
      <c r="F26" s="81">
        <v>-20.91538845382409</v>
      </c>
      <c r="G26" s="81">
        <v>2.6388109830000284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2238.135491</v>
      </c>
      <c r="D28" s="78">
        <v>2938.0328399999999</v>
      </c>
      <c r="E28" s="78">
        <v>3298.3275760000001</v>
      </c>
      <c r="F28" s="78">
        <v>2608.4695510000001</v>
      </c>
      <c r="G28" s="78">
        <v>2677.3021319999998</v>
      </c>
      <c r="H28" s="74">
        <v>3315.8736990000002</v>
      </c>
      <c r="I28" s="75">
        <v>23.851307604307404</v>
      </c>
      <c r="J28" s="31">
        <v>123.85130760430741</v>
      </c>
      <c r="K28" s="31">
        <v>2.6388109830000284</v>
      </c>
      <c r="L28" s="67"/>
    </row>
    <row r="29" spans="1:15" ht="18.75" customHeight="1">
      <c r="A29" s="65"/>
      <c r="B29" s="80" t="s">
        <v>20</v>
      </c>
      <c r="C29" s="81"/>
      <c r="D29" s="81">
        <v>31.271446783022295</v>
      </c>
      <c r="E29" s="81">
        <v>12.263128277354451</v>
      </c>
      <c r="F29" s="81">
        <v>-20.91538845382409</v>
      </c>
      <c r="G29" s="81">
        <v>2.6388109830000284</v>
      </c>
      <c r="H29" s="31">
        <v>23.851307604307404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17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40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12.546893000000001</v>
      </c>
      <c r="D13" s="79">
        <v>12.606881</v>
      </c>
      <c r="E13" s="79">
        <v>11.449368</v>
      </c>
      <c r="F13" s="79">
        <v>38.223585999999997</v>
      </c>
      <c r="G13" s="79">
        <v>35.578916999999997</v>
      </c>
      <c r="H13" s="78">
        <v>76.465271000000001</v>
      </c>
      <c r="I13" s="79">
        <v>114.91736524751444</v>
      </c>
      <c r="J13" s="79">
        <v>214.91736524751443</v>
      </c>
      <c r="K13" s="79">
        <v>-6.9189452815860868</v>
      </c>
      <c r="L13" s="67"/>
      <c r="N13" s="43">
        <v>1</v>
      </c>
    </row>
    <row r="14" spans="1:15">
      <c r="A14" s="65"/>
      <c r="B14" s="76" t="s">
        <v>9</v>
      </c>
      <c r="C14" s="79">
        <v>23.917203000000001</v>
      </c>
      <c r="D14" s="79">
        <v>15.422553000000001</v>
      </c>
      <c r="E14" s="79">
        <v>29.353292</v>
      </c>
      <c r="F14" s="79">
        <v>35.953192999999999</v>
      </c>
      <c r="G14" s="79">
        <v>39.551887000000001</v>
      </c>
      <c r="H14" s="78">
        <v>83.913959000000006</v>
      </c>
      <c r="I14" s="79">
        <v>112.1617079862713</v>
      </c>
      <c r="J14" s="79">
        <v>212.1617079862713</v>
      </c>
      <c r="K14" s="79">
        <v>10.009386370773798</v>
      </c>
      <c r="L14" s="67"/>
      <c r="N14" s="43">
        <v>1</v>
      </c>
    </row>
    <row r="15" spans="1:15">
      <c r="A15" s="65"/>
      <c r="B15" s="76" t="s">
        <v>10</v>
      </c>
      <c r="C15" s="79">
        <v>22.769860999999999</v>
      </c>
      <c r="D15" s="79">
        <v>23.566278000000001</v>
      </c>
      <c r="E15" s="79">
        <v>27.438889</v>
      </c>
      <c r="F15" s="79">
        <v>38.081356</v>
      </c>
      <c r="G15" s="79">
        <v>59.710332000000001</v>
      </c>
      <c r="H15" s="78">
        <v>112.78113</v>
      </c>
      <c r="I15" s="79">
        <v>88.880426925109049</v>
      </c>
      <c r="J15" s="79">
        <v>188.88042692510905</v>
      </c>
      <c r="K15" s="79">
        <v>56.796759022971763</v>
      </c>
      <c r="L15" s="67"/>
      <c r="N15" s="43">
        <v>1</v>
      </c>
    </row>
    <row r="16" spans="1:15">
      <c r="A16" s="65"/>
      <c r="B16" s="76" t="s">
        <v>11</v>
      </c>
      <c r="C16" s="79">
        <v>14.202802</v>
      </c>
      <c r="D16" s="79">
        <v>19.489557999999999</v>
      </c>
      <c r="E16" s="79">
        <v>24.233457000000001</v>
      </c>
      <c r="F16" s="79">
        <v>40.676340000000003</v>
      </c>
      <c r="G16" s="79">
        <v>36.316001</v>
      </c>
      <c r="H16" s="78">
        <v>109.009939</v>
      </c>
      <c r="I16" s="79">
        <v>200.17054741242023</v>
      </c>
      <c r="J16" s="79">
        <v>300.17054741242026</v>
      </c>
      <c r="K16" s="79">
        <v>-10.719595224152423</v>
      </c>
      <c r="L16" s="67"/>
      <c r="N16" s="43">
        <v>1</v>
      </c>
    </row>
    <row r="17" spans="1:15">
      <c r="A17" s="65"/>
      <c r="B17" s="76" t="s">
        <v>12</v>
      </c>
      <c r="C17" s="79">
        <v>13.865957999999999</v>
      </c>
      <c r="D17" s="79">
        <v>14.27079</v>
      </c>
      <c r="E17" s="79">
        <v>31.560879</v>
      </c>
      <c r="F17" s="79">
        <v>31.903929999999999</v>
      </c>
      <c r="G17" s="79">
        <v>93.453502</v>
      </c>
      <c r="H17" s="78">
        <v>95.864422000000005</v>
      </c>
      <c r="I17" s="79">
        <v>2.5798070146156871</v>
      </c>
      <c r="J17" s="79">
        <v>102.57980701461568</v>
      </c>
      <c r="K17" s="79">
        <v>192.92159931394033</v>
      </c>
      <c r="L17" s="67"/>
      <c r="N17" s="43">
        <v>1</v>
      </c>
    </row>
    <row r="18" spans="1:15">
      <c r="A18" s="65"/>
      <c r="B18" s="76" t="s">
        <v>13</v>
      </c>
      <c r="C18" s="79">
        <v>19.507474999999999</v>
      </c>
      <c r="D18" s="79">
        <v>21.550626999999999</v>
      </c>
      <c r="E18" s="79">
        <v>23.495373000000001</v>
      </c>
      <c r="F18" s="79">
        <v>41.351607999999999</v>
      </c>
      <c r="G18" s="79">
        <v>48.789141000000001</v>
      </c>
      <c r="H18" s="78">
        <v>91.378673000000006</v>
      </c>
      <c r="I18" s="79">
        <v>87.293055641213286</v>
      </c>
      <c r="J18" s="79">
        <v>187.29305564121327</v>
      </c>
      <c r="K18" s="79">
        <v>17.98607928378506</v>
      </c>
      <c r="L18" s="67"/>
      <c r="N18" s="43">
        <v>1</v>
      </c>
    </row>
    <row r="19" spans="1:15">
      <c r="A19" s="65"/>
      <c r="B19" s="76" t="s">
        <v>14</v>
      </c>
      <c r="C19" s="79">
        <v>21.680579000000002</v>
      </c>
      <c r="D19" s="79">
        <v>20.512635</v>
      </c>
      <c r="E19" s="79">
        <v>25.970631000000001</v>
      </c>
      <c r="F19" s="79">
        <v>28.143013</v>
      </c>
      <c r="G19" s="79">
        <v>27.177731999999999</v>
      </c>
      <c r="H19" s="78">
        <v>65.837778999999998</v>
      </c>
      <c r="I19" s="79">
        <v>142.24898162951934</v>
      </c>
      <c r="J19" s="79">
        <v>242.24898162951934</v>
      </c>
      <c r="K19" s="79">
        <v>-3.4299134922049834</v>
      </c>
      <c r="L19" s="67"/>
      <c r="N19" s="43">
        <v>1</v>
      </c>
    </row>
    <row r="20" spans="1:15">
      <c r="A20" s="65"/>
      <c r="B20" s="76" t="s">
        <v>15</v>
      </c>
      <c r="C20" s="79">
        <v>17.564446</v>
      </c>
      <c r="D20" s="79">
        <v>17.492294999999999</v>
      </c>
      <c r="E20" s="79">
        <v>17.662241000000002</v>
      </c>
      <c r="F20" s="79">
        <v>24.973901999999999</v>
      </c>
      <c r="G20" s="79">
        <v>50.193392000000003</v>
      </c>
      <c r="H20" s="78">
        <v>70.260480999999999</v>
      </c>
      <c r="I20" s="79">
        <v>39.979543522382379</v>
      </c>
      <c r="J20" s="79">
        <v>139.97954352238239</v>
      </c>
      <c r="K20" s="79">
        <v>100.98337856855531</v>
      </c>
      <c r="L20" s="67"/>
      <c r="N20" s="43">
        <v>1</v>
      </c>
    </row>
    <row r="21" spans="1:15">
      <c r="A21" s="65"/>
      <c r="B21" s="76" t="s">
        <v>16</v>
      </c>
      <c r="C21" s="79">
        <v>14.578238000000001</v>
      </c>
      <c r="D21" s="79">
        <v>15.887632</v>
      </c>
      <c r="E21" s="79">
        <v>11.456572</v>
      </c>
      <c r="F21" s="79">
        <v>32.465789999999998</v>
      </c>
      <c r="G21" s="79">
        <v>46.918804999999999</v>
      </c>
      <c r="H21" s="78">
        <v>40.079141999999997</v>
      </c>
      <c r="I21" s="79">
        <v>-14.57765814794303</v>
      </c>
      <c r="J21" s="79">
        <v>85.422341852056974</v>
      </c>
      <c r="K21" s="79">
        <v>44.517675374602007</v>
      </c>
      <c r="L21" s="67"/>
      <c r="N21" s="43">
        <v>1</v>
      </c>
    </row>
    <row r="22" spans="1:15">
      <c r="A22" s="65"/>
      <c r="B22" s="76" t="s">
        <v>17</v>
      </c>
      <c r="C22" s="79">
        <v>26.660453</v>
      </c>
      <c r="D22" s="79">
        <v>13.869398</v>
      </c>
      <c r="E22" s="79">
        <v>28.241161000000002</v>
      </c>
      <c r="F22" s="79">
        <v>30.818999000000002</v>
      </c>
      <c r="G22" s="79">
        <v>43.989147000000003</v>
      </c>
      <c r="H22" s="78">
        <v>57.182186000000002</v>
      </c>
      <c r="I22" s="79">
        <v>29.991577240631639</v>
      </c>
      <c r="J22" s="79">
        <v>129.99157724063164</v>
      </c>
      <c r="K22" s="79">
        <v>42.733860369702455</v>
      </c>
      <c r="L22" s="67"/>
      <c r="N22" s="43">
        <v>1</v>
      </c>
    </row>
    <row r="23" spans="1:15">
      <c r="A23" s="65"/>
      <c r="B23" s="76" t="s">
        <v>18</v>
      </c>
      <c r="C23" s="79">
        <v>12.548602000000001</v>
      </c>
      <c r="D23" s="79">
        <v>15.798563</v>
      </c>
      <c r="E23" s="79">
        <v>18.526928999999999</v>
      </c>
      <c r="F23" s="79">
        <v>51.309499000000002</v>
      </c>
      <c r="G23" s="79">
        <v>76.347656999999998</v>
      </c>
      <c r="H23" s="78">
        <v>72.569909999999993</v>
      </c>
      <c r="I23" s="79">
        <v>-4.9480850473250353</v>
      </c>
      <c r="J23" s="79">
        <v>95.051914952674963</v>
      </c>
      <c r="K23" s="79">
        <v>48.798289766968871</v>
      </c>
      <c r="L23" s="67"/>
      <c r="N23" s="43">
        <v>1</v>
      </c>
    </row>
    <row r="24" spans="1:15">
      <c r="A24" s="65"/>
      <c r="B24" s="76" t="s">
        <v>19</v>
      </c>
      <c r="C24" s="79">
        <v>10.782764999999999</v>
      </c>
      <c r="D24" s="79">
        <v>13.205997</v>
      </c>
      <c r="E24" s="79">
        <v>24.58625</v>
      </c>
      <c r="F24" s="79">
        <v>44.622079999999997</v>
      </c>
      <c r="G24" s="79">
        <v>106.151449</v>
      </c>
      <c r="H24" s="74">
        <v>55.954459999999997</v>
      </c>
      <c r="I24" s="25">
        <v>-47.288086477274561</v>
      </c>
      <c r="J24" s="25">
        <v>52.711913522725439</v>
      </c>
      <c r="K24" s="25">
        <v>137.88996165127224</v>
      </c>
      <c r="L24" s="67"/>
      <c r="N24" s="43">
        <v>1</v>
      </c>
    </row>
    <row r="25" spans="1:15">
      <c r="A25" s="65"/>
      <c r="B25" s="80" t="s">
        <v>39</v>
      </c>
      <c r="C25" s="81">
        <v>210.62527499999999</v>
      </c>
      <c r="D25" s="81">
        <v>203.67320699999999</v>
      </c>
      <c r="E25" s="81">
        <v>273.97504199999997</v>
      </c>
      <c r="F25" s="81">
        <v>438.52329599999996</v>
      </c>
      <c r="G25" s="81">
        <v>664.17796199999998</v>
      </c>
      <c r="H25" s="98">
        <v>931.29735200000016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-3.3006807943633532</v>
      </c>
      <c r="E26" s="81">
        <v>34.516977483444848</v>
      </c>
      <c r="F26" s="81">
        <v>60.059577981559364</v>
      </c>
      <c r="G26" s="81">
        <v>51.457851397705468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210.62527499999999</v>
      </c>
      <c r="D28" s="78">
        <v>203.67320699999999</v>
      </c>
      <c r="E28" s="78">
        <v>273.97504199999997</v>
      </c>
      <c r="F28" s="78">
        <v>438.52329599999996</v>
      </c>
      <c r="G28" s="78">
        <v>664.17796199999998</v>
      </c>
      <c r="H28" s="74">
        <v>931.29735200000016</v>
      </c>
      <c r="I28" s="75">
        <v>40.218044753493373</v>
      </c>
      <c r="J28" s="31">
        <v>140.21804475349339</v>
      </c>
      <c r="K28" s="31">
        <v>51.457851397705468</v>
      </c>
      <c r="L28" s="67"/>
    </row>
    <row r="29" spans="1:15" ht="18.75" customHeight="1">
      <c r="A29" s="65"/>
      <c r="B29" s="80" t="s">
        <v>20</v>
      </c>
      <c r="C29" s="81"/>
      <c r="D29" s="81">
        <v>-3.3006807943633532</v>
      </c>
      <c r="E29" s="81">
        <v>34.516977483444848</v>
      </c>
      <c r="F29" s="81">
        <v>60.059577981559364</v>
      </c>
      <c r="G29" s="81">
        <v>51.457851397705468</v>
      </c>
      <c r="H29" s="31">
        <v>40.218044753493373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18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83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7">
        <v>99.019979000000006</v>
      </c>
      <c r="D13" s="77">
        <v>138.65005600000001</v>
      </c>
      <c r="E13" s="77">
        <v>186.72145700000002</v>
      </c>
      <c r="F13" s="77">
        <v>189.72878900000001</v>
      </c>
      <c r="G13" s="77">
        <v>128.99963</v>
      </c>
      <c r="H13" s="78">
        <v>143.05766500000001</v>
      </c>
      <c r="I13" s="79">
        <v>10.8977328074507</v>
      </c>
      <c r="J13" s="79">
        <v>110.89773280745069</v>
      </c>
      <c r="K13" s="79">
        <v>-32.008404902642376</v>
      </c>
      <c r="L13" s="67"/>
      <c r="N13" s="43">
        <v>1</v>
      </c>
    </row>
    <row r="14" spans="1:15">
      <c r="A14" s="65"/>
      <c r="B14" s="76" t="s">
        <v>9</v>
      </c>
      <c r="C14" s="77">
        <v>151.02823900000001</v>
      </c>
      <c r="D14" s="77">
        <v>163.545492</v>
      </c>
      <c r="E14" s="77">
        <v>223.25113399999998</v>
      </c>
      <c r="F14" s="77">
        <v>204.25098700000001</v>
      </c>
      <c r="G14" s="77">
        <v>159.64611399999998</v>
      </c>
      <c r="H14" s="78">
        <v>157.08013099999999</v>
      </c>
      <c r="I14" s="79">
        <v>-1.6072943685932706</v>
      </c>
      <c r="J14" s="79">
        <v>98.392705631406727</v>
      </c>
      <c r="K14" s="79">
        <v>-21.838265584488958</v>
      </c>
      <c r="L14" s="67"/>
      <c r="N14" s="43">
        <v>1</v>
      </c>
    </row>
    <row r="15" spans="1:15">
      <c r="A15" s="65"/>
      <c r="B15" s="76" t="s">
        <v>10</v>
      </c>
      <c r="C15" s="77">
        <v>169.57167599999997</v>
      </c>
      <c r="D15" s="77">
        <v>191.82957699999997</v>
      </c>
      <c r="E15" s="77">
        <v>227.725144</v>
      </c>
      <c r="F15" s="77">
        <v>221.77847800000001</v>
      </c>
      <c r="G15" s="77">
        <v>223.833538</v>
      </c>
      <c r="H15" s="78">
        <v>263.88249199999996</v>
      </c>
      <c r="I15" s="79">
        <v>17.892293691930995</v>
      </c>
      <c r="J15" s="79">
        <v>117.89229369193099</v>
      </c>
      <c r="K15" s="79">
        <v>0.92662733486699178</v>
      </c>
      <c r="L15" s="67"/>
      <c r="N15" s="43">
        <v>1</v>
      </c>
    </row>
    <row r="16" spans="1:15">
      <c r="A16" s="65"/>
      <c r="B16" s="76" t="s">
        <v>11</v>
      </c>
      <c r="C16" s="77">
        <v>143.39862499999998</v>
      </c>
      <c r="D16" s="77">
        <v>178.21559900000003</v>
      </c>
      <c r="E16" s="77">
        <v>307.86174499999998</v>
      </c>
      <c r="F16" s="77">
        <v>173.28025</v>
      </c>
      <c r="G16" s="77">
        <v>180.484848</v>
      </c>
      <c r="H16" s="78">
        <v>219.62689700000001</v>
      </c>
      <c r="I16" s="79">
        <v>21.687166226829202</v>
      </c>
      <c r="J16" s="79">
        <v>121.68716622682921</v>
      </c>
      <c r="K16" s="79">
        <v>4.1577721638790477</v>
      </c>
      <c r="L16" s="67"/>
      <c r="N16" s="43">
        <v>1</v>
      </c>
    </row>
    <row r="17" spans="1:15">
      <c r="A17" s="65"/>
      <c r="B17" s="76" t="s">
        <v>12</v>
      </c>
      <c r="C17" s="77">
        <v>164.351979</v>
      </c>
      <c r="D17" s="77">
        <v>238.269024</v>
      </c>
      <c r="E17" s="77">
        <v>261.65249400000005</v>
      </c>
      <c r="F17" s="77">
        <v>225.89194599999999</v>
      </c>
      <c r="G17" s="77">
        <v>250.23930200000001</v>
      </c>
      <c r="H17" s="78">
        <v>158.58750499999999</v>
      </c>
      <c r="I17" s="79">
        <v>-36.62566042483607</v>
      </c>
      <c r="J17" s="79">
        <v>63.37433957516393</v>
      </c>
      <c r="K17" s="79">
        <v>10.778319648457057</v>
      </c>
      <c r="L17" s="67"/>
      <c r="N17" s="43">
        <v>1</v>
      </c>
    </row>
    <row r="18" spans="1:15">
      <c r="A18" s="65"/>
      <c r="B18" s="76" t="s">
        <v>13</v>
      </c>
      <c r="C18" s="77">
        <v>166.85175100000001</v>
      </c>
      <c r="D18" s="77">
        <v>188.92366400000003</v>
      </c>
      <c r="E18" s="77">
        <v>259.92492500000003</v>
      </c>
      <c r="F18" s="77">
        <v>200.38200600000002</v>
      </c>
      <c r="G18" s="77">
        <v>177.16872100000001</v>
      </c>
      <c r="H18" s="78">
        <v>194.14026799999999</v>
      </c>
      <c r="I18" s="79">
        <v>9.579313382298448</v>
      </c>
      <c r="J18" s="79">
        <v>109.57931338229845</v>
      </c>
      <c r="K18" s="79">
        <v>-11.584515727425149</v>
      </c>
      <c r="L18" s="67"/>
      <c r="N18" s="43">
        <v>1</v>
      </c>
    </row>
    <row r="19" spans="1:15">
      <c r="A19" s="65"/>
      <c r="B19" s="76" t="s">
        <v>14</v>
      </c>
      <c r="C19" s="77">
        <v>156.47078999999999</v>
      </c>
      <c r="D19" s="77">
        <v>214.339384</v>
      </c>
      <c r="E19" s="77">
        <v>301.44893000000002</v>
      </c>
      <c r="F19" s="77">
        <v>187.86971399999999</v>
      </c>
      <c r="G19" s="77">
        <v>157.586443</v>
      </c>
      <c r="H19" s="78">
        <v>209.21337799999998</v>
      </c>
      <c r="I19" s="79">
        <v>32.761025642288267</v>
      </c>
      <c r="J19" s="79">
        <v>132.76102564228827</v>
      </c>
      <c r="K19" s="79">
        <v>-16.119293714366322</v>
      </c>
      <c r="L19" s="67"/>
      <c r="N19" s="43">
        <v>1</v>
      </c>
    </row>
    <row r="20" spans="1:15">
      <c r="A20" s="65"/>
      <c r="B20" s="76" t="s">
        <v>15</v>
      </c>
      <c r="C20" s="77">
        <v>170.98497599999999</v>
      </c>
      <c r="D20" s="77">
        <v>227.29879500000001</v>
      </c>
      <c r="E20" s="77">
        <v>262.80760099999998</v>
      </c>
      <c r="F20" s="77">
        <v>173.600583</v>
      </c>
      <c r="G20" s="77">
        <v>164.039401</v>
      </c>
      <c r="H20" s="78">
        <v>238.59555</v>
      </c>
      <c r="I20" s="79">
        <v>45.450147065582122</v>
      </c>
      <c r="J20" s="79">
        <v>145.45014706558212</v>
      </c>
      <c r="K20" s="79">
        <v>-5.5075748219117422</v>
      </c>
      <c r="L20" s="67"/>
      <c r="N20" s="43">
        <v>1</v>
      </c>
    </row>
    <row r="21" spans="1:15">
      <c r="A21" s="65"/>
      <c r="B21" s="76" t="s">
        <v>16</v>
      </c>
      <c r="C21" s="77">
        <v>196.51424300000002</v>
      </c>
      <c r="D21" s="77">
        <v>265.56807900000001</v>
      </c>
      <c r="E21" s="77">
        <v>248.80765300000002</v>
      </c>
      <c r="F21" s="77">
        <v>205.11027299999998</v>
      </c>
      <c r="G21" s="77">
        <v>211.91950900000001</v>
      </c>
      <c r="H21" s="78">
        <v>206.31985300000002</v>
      </c>
      <c r="I21" s="79">
        <v>-2.6423504029541633</v>
      </c>
      <c r="J21" s="79">
        <v>97.357649597045835</v>
      </c>
      <c r="K21" s="79">
        <v>3.3197927633785707</v>
      </c>
      <c r="L21" s="67"/>
      <c r="N21" s="43">
        <v>1</v>
      </c>
    </row>
    <row r="22" spans="1:15">
      <c r="A22" s="65"/>
      <c r="B22" s="76" t="s">
        <v>17</v>
      </c>
      <c r="C22" s="77">
        <v>195.19352699999999</v>
      </c>
      <c r="D22" s="77">
        <v>265.57090900000003</v>
      </c>
      <c r="E22" s="77">
        <v>364.85734500000001</v>
      </c>
      <c r="F22" s="77">
        <v>179.19640600000002</v>
      </c>
      <c r="G22" s="77">
        <v>198.665753</v>
      </c>
      <c r="H22" s="78">
        <v>195.810935</v>
      </c>
      <c r="I22" s="79">
        <v>-1.4369955349073149</v>
      </c>
      <c r="J22" s="79">
        <v>98.563004465092689</v>
      </c>
      <c r="K22" s="79">
        <v>10.864808862293795</v>
      </c>
      <c r="L22" s="67"/>
      <c r="N22" s="43">
        <v>1</v>
      </c>
    </row>
    <row r="23" spans="1:15">
      <c r="A23" s="65"/>
      <c r="B23" s="76" t="s">
        <v>18</v>
      </c>
      <c r="C23" s="77">
        <v>198.88103899999999</v>
      </c>
      <c r="D23" s="77">
        <v>294.17827800000003</v>
      </c>
      <c r="E23" s="77">
        <v>253.49296999999999</v>
      </c>
      <c r="F23" s="77">
        <v>168.24496599999998</v>
      </c>
      <c r="G23" s="77">
        <v>151.14404000000002</v>
      </c>
      <c r="H23" s="78">
        <v>262.64467999999999</v>
      </c>
      <c r="I23" s="79">
        <v>73.771112641953977</v>
      </c>
      <c r="J23" s="79">
        <v>173.77111264195398</v>
      </c>
      <c r="K23" s="79">
        <v>-10.164301736076887</v>
      </c>
      <c r="L23" s="67"/>
      <c r="N23" s="43">
        <v>1</v>
      </c>
    </row>
    <row r="24" spans="1:15">
      <c r="A24" s="65"/>
      <c r="B24" s="76" t="s">
        <v>19</v>
      </c>
      <c r="C24" s="77">
        <v>166.98209299999996</v>
      </c>
      <c r="D24" s="77">
        <v>277.602576</v>
      </c>
      <c r="E24" s="77">
        <v>280.14815199999998</v>
      </c>
      <c r="F24" s="77">
        <v>189.00046499999999</v>
      </c>
      <c r="G24" s="77">
        <v>167.96380199999999</v>
      </c>
      <c r="H24" s="74">
        <v>437.57059100000004</v>
      </c>
      <c r="I24" s="25">
        <v>160.51481675795841</v>
      </c>
      <c r="J24" s="25">
        <v>260.51481675795844</v>
      </c>
      <c r="K24" s="25">
        <v>-11.130482139289978</v>
      </c>
      <c r="L24" s="67"/>
      <c r="N24" s="43">
        <v>1</v>
      </c>
    </row>
    <row r="25" spans="1:15">
      <c r="A25" s="65"/>
      <c r="B25" s="80" t="s">
        <v>39</v>
      </c>
      <c r="C25" s="78">
        <v>1979.2489169999999</v>
      </c>
      <c r="D25" s="78">
        <v>2643.9914329999992</v>
      </c>
      <c r="E25" s="78">
        <v>3178.6995499999994</v>
      </c>
      <c r="F25" s="78">
        <v>2318.334863</v>
      </c>
      <c r="G25" s="78">
        <v>2171.6911010000003</v>
      </c>
      <c r="H25" s="73">
        <v>2686.5299449999998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33.585594529846574</v>
      </c>
      <c r="E26" s="81">
        <v>20.22351927189472</v>
      </c>
      <c r="F26" s="81">
        <v>-27.066562078822443</v>
      </c>
      <c r="G26" s="81">
        <v>-6.3253917430305062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1979.2489169999999</v>
      </c>
      <c r="D28" s="78">
        <v>2643.9914329999992</v>
      </c>
      <c r="E28" s="78">
        <v>3178.6995499999994</v>
      </c>
      <c r="F28" s="78">
        <v>2318.334863</v>
      </c>
      <c r="G28" s="78">
        <v>2171.6911010000003</v>
      </c>
      <c r="H28" s="74">
        <v>2686.5299449999998</v>
      </c>
      <c r="I28" s="75">
        <v>23.706817408927595</v>
      </c>
      <c r="J28" s="31">
        <v>123.70681740892759</v>
      </c>
      <c r="K28" s="31">
        <v>-6.3253917430305062</v>
      </c>
      <c r="L28" s="67"/>
    </row>
    <row r="29" spans="1:15" ht="18.75" customHeight="1">
      <c r="A29" s="65"/>
      <c r="B29" s="80" t="s">
        <v>20</v>
      </c>
      <c r="C29" s="81"/>
      <c r="D29" s="81">
        <v>33.585594529846574</v>
      </c>
      <c r="E29" s="81">
        <v>20.22351927189472</v>
      </c>
      <c r="F29" s="81">
        <v>-27.066562078822443</v>
      </c>
      <c r="G29" s="81">
        <v>-6.3253917430305062</v>
      </c>
      <c r="H29" s="31">
        <v>23.706817408927595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19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41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9.0392150000000004</v>
      </c>
      <c r="D13" s="79">
        <v>15.791862</v>
      </c>
      <c r="E13" s="79">
        <v>19.404335</v>
      </c>
      <c r="F13" s="79">
        <v>33.199252999999999</v>
      </c>
      <c r="G13" s="79">
        <v>19.423838</v>
      </c>
      <c r="H13" s="78">
        <v>19.761903</v>
      </c>
      <c r="I13" s="79">
        <v>1.7404644746316311</v>
      </c>
      <c r="J13" s="79">
        <v>101.74046447463164</v>
      </c>
      <c r="K13" s="79">
        <v>-41.493147451239345</v>
      </c>
      <c r="L13" s="67"/>
      <c r="N13" s="43">
        <v>1</v>
      </c>
    </row>
    <row r="14" spans="1:15">
      <c r="A14" s="65"/>
      <c r="B14" s="76" t="s">
        <v>9</v>
      </c>
      <c r="C14" s="79">
        <v>11.612854</v>
      </c>
      <c r="D14" s="79">
        <v>20.001425000000001</v>
      </c>
      <c r="E14" s="79">
        <v>35.535169000000003</v>
      </c>
      <c r="F14" s="79">
        <v>36.178716000000001</v>
      </c>
      <c r="G14" s="79">
        <v>25.536850999999999</v>
      </c>
      <c r="H14" s="78">
        <v>19.592668</v>
      </c>
      <c r="I14" s="79">
        <v>-23.276883277425231</v>
      </c>
      <c r="J14" s="79">
        <v>76.723116722574773</v>
      </c>
      <c r="K14" s="79">
        <v>-29.414711677440408</v>
      </c>
      <c r="L14" s="67"/>
      <c r="N14" s="43">
        <v>1</v>
      </c>
    </row>
    <row r="15" spans="1:15">
      <c r="A15" s="65"/>
      <c r="B15" s="76" t="s">
        <v>10</v>
      </c>
      <c r="C15" s="79">
        <v>17.069118</v>
      </c>
      <c r="D15" s="79">
        <v>22.037883999999998</v>
      </c>
      <c r="E15" s="79">
        <v>40.003261999999999</v>
      </c>
      <c r="F15" s="79">
        <v>36.946570999999999</v>
      </c>
      <c r="G15" s="79">
        <v>32.256864999999998</v>
      </c>
      <c r="H15" s="78">
        <v>34.376002999999997</v>
      </c>
      <c r="I15" s="79">
        <v>6.5695720895381449</v>
      </c>
      <c r="J15" s="79">
        <v>106.56957208953814</v>
      </c>
      <c r="K15" s="79">
        <v>-12.693210419987288</v>
      </c>
      <c r="L15" s="67"/>
      <c r="N15" s="43">
        <v>1</v>
      </c>
    </row>
    <row r="16" spans="1:15">
      <c r="A16" s="65"/>
      <c r="B16" s="76" t="s">
        <v>11</v>
      </c>
      <c r="C16" s="79">
        <v>15.788967</v>
      </c>
      <c r="D16" s="79">
        <v>19.132721</v>
      </c>
      <c r="E16" s="79">
        <v>68.962761999999998</v>
      </c>
      <c r="F16" s="79">
        <v>24.392817999999998</v>
      </c>
      <c r="G16" s="79">
        <v>29.191517999999999</v>
      </c>
      <c r="H16" s="78">
        <v>78.922756000000007</v>
      </c>
      <c r="I16" s="79">
        <v>170.36194554870357</v>
      </c>
      <c r="J16" s="79">
        <v>270.3619455487036</v>
      </c>
      <c r="K16" s="79">
        <v>19.672593793796199</v>
      </c>
      <c r="L16" s="67"/>
      <c r="N16" s="43">
        <v>1</v>
      </c>
    </row>
    <row r="17" spans="1:15">
      <c r="A17" s="65"/>
      <c r="B17" s="76" t="s">
        <v>12</v>
      </c>
      <c r="C17" s="79">
        <v>18.583511999999999</v>
      </c>
      <c r="D17" s="79">
        <v>22.238558999999999</v>
      </c>
      <c r="E17" s="79">
        <v>50.627218999999997</v>
      </c>
      <c r="F17" s="79">
        <v>26.788233999999999</v>
      </c>
      <c r="G17" s="79">
        <v>31.292995000000001</v>
      </c>
      <c r="H17" s="78">
        <v>28.490036</v>
      </c>
      <c r="I17" s="79">
        <v>-8.957145201346183</v>
      </c>
      <c r="J17" s="79">
        <v>91.042854798653821</v>
      </c>
      <c r="K17" s="79">
        <v>16.81619251198121</v>
      </c>
      <c r="L17" s="67"/>
      <c r="N17" s="43">
        <v>1</v>
      </c>
    </row>
    <row r="18" spans="1:15">
      <c r="A18" s="65"/>
      <c r="B18" s="76" t="s">
        <v>13</v>
      </c>
      <c r="C18" s="79">
        <v>15.245396</v>
      </c>
      <c r="D18" s="79">
        <v>18.091501000000001</v>
      </c>
      <c r="E18" s="79">
        <v>71.879599999999996</v>
      </c>
      <c r="F18" s="79">
        <v>22.363285999999999</v>
      </c>
      <c r="G18" s="79">
        <v>30.560026000000001</v>
      </c>
      <c r="H18" s="78">
        <v>38.657924999999999</v>
      </c>
      <c r="I18" s="79">
        <v>26.498338057696678</v>
      </c>
      <c r="J18" s="79">
        <v>126.49833805769669</v>
      </c>
      <c r="K18" s="79">
        <v>36.652663655958271</v>
      </c>
      <c r="L18" s="67"/>
      <c r="N18" s="43">
        <v>1</v>
      </c>
    </row>
    <row r="19" spans="1:15">
      <c r="A19" s="65"/>
      <c r="B19" s="76" t="s">
        <v>14</v>
      </c>
      <c r="C19" s="79">
        <v>17.374067</v>
      </c>
      <c r="D19" s="79">
        <v>23.677721999999999</v>
      </c>
      <c r="E19" s="79">
        <v>62.214162999999999</v>
      </c>
      <c r="F19" s="79">
        <v>27.634944999999998</v>
      </c>
      <c r="G19" s="79">
        <v>26.095575</v>
      </c>
      <c r="H19" s="78">
        <v>40.072566999999999</v>
      </c>
      <c r="I19" s="79">
        <v>53.560774192559471</v>
      </c>
      <c r="J19" s="79">
        <v>153.56077419255948</v>
      </c>
      <c r="K19" s="79">
        <v>-5.5703747555857159</v>
      </c>
      <c r="L19" s="67"/>
      <c r="N19" s="43">
        <v>1</v>
      </c>
    </row>
    <row r="20" spans="1:15">
      <c r="A20" s="65"/>
      <c r="B20" s="76" t="s">
        <v>15</v>
      </c>
      <c r="C20" s="79">
        <v>16.438839999999999</v>
      </c>
      <c r="D20" s="79">
        <v>23.718336000000001</v>
      </c>
      <c r="E20" s="79">
        <v>56.475669000000003</v>
      </c>
      <c r="F20" s="79">
        <v>30.602354999999999</v>
      </c>
      <c r="G20" s="79">
        <v>25.372374000000001</v>
      </c>
      <c r="H20" s="78">
        <v>38.351286000000002</v>
      </c>
      <c r="I20" s="79">
        <v>51.153715454454527</v>
      </c>
      <c r="J20" s="79">
        <v>151.15371545445453</v>
      </c>
      <c r="K20" s="79">
        <v>-17.090125906976759</v>
      </c>
      <c r="L20" s="67"/>
      <c r="N20" s="43">
        <v>1</v>
      </c>
    </row>
    <row r="21" spans="1:15">
      <c r="A21" s="65"/>
      <c r="B21" s="76" t="s">
        <v>16</v>
      </c>
      <c r="C21" s="79">
        <v>16.750294</v>
      </c>
      <c r="D21" s="79">
        <v>25.070029000000002</v>
      </c>
      <c r="E21" s="79">
        <v>40.943089999999998</v>
      </c>
      <c r="F21" s="79">
        <v>35.238087999999998</v>
      </c>
      <c r="G21" s="79">
        <v>29.684328000000001</v>
      </c>
      <c r="H21" s="78">
        <v>37.198658000000002</v>
      </c>
      <c r="I21" s="79">
        <v>25.314132090172304</v>
      </c>
      <c r="J21" s="79">
        <v>125.31413209017231</v>
      </c>
      <c r="K21" s="79">
        <v>-15.760673507597788</v>
      </c>
      <c r="L21" s="67"/>
      <c r="N21" s="43">
        <v>1</v>
      </c>
    </row>
    <row r="22" spans="1:15">
      <c r="A22" s="65"/>
      <c r="B22" s="76" t="s">
        <v>17</v>
      </c>
      <c r="C22" s="79">
        <v>18.641265000000001</v>
      </c>
      <c r="D22" s="79">
        <v>30.062384999999999</v>
      </c>
      <c r="E22" s="79">
        <v>59.784436999999997</v>
      </c>
      <c r="F22" s="79">
        <v>28.815688999999999</v>
      </c>
      <c r="G22" s="79">
        <v>33.353411999999999</v>
      </c>
      <c r="H22" s="78">
        <v>30.530336999999999</v>
      </c>
      <c r="I22" s="79">
        <v>-8.4641265487321089</v>
      </c>
      <c r="J22" s="79">
        <v>91.535873451267889</v>
      </c>
      <c r="K22" s="79">
        <v>15.747404131131471</v>
      </c>
      <c r="L22" s="67"/>
      <c r="N22" s="43">
        <v>1</v>
      </c>
    </row>
    <row r="23" spans="1:15">
      <c r="A23" s="65"/>
      <c r="B23" s="76" t="s">
        <v>18</v>
      </c>
      <c r="C23" s="79">
        <v>16.334589000000001</v>
      </c>
      <c r="D23" s="79">
        <v>30.445751999999999</v>
      </c>
      <c r="E23" s="79">
        <v>37.392091000000001</v>
      </c>
      <c r="F23" s="79">
        <v>28.895007</v>
      </c>
      <c r="G23" s="79">
        <v>26.537697000000001</v>
      </c>
      <c r="H23" s="78">
        <v>35.059871999999999</v>
      </c>
      <c r="I23" s="79">
        <v>32.113468625404828</v>
      </c>
      <c r="J23" s="79">
        <v>132.11346862540483</v>
      </c>
      <c r="K23" s="79">
        <v>-8.1581914827014828</v>
      </c>
      <c r="L23" s="67"/>
      <c r="N23" s="43">
        <v>1</v>
      </c>
    </row>
    <row r="24" spans="1:15">
      <c r="A24" s="65"/>
      <c r="B24" s="76" t="s">
        <v>19</v>
      </c>
      <c r="C24" s="79">
        <v>17.458234999999998</v>
      </c>
      <c r="D24" s="79">
        <v>29.501082</v>
      </c>
      <c r="E24" s="79">
        <v>47.370643999999999</v>
      </c>
      <c r="F24" s="79">
        <v>32.502701000000002</v>
      </c>
      <c r="G24" s="79">
        <v>30.797248</v>
      </c>
      <c r="H24" s="74">
        <v>35.200400999999999</v>
      </c>
      <c r="I24" s="25">
        <v>14.297228765375403</v>
      </c>
      <c r="J24" s="25">
        <v>114.29722876537541</v>
      </c>
      <c r="K24" s="25">
        <v>-5.247111616969935</v>
      </c>
      <c r="L24" s="67"/>
      <c r="N24" s="43">
        <v>1</v>
      </c>
    </row>
    <row r="25" spans="1:15">
      <c r="A25" s="65"/>
      <c r="B25" s="80" t="s">
        <v>39</v>
      </c>
      <c r="C25" s="81">
        <v>190.33635200000001</v>
      </c>
      <c r="D25" s="81">
        <v>279.76925799999998</v>
      </c>
      <c r="E25" s="81">
        <v>590.59244100000001</v>
      </c>
      <c r="F25" s="81">
        <v>363.55766299999999</v>
      </c>
      <c r="G25" s="81">
        <v>340.10272700000002</v>
      </c>
      <c r="H25" s="98">
        <v>436.21441199999998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46.98677108196334</v>
      </c>
      <c r="E26" s="81">
        <v>111.09983463586985</v>
      </c>
      <c r="F26" s="81">
        <v>-38.441869932432816</v>
      </c>
      <c r="G26" s="81">
        <v>-6.4515036779736352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190.33635200000001</v>
      </c>
      <c r="D28" s="78">
        <v>279.76925799999998</v>
      </c>
      <c r="E28" s="78">
        <v>590.59244100000001</v>
      </c>
      <c r="F28" s="78">
        <v>363.55766299999999</v>
      </c>
      <c r="G28" s="78">
        <v>340.10272700000002</v>
      </c>
      <c r="H28" s="74">
        <v>436.21441199999998</v>
      </c>
      <c r="I28" s="75">
        <v>28.259604340073395</v>
      </c>
      <c r="J28" s="31">
        <v>128.25960434007339</v>
      </c>
      <c r="K28" s="31">
        <v>-6.4515036779736352</v>
      </c>
      <c r="L28" s="67"/>
    </row>
    <row r="29" spans="1:15" ht="18.75" customHeight="1">
      <c r="A29" s="65"/>
      <c r="B29" s="80" t="s">
        <v>20</v>
      </c>
      <c r="C29" s="81"/>
      <c r="D29" s="81">
        <v>46.98677108196334</v>
      </c>
      <c r="E29" s="81">
        <v>111.09983463586985</v>
      </c>
      <c r="F29" s="81">
        <v>-38.441869932432816</v>
      </c>
      <c r="G29" s="81">
        <v>-6.4515036779736352</v>
      </c>
      <c r="H29" s="31">
        <v>28.259604340073395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20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42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30.128646</v>
      </c>
      <c r="D13" s="79">
        <v>50.353810000000003</v>
      </c>
      <c r="E13" s="79">
        <v>88.437582000000006</v>
      </c>
      <c r="F13" s="79">
        <v>64.961584000000002</v>
      </c>
      <c r="G13" s="79">
        <v>38.253278999999999</v>
      </c>
      <c r="H13" s="78">
        <v>37.782482000000002</v>
      </c>
      <c r="I13" s="79">
        <v>-1.23073632459062</v>
      </c>
      <c r="J13" s="79">
        <v>98.769263675409377</v>
      </c>
      <c r="K13" s="79">
        <v>-41.113999005935575</v>
      </c>
      <c r="L13" s="67"/>
      <c r="N13" s="43">
        <v>1</v>
      </c>
    </row>
    <row r="14" spans="1:15">
      <c r="A14" s="65"/>
      <c r="B14" s="76" t="s">
        <v>9</v>
      </c>
      <c r="C14" s="79">
        <v>59.372773000000002</v>
      </c>
      <c r="D14" s="79">
        <v>55.902965999999999</v>
      </c>
      <c r="E14" s="79">
        <v>84.472150999999997</v>
      </c>
      <c r="F14" s="79">
        <v>70.957369999999997</v>
      </c>
      <c r="G14" s="79">
        <v>53.389837</v>
      </c>
      <c r="H14" s="78">
        <v>64.074016999999998</v>
      </c>
      <c r="I14" s="79">
        <v>20.011636296997871</v>
      </c>
      <c r="J14" s="79">
        <v>120.01163629699786</v>
      </c>
      <c r="K14" s="79">
        <v>-24.757869408068533</v>
      </c>
      <c r="L14" s="67"/>
      <c r="N14" s="43">
        <v>1</v>
      </c>
    </row>
    <row r="15" spans="1:15">
      <c r="A15" s="65"/>
      <c r="B15" s="76" t="s">
        <v>10</v>
      </c>
      <c r="C15" s="79">
        <v>60.108415999999998</v>
      </c>
      <c r="D15" s="79">
        <v>63.273246999999998</v>
      </c>
      <c r="E15" s="79">
        <v>81.187340000000006</v>
      </c>
      <c r="F15" s="79">
        <v>76.748938999999993</v>
      </c>
      <c r="G15" s="79">
        <v>63.580505000000002</v>
      </c>
      <c r="H15" s="78">
        <v>77.618882999999997</v>
      </c>
      <c r="I15" s="79">
        <v>22.0796893639017</v>
      </c>
      <c r="J15" s="79">
        <v>122.07968936390171</v>
      </c>
      <c r="K15" s="79">
        <v>-17.157805920939172</v>
      </c>
      <c r="L15" s="67"/>
      <c r="N15" s="43">
        <v>1</v>
      </c>
    </row>
    <row r="16" spans="1:15">
      <c r="A16" s="65"/>
      <c r="B16" s="76" t="s">
        <v>11</v>
      </c>
      <c r="C16" s="79">
        <v>49.057431999999999</v>
      </c>
      <c r="D16" s="79">
        <v>63.852141000000003</v>
      </c>
      <c r="E16" s="79">
        <v>118.820877</v>
      </c>
      <c r="F16" s="79">
        <v>55.514966999999999</v>
      </c>
      <c r="G16" s="79">
        <v>58.702657000000002</v>
      </c>
      <c r="H16" s="78">
        <v>59.840927000000001</v>
      </c>
      <c r="I16" s="79">
        <v>1.9390434065020168</v>
      </c>
      <c r="J16" s="79">
        <v>101.93904340650202</v>
      </c>
      <c r="K16" s="79">
        <v>5.7420370978514823</v>
      </c>
      <c r="L16" s="67"/>
      <c r="N16" s="43">
        <v>1</v>
      </c>
    </row>
    <row r="17" spans="1:15">
      <c r="A17" s="65"/>
      <c r="B17" s="76" t="s">
        <v>12</v>
      </c>
      <c r="C17" s="79">
        <v>56.919884000000003</v>
      </c>
      <c r="D17" s="79">
        <v>86.950443000000007</v>
      </c>
      <c r="E17" s="79">
        <v>111.525355</v>
      </c>
      <c r="F17" s="79">
        <v>93.260051000000004</v>
      </c>
      <c r="G17" s="79">
        <v>57.660742999999997</v>
      </c>
      <c r="H17" s="78">
        <v>47.219788000000001</v>
      </c>
      <c r="I17" s="79">
        <v>-18.107562366998977</v>
      </c>
      <c r="J17" s="79">
        <v>81.892437633001023</v>
      </c>
      <c r="K17" s="79">
        <v>-38.17208721020323</v>
      </c>
      <c r="L17" s="67"/>
      <c r="N17" s="43">
        <v>1</v>
      </c>
    </row>
    <row r="18" spans="1:15">
      <c r="A18" s="65"/>
      <c r="B18" s="76" t="s">
        <v>13</v>
      </c>
      <c r="C18" s="79">
        <v>62.456125999999998</v>
      </c>
      <c r="D18" s="79">
        <v>66.104044000000002</v>
      </c>
      <c r="E18" s="79">
        <v>89.125365000000002</v>
      </c>
      <c r="F18" s="79">
        <v>86.122669000000002</v>
      </c>
      <c r="G18" s="79">
        <v>62.226002000000001</v>
      </c>
      <c r="H18" s="78">
        <v>58.835847000000001</v>
      </c>
      <c r="I18" s="79">
        <v>-5.4481324382691376</v>
      </c>
      <c r="J18" s="79">
        <v>94.551867561730859</v>
      </c>
      <c r="K18" s="79">
        <v>-27.74724387605777</v>
      </c>
      <c r="L18" s="67"/>
      <c r="N18" s="43">
        <v>1</v>
      </c>
    </row>
    <row r="19" spans="1:15">
      <c r="A19" s="65"/>
      <c r="B19" s="76" t="s">
        <v>14</v>
      </c>
      <c r="C19" s="79">
        <v>55.080598000000002</v>
      </c>
      <c r="D19" s="79">
        <v>76.663713000000001</v>
      </c>
      <c r="E19" s="79">
        <v>99.360218000000003</v>
      </c>
      <c r="F19" s="79">
        <v>58.254475999999997</v>
      </c>
      <c r="G19" s="79">
        <v>57.792147</v>
      </c>
      <c r="H19" s="78">
        <v>51.741599000000001</v>
      </c>
      <c r="I19" s="79">
        <v>-10.469498563533207</v>
      </c>
      <c r="J19" s="79">
        <v>89.530501436466793</v>
      </c>
      <c r="K19" s="79">
        <v>-0.79363687006642758</v>
      </c>
      <c r="L19" s="67"/>
      <c r="N19" s="43">
        <v>1</v>
      </c>
    </row>
    <row r="20" spans="1:15">
      <c r="A20" s="65"/>
      <c r="B20" s="76" t="s">
        <v>15</v>
      </c>
      <c r="C20" s="79">
        <v>42.586530000000003</v>
      </c>
      <c r="D20" s="79">
        <v>77.487934999999993</v>
      </c>
      <c r="E20" s="79">
        <v>91.750337999999999</v>
      </c>
      <c r="F20" s="79">
        <v>47.323711000000003</v>
      </c>
      <c r="G20" s="79">
        <v>47.272337999999998</v>
      </c>
      <c r="H20" s="78">
        <v>59.640818000000003</v>
      </c>
      <c r="I20" s="79">
        <v>26.164307760703529</v>
      </c>
      <c r="J20" s="79">
        <v>126.16430776070354</v>
      </c>
      <c r="K20" s="79">
        <v>-0.10855657537086616</v>
      </c>
      <c r="L20" s="67"/>
      <c r="N20" s="43">
        <v>1</v>
      </c>
    </row>
    <row r="21" spans="1:15">
      <c r="A21" s="65"/>
      <c r="B21" s="76" t="s">
        <v>16</v>
      </c>
      <c r="C21" s="79">
        <v>69.634092999999993</v>
      </c>
      <c r="D21" s="79">
        <v>87.398392000000001</v>
      </c>
      <c r="E21" s="79">
        <v>87.287746999999996</v>
      </c>
      <c r="F21" s="79">
        <v>60.902158</v>
      </c>
      <c r="G21" s="79">
        <v>66.503538000000006</v>
      </c>
      <c r="H21" s="78">
        <v>53.920442000000001</v>
      </c>
      <c r="I21" s="79">
        <v>-18.920942221149208</v>
      </c>
      <c r="J21" s="79">
        <v>81.079057778850796</v>
      </c>
      <c r="K21" s="79">
        <v>9.1973423995911787</v>
      </c>
      <c r="L21" s="67"/>
      <c r="N21" s="43">
        <v>1</v>
      </c>
    </row>
    <row r="22" spans="1:15">
      <c r="A22" s="65"/>
      <c r="B22" s="76" t="s">
        <v>17</v>
      </c>
      <c r="C22" s="79">
        <v>64.054348000000005</v>
      </c>
      <c r="D22" s="79">
        <v>110.37331500000001</v>
      </c>
      <c r="E22" s="79">
        <v>141.96741299999999</v>
      </c>
      <c r="F22" s="79">
        <v>54.660938000000002</v>
      </c>
      <c r="G22" s="79">
        <v>60.430861</v>
      </c>
      <c r="H22" s="78">
        <v>62.032111999999998</v>
      </c>
      <c r="I22" s="79">
        <v>2.649723954785288</v>
      </c>
      <c r="J22" s="79">
        <v>102.64972395478529</v>
      </c>
      <c r="K22" s="79">
        <v>10.555843370269269</v>
      </c>
      <c r="L22" s="67"/>
      <c r="N22" s="43">
        <v>1</v>
      </c>
    </row>
    <row r="23" spans="1:15">
      <c r="A23" s="65"/>
      <c r="B23" s="76" t="s">
        <v>18</v>
      </c>
      <c r="C23" s="79">
        <v>71.697181999999998</v>
      </c>
      <c r="D23" s="79">
        <v>106.418468</v>
      </c>
      <c r="E23" s="79">
        <v>107.96252200000001</v>
      </c>
      <c r="F23" s="79">
        <v>51.297908999999997</v>
      </c>
      <c r="G23" s="79">
        <v>51.264521000000002</v>
      </c>
      <c r="H23" s="78">
        <v>69.413436000000004</v>
      </c>
      <c r="I23" s="79">
        <v>35.402486253602184</v>
      </c>
      <c r="J23" s="79">
        <v>135.40248625360218</v>
      </c>
      <c r="K23" s="79">
        <v>-6.5086473602649075E-2</v>
      </c>
      <c r="L23" s="67"/>
      <c r="N23" s="43">
        <v>1</v>
      </c>
    </row>
    <row r="24" spans="1:15">
      <c r="A24" s="65"/>
      <c r="B24" s="76" t="s">
        <v>19</v>
      </c>
      <c r="C24" s="79">
        <v>63.413137999999996</v>
      </c>
      <c r="D24" s="79">
        <v>112.531479</v>
      </c>
      <c r="E24" s="79">
        <v>108.60164899999999</v>
      </c>
      <c r="F24" s="79">
        <v>61.088583999999997</v>
      </c>
      <c r="G24" s="79">
        <v>65.737679999999997</v>
      </c>
      <c r="H24" s="74">
        <v>61.111843999999998</v>
      </c>
      <c r="I24" s="25">
        <v>-7.0368105476189662</v>
      </c>
      <c r="J24" s="25">
        <v>92.96318945238103</v>
      </c>
      <c r="K24" s="25">
        <v>7.6104170298005203</v>
      </c>
      <c r="L24" s="67"/>
      <c r="N24" s="43">
        <v>1</v>
      </c>
    </row>
    <row r="25" spans="1:15">
      <c r="A25" s="65"/>
      <c r="B25" s="80" t="s">
        <v>39</v>
      </c>
      <c r="C25" s="81">
        <v>684.50916600000005</v>
      </c>
      <c r="D25" s="81">
        <v>957.30995300000006</v>
      </c>
      <c r="E25" s="81">
        <v>1210.4985569999999</v>
      </c>
      <c r="F25" s="81">
        <v>781.09335599999997</v>
      </c>
      <c r="G25" s="81">
        <v>682.81410799999981</v>
      </c>
      <c r="H25" s="98">
        <v>703.23219500000005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39.853489266497277</v>
      </c>
      <c r="E26" s="81">
        <v>26.447923497145531</v>
      </c>
      <c r="F26" s="81">
        <v>-35.473417007964258</v>
      </c>
      <c r="G26" s="81">
        <v>-12.58226654279725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684.50916600000005</v>
      </c>
      <c r="D28" s="78">
        <v>957.30995300000006</v>
      </c>
      <c r="E28" s="78">
        <v>1210.4985569999999</v>
      </c>
      <c r="F28" s="78">
        <v>781.09335599999997</v>
      </c>
      <c r="G28" s="78">
        <v>682.81410799999981</v>
      </c>
      <c r="H28" s="74">
        <v>703.23219500000005</v>
      </c>
      <c r="I28" s="75">
        <v>2.990284875601934</v>
      </c>
      <c r="J28" s="31">
        <v>102.99028487560193</v>
      </c>
      <c r="K28" s="31">
        <v>-12.58226654279725</v>
      </c>
      <c r="L28" s="67"/>
    </row>
    <row r="29" spans="1:15" ht="18.75" customHeight="1">
      <c r="A29" s="65"/>
      <c r="B29" s="80" t="s">
        <v>20</v>
      </c>
      <c r="C29" s="81"/>
      <c r="D29" s="81">
        <v>39.853489266497277</v>
      </c>
      <c r="E29" s="81">
        <v>26.447923497145531</v>
      </c>
      <c r="F29" s="81">
        <v>-35.473417007964258</v>
      </c>
      <c r="G29" s="81">
        <v>-12.58226654279725</v>
      </c>
      <c r="H29" s="31">
        <v>2.990284875601934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21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54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45.797845000000002</v>
      </c>
      <c r="D13" s="79">
        <v>51.427033999999999</v>
      </c>
      <c r="E13" s="79">
        <v>48.843764999999998</v>
      </c>
      <c r="F13" s="79">
        <v>61.408431</v>
      </c>
      <c r="G13" s="79">
        <v>37.789897000000003</v>
      </c>
      <c r="H13" s="81">
        <v>46.638987</v>
      </c>
      <c r="I13" s="79">
        <v>23.416549666700593</v>
      </c>
      <c r="J13" s="79">
        <v>123.41654966670059</v>
      </c>
      <c r="K13" s="79">
        <v>-38.461386515477002</v>
      </c>
      <c r="L13" s="67"/>
      <c r="N13" s="43">
        <v>1</v>
      </c>
    </row>
    <row r="14" spans="1:15">
      <c r="A14" s="65"/>
      <c r="B14" s="76" t="s">
        <v>9</v>
      </c>
      <c r="C14" s="79">
        <v>55.865048000000002</v>
      </c>
      <c r="D14" s="79">
        <v>72.667496999999997</v>
      </c>
      <c r="E14" s="79">
        <v>72.626948999999996</v>
      </c>
      <c r="F14" s="79">
        <v>64.736019999999996</v>
      </c>
      <c r="G14" s="79">
        <v>53.768990000000002</v>
      </c>
      <c r="H14" s="81">
        <v>50.424180999999997</v>
      </c>
      <c r="I14" s="79">
        <v>-6.2207026763939632</v>
      </c>
      <c r="J14" s="79">
        <v>93.779297323606031</v>
      </c>
      <c r="K14" s="79">
        <v>-16.941155789311722</v>
      </c>
      <c r="L14" s="67"/>
      <c r="N14" s="43">
        <v>1</v>
      </c>
    </row>
    <row r="15" spans="1:15">
      <c r="A15" s="65"/>
      <c r="B15" s="76" t="s">
        <v>10</v>
      </c>
      <c r="C15" s="79">
        <v>69.190562</v>
      </c>
      <c r="D15" s="79">
        <v>82.559888999999998</v>
      </c>
      <c r="E15" s="79">
        <v>71.823590999999993</v>
      </c>
      <c r="F15" s="79">
        <v>61.942202000000002</v>
      </c>
      <c r="G15" s="79">
        <v>62.266665000000003</v>
      </c>
      <c r="H15" s="81">
        <v>100.903355</v>
      </c>
      <c r="I15" s="79">
        <v>62.050360333253749</v>
      </c>
      <c r="J15" s="79">
        <v>162.05036033325376</v>
      </c>
      <c r="K15" s="79">
        <v>0.52381573389981284</v>
      </c>
      <c r="L15" s="67"/>
      <c r="N15" s="43">
        <v>1</v>
      </c>
    </row>
    <row r="16" spans="1:15">
      <c r="A16" s="65"/>
      <c r="B16" s="76" t="s">
        <v>11</v>
      </c>
      <c r="C16" s="79">
        <v>59.659585999999997</v>
      </c>
      <c r="D16" s="79">
        <v>75.375854000000004</v>
      </c>
      <c r="E16" s="79">
        <v>76.941412999999997</v>
      </c>
      <c r="F16" s="79">
        <v>52.098587000000002</v>
      </c>
      <c r="G16" s="79">
        <v>66.303871999999998</v>
      </c>
      <c r="H16" s="81">
        <v>56.564481999999998</v>
      </c>
      <c r="I16" s="79">
        <v>-14.689021479771203</v>
      </c>
      <c r="J16" s="79">
        <v>85.310978520228801</v>
      </c>
      <c r="K16" s="79">
        <v>27.266161748302299</v>
      </c>
      <c r="L16" s="67"/>
      <c r="N16" s="43">
        <v>1</v>
      </c>
    </row>
    <row r="17" spans="1:15">
      <c r="A17" s="65"/>
      <c r="B17" s="76" t="s">
        <v>12</v>
      </c>
      <c r="C17" s="79">
        <v>63.558858000000001</v>
      </c>
      <c r="D17" s="79">
        <v>85.086046999999994</v>
      </c>
      <c r="E17" s="79">
        <v>62.414915000000001</v>
      </c>
      <c r="F17" s="79">
        <v>57.78781</v>
      </c>
      <c r="G17" s="79">
        <v>65.455372999999994</v>
      </c>
      <c r="H17" s="78">
        <v>53.469056000000002</v>
      </c>
      <c r="I17" s="79">
        <v>-18.312197227873096</v>
      </c>
      <c r="J17" s="79">
        <v>81.687802772126901</v>
      </c>
      <c r="K17" s="79">
        <v>13.268478248267224</v>
      </c>
      <c r="L17" s="67"/>
      <c r="N17" s="43">
        <v>1</v>
      </c>
    </row>
    <row r="18" spans="1:15">
      <c r="A18" s="65"/>
      <c r="B18" s="76" t="s">
        <v>13</v>
      </c>
      <c r="C18" s="79">
        <v>61.284087999999997</v>
      </c>
      <c r="D18" s="79">
        <v>72.515623000000005</v>
      </c>
      <c r="E18" s="79">
        <v>57.177173000000003</v>
      </c>
      <c r="F18" s="79">
        <v>50.229357</v>
      </c>
      <c r="G18" s="79">
        <v>60.470792000000003</v>
      </c>
      <c r="H18" s="78">
        <v>56.976925000000001</v>
      </c>
      <c r="I18" s="79">
        <v>-5.777776153485803</v>
      </c>
      <c r="J18" s="79">
        <v>94.222223846514197</v>
      </c>
      <c r="K18" s="79">
        <v>20.389341237237034</v>
      </c>
      <c r="L18" s="67"/>
      <c r="N18" s="43">
        <v>1</v>
      </c>
    </row>
    <row r="19" spans="1:15">
      <c r="A19" s="65"/>
      <c r="B19" s="76" t="s">
        <v>14</v>
      </c>
      <c r="C19" s="79">
        <v>61.778742000000001</v>
      </c>
      <c r="D19" s="79">
        <v>86.094312000000002</v>
      </c>
      <c r="E19" s="79">
        <v>85.029786999999999</v>
      </c>
      <c r="F19" s="79">
        <v>54.972816000000002</v>
      </c>
      <c r="G19" s="79">
        <v>46.211635999999999</v>
      </c>
      <c r="H19" s="78">
        <v>48.071305000000002</v>
      </c>
      <c r="I19" s="79">
        <v>4.0242440237346466</v>
      </c>
      <c r="J19" s="79">
        <v>104.02424402373465</v>
      </c>
      <c r="K19" s="79">
        <v>-15.937295262443897</v>
      </c>
      <c r="L19" s="67"/>
      <c r="N19" s="43">
        <v>1</v>
      </c>
    </row>
    <row r="20" spans="1:15">
      <c r="A20" s="65"/>
      <c r="B20" s="76" t="s">
        <v>15</v>
      </c>
      <c r="C20" s="79">
        <v>83.676991000000001</v>
      </c>
      <c r="D20" s="79">
        <v>95.103098000000003</v>
      </c>
      <c r="E20" s="79">
        <v>74.656531999999999</v>
      </c>
      <c r="F20" s="79">
        <v>47.031281</v>
      </c>
      <c r="G20" s="79">
        <v>56.414670999999998</v>
      </c>
      <c r="H20" s="78">
        <v>73.632306999999997</v>
      </c>
      <c r="I20" s="79">
        <v>30.519784472375978</v>
      </c>
      <c r="J20" s="79">
        <v>130.51978447237599</v>
      </c>
      <c r="K20" s="79">
        <v>19.951380869255921</v>
      </c>
      <c r="L20" s="67"/>
      <c r="N20" s="43">
        <v>1</v>
      </c>
    </row>
    <row r="21" spans="1:15">
      <c r="A21" s="65"/>
      <c r="B21" s="76" t="s">
        <v>16</v>
      </c>
      <c r="C21" s="79">
        <v>78.050452000000007</v>
      </c>
      <c r="D21" s="79">
        <v>94.792629000000005</v>
      </c>
      <c r="E21" s="79">
        <v>83.977678999999995</v>
      </c>
      <c r="F21" s="79">
        <v>59.540171999999998</v>
      </c>
      <c r="G21" s="79">
        <v>61.848765999999998</v>
      </c>
      <c r="H21" s="78">
        <v>67.054523000000003</v>
      </c>
      <c r="I21" s="79">
        <v>8.4169132816651615</v>
      </c>
      <c r="J21" s="79">
        <v>108.41691328166516</v>
      </c>
      <c r="K21" s="79">
        <v>3.8773720707424131</v>
      </c>
      <c r="L21" s="67"/>
      <c r="N21" s="43">
        <v>1</v>
      </c>
    </row>
    <row r="22" spans="1:15">
      <c r="A22" s="65"/>
      <c r="B22" s="76" t="s">
        <v>17</v>
      </c>
      <c r="C22" s="79">
        <v>76.889854</v>
      </c>
      <c r="D22" s="79">
        <v>96.898362000000006</v>
      </c>
      <c r="E22" s="79">
        <v>95.013569000000004</v>
      </c>
      <c r="F22" s="79">
        <v>54.547277000000001</v>
      </c>
      <c r="G22" s="79">
        <v>58.923802999999999</v>
      </c>
      <c r="H22" s="78">
        <v>60.337541999999999</v>
      </c>
      <c r="I22" s="79">
        <v>2.399266388152177</v>
      </c>
      <c r="J22" s="79">
        <v>102.39926638815217</v>
      </c>
      <c r="K22" s="79">
        <v>8.0233629260723749</v>
      </c>
      <c r="L22" s="67"/>
      <c r="N22" s="43">
        <v>1</v>
      </c>
    </row>
    <row r="23" spans="1:15">
      <c r="A23" s="65"/>
      <c r="B23" s="76" t="s">
        <v>18</v>
      </c>
      <c r="C23" s="79">
        <v>80.975440000000006</v>
      </c>
      <c r="D23" s="79">
        <v>128.275946</v>
      </c>
      <c r="E23" s="79">
        <v>75.885167999999993</v>
      </c>
      <c r="F23" s="79">
        <v>53.212328999999997</v>
      </c>
      <c r="G23" s="79">
        <v>49.355688000000001</v>
      </c>
      <c r="H23" s="78">
        <v>59.160587</v>
      </c>
      <c r="I23" s="79">
        <v>19.865793381301856</v>
      </c>
      <c r="J23" s="79">
        <v>119.86579338130186</v>
      </c>
      <c r="K23" s="79">
        <v>-7.2476455597348384</v>
      </c>
      <c r="L23" s="67"/>
      <c r="N23" s="43">
        <v>1</v>
      </c>
    </row>
    <row r="24" spans="1:15">
      <c r="A24" s="65"/>
      <c r="B24" s="76" t="s">
        <v>19</v>
      </c>
      <c r="C24" s="79">
        <v>72.316587999999996</v>
      </c>
      <c r="D24" s="79">
        <v>104.02775099999999</v>
      </c>
      <c r="E24" s="79">
        <v>90.468321000000003</v>
      </c>
      <c r="F24" s="79">
        <v>57.411330999999997</v>
      </c>
      <c r="G24" s="79">
        <v>51.885100999999999</v>
      </c>
      <c r="H24" s="74">
        <v>67.147113000000004</v>
      </c>
      <c r="I24" s="25">
        <v>29.415018388419444</v>
      </c>
      <c r="J24" s="25">
        <v>129.41501838841944</v>
      </c>
      <c r="K24" s="25">
        <v>-9.6256782480796268</v>
      </c>
      <c r="L24" s="67"/>
      <c r="N24" s="43">
        <v>1</v>
      </c>
    </row>
    <row r="25" spans="1:15">
      <c r="A25" s="65"/>
      <c r="B25" s="80" t="s">
        <v>39</v>
      </c>
      <c r="C25" s="78">
        <v>809.04405400000007</v>
      </c>
      <c r="D25" s="78">
        <v>1044.824042</v>
      </c>
      <c r="E25" s="78">
        <v>894.85886199999982</v>
      </c>
      <c r="F25" s="78">
        <v>674.91761299999996</v>
      </c>
      <c r="G25" s="78">
        <v>670.69525399999998</v>
      </c>
      <c r="H25" s="73">
        <v>740.38036299999999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29.143034527511634</v>
      </c>
      <c r="E26" s="81">
        <v>-14.353151724278579</v>
      </c>
      <c r="F26" s="81">
        <v>-24.578317133545902</v>
      </c>
      <c r="G26" s="81">
        <v>-0.62561102550452441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809.04405400000007</v>
      </c>
      <c r="D28" s="78">
        <v>1044.824042</v>
      </c>
      <c r="E28" s="78">
        <v>894.85886199999982</v>
      </c>
      <c r="F28" s="78">
        <v>674.91761299999996</v>
      </c>
      <c r="G28" s="78">
        <v>670.69525399999998</v>
      </c>
      <c r="H28" s="74">
        <v>740.38036299999999</v>
      </c>
      <c r="I28" s="75">
        <v>10.389980931637854</v>
      </c>
      <c r="J28" s="31">
        <v>110.38998093163785</v>
      </c>
      <c r="K28" s="31">
        <v>-0.62561102550452441</v>
      </c>
      <c r="L28" s="67"/>
    </row>
    <row r="29" spans="1:15" ht="18.75" customHeight="1">
      <c r="A29" s="65"/>
      <c r="B29" s="80" t="s">
        <v>20</v>
      </c>
      <c r="C29" s="81"/>
      <c r="D29" s="81">
        <v>29.143034527511634</v>
      </c>
      <c r="E29" s="81">
        <v>-14.353151724278579</v>
      </c>
      <c r="F29" s="81">
        <v>-24.578317133545902</v>
      </c>
      <c r="G29" s="81">
        <v>-0.62561102550452441</v>
      </c>
      <c r="H29" s="31">
        <v>10.389980931637854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22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43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14.054273</v>
      </c>
      <c r="D13" s="79">
        <v>21.077349999999999</v>
      </c>
      <c r="E13" s="79">
        <v>30.035775000000001</v>
      </c>
      <c r="F13" s="79">
        <v>30.159521000000002</v>
      </c>
      <c r="G13" s="79">
        <v>33.532615999999997</v>
      </c>
      <c r="H13" s="81">
        <v>38.874293000000002</v>
      </c>
      <c r="I13" s="79">
        <v>15.929795038955529</v>
      </c>
      <c r="J13" s="79">
        <v>115.92979503895553</v>
      </c>
      <c r="K13" s="79">
        <v>11.184179616115241</v>
      </c>
      <c r="L13" s="67"/>
      <c r="N13" s="43">
        <v>1</v>
      </c>
    </row>
    <row r="14" spans="1:15">
      <c r="A14" s="65"/>
      <c r="B14" s="76" t="s">
        <v>9</v>
      </c>
      <c r="C14" s="79">
        <v>24.177564</v>
      </c>
      <c r="D14" s="79">
        <v>14.973604</v>
      </c>
      <c r="E14" s="79">
        <v>30.616865000000001</v>
      </c>
      <c r="F14" s="79">
        <v>32.378881</v>
      </c>
      <c r="G14" s="79">
        <v>26.950436</v>
      </c>
      <c r="H14" s="81">
        <v>22.989265</v>
      </c>
      <c r="I14" s="79">
        <v>-14.69798484892786</v>
      </c>
      <c r="J14" s="79">
        <v>85.30201515107214</v>
      </c>
      <c r="K14" s="79">
        <v>-16.765387908247973</v>
      </c>
      <c r="L14" s="67"/>
      <c r="N14" s="43">
        <v>1</v>
      </c>
    </row>
    <row r="15" spans="1:15">
      <c r="A15" s="65"/>
      <c r="B15" s="76" t="s">
        <v>10</v>
      </c>
      <c r="C15" s="79">
        <v>23.203579999999999</v>
      </c>
      <c r="D15" s="79">
        <v>23.958556999999999</v>
      </c>
      <c r="E15" s="79">
        <v>34.710951000000001</v>
      </c>
      <c r="F15" s="79">
        <v>46.140765999999999</v>
      </c>
      <c r="G15" s="79">
        <v>65.729502999999994</v>
      </c>
      <c r="H15" s="81">
        <v>50.984251</v>
      </c>
      <c r="I15" s="79">
        <v>-22.433232151473891</v>
      </c>
      <c r="J15" s="79">
        <v>77.566767848526112</v>
      </c>
      <c r="K15" s="79">
        <v>42.4542951887708</v>
      </c>
      <c r="L15" s="67"/>
      <c r="N15" s="43">
        <v>1</v>
      </c>
    </row>
    <row r="16" spans="1:15">
      <c r="A16" s="65"/>
      <c r="B16" s="76" t="s">
        <v>11</v>
      </c>
      <c r="C16" s="79">
        <v>18.89264</v>
      </c>
      <c r="D16" s="79">
        <v>19.854883000000001</v>
      </c>
      <c r="E16" s="79">
        <v>43.136693000000001</v>
      </c>
      <c r="F16" s="79">
        <v>41.273878000000003</v>
      </c>
      <c r="G16" s="79">
        <v>26.286801000000001</v>
      </c>
      <c r="H16" s="81">
        <v>24.298732000000001</v>
      </c>
      <c r="I16" s="79">
        <v>-7.5629933060321726</v>
      </c>
      <c r="J16" s="79">
        <v>92.437006693967831</v>
      </c>
      <c r="K16" s="79">
        <v>-36.311288704201729</v>
      </c>
      <c r="L16" s="67"/>
      <c r="N16" s="43">
        <v>1</v>
      </c>
    </row>
    <row r="17" spans="1:15">
      <c r="A17" s="65"/>
      <c r="B17" s="76" t="s">
        <v>12</v>
      </c>
      <c r="C17" s="79">
        <v>25.289725000000001</v>
      </c>
      <c r="D17" s="79">
        <v>43.993974999999999</v>
      </c>
      <c r="E17" s="79">
        <v>37.085005000000002</v>
      </c>
      <c r="F17" s="79">
        <v>48.055850999999997</v>
      </c>
      <c r="G17" s="79">
        <v>95.830190999999999</v>
      </c>
      <c r="H17" s="81">
        <v>29.408625000000001</v>
      </c>
      <c r="I17" s="79">
        <v>-69.311732875498507</v>
      </c>
      <c r="J17" s="79">
        <v>30.688267124501508</v>
      </c>
      <c r="K17" s="79">
        <v>99.414200364488408</v>
      </c>
      <c r="L17" s="67"/>
      <c r="N17" s="43">
        <v>1</v>
      </c>
    </row>
    <row r="18" spans="1:15">
      <c r="A18" s="65"/>
      <c r="B18" s="76" t="s">
        <v>13</v>
      </c>
      <c r="C18" s="79">
        <v>27.866140999999999</v>
      </c>
      <c r="D18" s="79">
        <v>32.212496000000002</v>
      </c>
      <c r="E18" s="79">
        <v>41.742787</v>
      </c>
      <c r="F18" s="79">
        <v>41.666694</v>
      </c>
      <c r="G18" s="79">
        <v>23.911901</v>
      </c>
      <c r="H18" s="81">
        <v>39.669570999999998</v>
      </c>
      <c r="I18" s="79">
        <v>65.898859316956845</v>
      </c>
      <c r="J18" s="79">
        <v>165.89885931695684</v>
      </c>
      <c r="K18" s="79">
        <v>-42.611475246872232</v>
      </c>
      <c r="L18" s="67"/>
      <c r="N18" s="43">
        <v>1</v>
      </c>
    </row>
    <row r="19" spans="1:15">
      <c r="A19" s="65"/>
      <c r="B19" s="76" t="s">
        <v>14</v>
      </c>
      <c r="C19" s="79">
        <v>22.237383000000001</v>
      </c>
      <c r="D19" s="79">
        <v>27.903637</v>
      </c>
      <c r="E19" s="79">
        <v>54.844762000000003</v>
      </c>
      <c r="F19" s="79">
        <v>47.007477000000002</v>
      </c>
      <c r="G19" s="79">
        <v>27.487085</v>
      </c>
      <c r="H19" s="81">
        <v>69.327906999999996</v>
      </c>
      <c r="I19" s="79">
        <v>152.21993165153745</v>
      </c>
      <c r="J19" s="79">
        <v>252.21993165153745</v>
      </c>
      <c r="K19" s="79">
        <v>-41.526142745333892</v>
      </c>
      <c r="L19" s="67"/>
      <c r="N19" s="43">
        <v>1</v>
      </c>
    </row>
    <row r="20" spans="1:15">
      <c r="A20" s="65"/>
      <c r="B20" s="76" t="s">
        <v>15</v>
      </c>
      <c r="C20" s="79">
        <v>28.282615</v>
      </c>
      <c r="D20" s="79">
        <v>30.989426000000002</v>
      </c>
      <c r="E20" s="79">
        <v>39.925061999999997</v>
      </c>
      <c r="F20" s="79">
        <v>48.643236000000002</v>
      </c>
      <c r="G20" s="79">
        <v>34.980018000000001</v>
      </c>
      <c r="H20" s="81">
        <v>66.971138999999994</v>
      </c>
      <c r="I20" s="79">
        <v>91.45541606067782</v>
      </c>
      <c r="J20" s="79">
        <v>191.45541606067781</v>
      </c>
      <c r="K20" s="79">
        <v>-28.088628807507789</v>
      </c>
      <c r="L20" s="67"/>
      <c r="N20" s="43">
        <v>1</v>
      </c>
    </row>
    <row r="21" spans="1:15">
      <c r="A21" s="65"/>
      <c r="B21" s="76" t="s">
        <v>16</v>
      </c>
      <c r="C21" s="79">
        <v>32.079403999999997</v>
      </c>
      <c r="D21" s="79">
        <v>58.307029</v>
      </c>
      <c r="E21" s="79">
        <v>36.599136999999999</v>
      </c>
      <c r="F21" s="79">
        <v>49.429855000000003</v>
      </c>
      <c r="G21" s="79">
        <v>53.882877000000001</v>
      </c>
      <c r="H21" s="81">
        <v>48.146230000000003</v>
      </c>
      <c r="I21" s="79">
        <v>-10.646512063563341</v>
      </c>
      <c r="J21" s="79">
        <v>89.353487936436665</v>
      </c>
      <c r="K21" s="79">
        <v>9.0087701046260413</v>
      </c>
      <c r="L21" s="67"/>
      <c r="N21" s="43">
        <v>1</v>
      </c>
    </row>
    <row r="22" spans="1:15">
      <c r="A22" s="65"/>
      <c r="B22" s="76" t="s">
        <v>17</v>
      </c>
      <c r="C22" s="79">
        <v>35.608060000000002</v>
      </c>
      <c r="D22" s="79">
        <v>28.236847000000001</v>
      </c>
      <c r="E22" s="79">
        <v>68.091926000000001</v>
      </c>
      <c r="F22" s="79">
        <v>41.172502000000001</v>
      </c>
      <c r="G22" s="79">
        <v>45.957676999999997</v>
      </c>
      <c r="H22" s="81">
        <v>42.910944000000001</v>
      </c>
      <c r="I22" s="79">
        <v>-6.6294321185990217</v>
      </c>
      <c r="J22" s="79">
        <v>93.370567881400973</v>
      </c>
      <c r="K22" s="79">
        <v>11.62225943907902</v>
      </c>
      <c r="L22" s="67"/>
      <c r="N22" s="43">
        <v>1</v>
      </c>
    </row>
    <row r="23" spans="1:15">
      <c r="A23" s="65"/>
      <c r="B23" s="76" t="s">
        <v>18</v>
      </c>
      <c r="C23" s="79">
        <v>29.873828</v>
      </c>
      <c r="D23" s="79">
        <v>29.038112000000002</v>
      </c>
      <c r="E23" s="79">
        <v>32.253188999999999</v>
      </c>
      <c r="F23" s="79">
        <v>34.839720999999997</v>
      </c>
      <c r="G23" s="79">
        <v>23.986134</v>
      </c>
      <c r="H23" s="81">
        <v>99.010784999999998</v>
      </c>
      <c r="I23" s="79">
        <v>312.78342312270917</v>
      </c>
      <c r="J23" s="79">
        <v>412.78342312270917</v>
      </c>
      <c r="K23" s="79">
        <v>-31.152910208437078</v>
      </c>
      <c r="L23" s="67"/>
      <c r="N23" s="43">
        <v>1</v>
      </c>
    </row>
    <row r="24" spans="1:15">
      <c r="A24" s="65"/>
      <c r="B24" s="76" t="s">
        <v>19</v>
      </c>
      <c r="C24" s="79">
        <v>13.794131999999999</v>
      </c>
      <c r="D24" s="79">
        <v>31.542263999999999</v>
      </c>
      <c r="E24" s="79">
        <v>33.707538</v>
      </c>
      <c r="F24" s="79">
        <v>37.997849000000002</v>
      </c>
      <c r="G24" s="79">
        <v>19.543773000000002</v>
      </c>
      <c r="H24" s="31">
        <v>274.11123300000003</v>
      </c>
      <c r="I24" s="25">
        <v>1302.5502291701812</v>
      </c>
      <c r="J24" s="25">
        <v>1402.5502291701812</v>
      </c>
      <c r="K24" s="25">
        <v>-48.566106992003675</v>
      </c>
      <c r="L24" s="67"/>
      <c r="N24" s="43">
        <v>1</v>
      </c>
    </row>
    <row r="25" spans="1:15">
      <c r="A25" s="65"/>
      <c r="B25" s="80" t="s">
        <v>39</v>
      </c>
      <c r="C25" s="81">
        <v>295.35934499999996</v>
      </c>
      <c r="D25" s="81">
        <v>362.08818000000008</v>
      </c>
      <c r="E25" s="81">
        <v>482.74968999999999</v>
      </c>
      <c r="F25" s="81">
        <v>498.76623100000006</v>
      </c>
      <c r="G25" s="81">
        <v>478.07901199999992</v>
      </c>
      <c r="H25" s="98">
        <v>806.70297500000015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22.592423815132754</v>
      </c>
      <c r="E26" s="81">
        <v>33.32379145875457</v>
      </c>
      <c r="F26" s="81">
        <v>3.3177734407245474</v>
      </c>
      <c r="G26" s="81">
        <v>-4.1476783539501794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295.35934499999996</v>
      </c>
      <c r="D28" s="78">
        <v>362.08818000000008</v>
      </c>
      <c r="E28" s="78">
        <v>482.74968999999999</v>
      </c>
      <c r="F28" s="78">
        <v>498.76623100000006</v>
      </c>
      <c r="G28" s="78">
        <v>478.07901199999992</v>
      </c>
      <c r="H28" s="74">
        <v>806.70297500000015</v>
      </c>
      <c r="I28" s="75">
        <v>68.738420794761907</v>
      </c>
      <c r="J28" s="31">
        <v>168.73842079476191</v>
      </c>
      <c r="K28" s="31">
        <v>-4.1476783539501794</v>
      </c>
      <c r="L28" s="67"/>
    </row>
    <row r="29" spans="1:15" ht="18.75" customHeight="1">
      <c r="A29" s="65"/>
      <c r="B29" s="80" t="s">
        <v>20</v>
      </c>
      <c r="C29" s="81"/>
      <c r="D29" s="81">
        <v>22.592423815132754</v>
      </c>
      <c r="E29" s="81">
        <v>33.32379145875457</v>
      </c>
      <c r="F29" s="81">
        <v>3.3177734407245474</v>
      </c>
      <c r="G29" s="81">
        <v>-4.1476783539501794</v>
      </c>
      <c r="H29" s="31">
        <v>68.738420794761907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23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44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12.141399</v>
      </c>
      <c r="D13" s="79">
        <v>8.4557230000000008</v>
      </c>
      <c r="E13" s="79">
        <v>12.036407000000001</v>
      </c>
      <c r="F13" s="79">
        <v>14.048556</v>
      </c>
      <c r="G13" s="79">
        <v>6.2181129999999998</v>
      </c>
      <c r="H13" s="81">
        <v>8.2995490000000007</v>
      </c>
      <c r="I13" s="79">
        <v>33.473756427392054</v>
      </c>
      <c r="J13" s="79">
        <v>133.47375642739206</v>
      </c>
      <c r="K13" s="79">
        <v>-55.738418952097277</v>
      </c>
      <c r="L13" s="67"/>
      <c r="N13" s="43">
        <v>1</v>
      </c>
    </row>
    <row r="14" spans="1:15">
      <c r="A14" s="65"/>
      <c r="B14" s="76" t="s">
        <v>9</v>
      </c>
      <c r="C14" s="79">
        <v>9.9599569999999993</v>
      </c>
      <c r="D14" s="79">
        <v>12.178483</v>
      </c>
      <c r="E14" s="79">
        <v>9.5014319999999994</v>
      </c>
      <c r="F14" s="79">
        <v>11.765482</v>
      </c>
      <c r="G14" s="79">
        <v>7.32118</v>
      </c>
      <c r="H14" s="81">
        <v>8.230302</v>
      </c>
      <c r="I14" s="79">
        <v>12.417697693541196</v>
      </c>
      <c r="J14" s="79">
        <v>112.4176976935412</v>
      </c>
      <c r="K14" s="79">
        <v>-37.774075044269331</v>
      </c>
      <c r="L14" s="67"/>
      <c r="N14" s="43">
        <v>1</v>
      </c>
    </row>
    <row r="15" spans="1:15">
      <c r="A15" s="65"/>
      <c r="B15" s="76" t="s">
        <v>10</v>
      </c>
      <c r="C15" s="79">
        <v>11.812348999999999</v>
      </c>
      <c r="D15" s="79">
        <v>11.570152999999999</v>
      </c>
      <c r="E15" s="79">
        <v>11.014044999999999</v>
      </c>
      <c r="F15" s="79">
        <v>12.459115000000001</v>
      </c>
      <c r="G15" s="79">
        <v>13.233876</v>
      </c>
      <c r="H15" s="81">
        <v>10.054417000000001</v>
      </c>
      <c r="I15" s="79">
        <v>-24.025153326206162</v>
      </c>
      <c r="J15" s="79">
        <v>75.974846673793834</v>
      </c>
      <c r="K15" s="79">
        <v>6.218427231789736</v>
      </c>
      <c r="L15" s="67"/>
      <c r="N15" s="43">
        <v>1</v>
      </c>
    </row>
    <row r="16" spans="1:15">
      <c r="A16" s="65"/>
      <c r="B16" s="76" t="s">
        <v>11</v>
      </c>
      <c r="C16" s="79">
        <v>14.085645</v>
      </c>
      <c r="D16" s="79">
        <v>10.071104</v>
      </c>
      <c r="E16" s="79">
        <v>10.03576</v>
      </c>
      <c r="F16" s="79">
        <v>9.761139</v>
      </c>
      <c r="G16" s="79">
        <v>9.7727229999999992</v>
      </c>
      <c r="H16" s="81">
        <v>11.498799</v>
      </c>
      <c r="I16" s="79">
        <v>17.66218074532555</v>
      </c>
      <c r="J16" s="79">
        <v>117.66218074532556</v>
      </c>
      <c r="K16" s="79">
        <v>0.11867467515829233</v>
      </c>
      <c r="L16" s="67"/>
      <c r="N16" s="43">
        <v>1</v>
      </c>
    </row>
    <row r="17" spans="1:15">
      <c r="A17" s="65"/>
      <c r="B17" s="76" t="s">
        <v>12</v>
      </c>
      <c r="C17" s="79">
        <v>13.131550000000001</v>
      </c>
      <c r="D17" s="79">
        <v>10.855907</v>
      </c>
      <c r="E17" s="79">
        <v>9.8055000000000003</v>
      </c>
      <c r="F17" s="79">
        <v>10.276801000000001</v>
      </c>
      <c r="G17" s="79">
        <v>11.611632999999999</v>
      </c>
      <c r="H17" s="81">
        <v>10.887896</v>
      </c>
      <c r="I17" s="79">
        <v>-6.23286147607317</v>
      </c>
      <c r="J17" s="79">
        <v>93.767138523926832</v>
      </c>
      <c r="K17" s="79">
        <v>12.988789021019276</v>
      </c>
      <c r="L17" s="67"/>
      <c r="N17" s="43">
        <v>1</v>
      </c>
    </row>
    <row r="18" spans="1:15">
      <c r="A18" s="65"/>
      <c r="B18" s="76" t="s">
        <v>13</v>
      </c>
      <c r="C18" s="79">
        <v>14.402602999999999</v>
      </c>
      <c r="D18" s="79">
        <v>13.293635999999999</v>
      </c>
      <c r="E18" s="79">
        <v>9.4607340000000004</v>
      </c>
      <c r="F18" s="79">
        <v>11.603546</v>
      </c>
      <c r="G18" s="79">
        <v>8.4057049999999993</v>
      </c>
      <c r="H18" s="81">
        <v>12.130490999999999</v>
      </c>
      <c r="I18" s="79">
        <v>44.312594838862431</v>
      </c>
      <c r="J18" s="79">
        <v>144.31259483886242</v>
      </c>
      <c r="K18" s="79">
        <v>-27.559170274328217</v>
      </c>
      <c r="L18" s="67"/>
      <c r="N18" s="43">
        <v>1</v>
      </c>
    </row>
    <row r="19" spans="1:15">
      <c r="A19" s="65"/>
      <c r="B19" s="76" t="s">
        <v>14</v>
      </c>
      <c r="C19" s="79">
        <v>13.896921000000001</v>
      </c>
      <c r="D19" s="79">
        <v>11.667294</v>
      </c>
      <c r="E19" s="79">
        <v>11.432345</v>
      </c>
      <c r="F19" s="79">
        <v>10.829313000000001</v>
      </c>
      <c r="G19" s="79">
        <v>10.771713</v>
      </c>
      <c r="H19" s="81">
        <v>10.110856999999999</v>
      </c>
      <c r="I19" s="79">
        <v>-6.1351059019117971</v>
      </c>
      <c r="J19" s="79">
        <v>93.8648940980882</v>
      </c>
      <c r="K19" s="79">
        <v>-0.53188969604998082</v>
      </c>
      <c r="L19" s="67"/>
      <c r="N19" s="43">
        <v>1</v>
      </c>
    </row>
    <row r="20" spans="1:15">
      <c r="A20" s="65"/>
      <c r="B20" s="76" t="s">
        <v>15</v>
      </c>
      <c r="C20" s="79">
        <v>14.832691000000001</v>
      </c>
      <c r="D20" s="79">
        <v>15.081708000000001</v>
      </c>
      <c r="E20" s="79">
        <v>9.4453279999999999</v>
      </c>
      <c r="F20" s="79">
        <v>8.7958259999999999</v>
      </c>
      <c r="G20" s="79">
        <v>7.6817970000000004</v>
      </c>
      <c r="H20" s="81">
        <v>12.479592</v>
      </c>
      <c r="I20" s="79">
        <v>62.456675176394263</v>
      </c>
      <c r="J20" s="79">
        <v>162.45667517639427</v>
      </c>
      <c r="K20" s="79">
        <v>-12.665427897277636</v>
      </c>
      <c r="L20" s="67"/>
      <c r="N20" s="43">
        <v>1</v>
      </c>
    </row>
    <row r="21" spans="1:15">
      <c r="A21" s="65"/>
      <c r="B21" s="76" t="s">
        <v>16</v>
      </c>
      <c r="C21" s="79">
        <v>13.161004</v>
      </c>
      <c r="D21" s="79">
        <v>18.029945999999999</v>
      </c>
      <c r="E21" s="79">
        <v>7.7341519999999999</v>
      </c>
      <c r="F21" s="79">
        <v>12.78614</v>
      </c>
      <c r="G21" s="79">
        <v>9.8464390000000002</v>
      </c>
      <c r="H21" s="81">
        <v>11.036336</v>
      </c>
      <c r="I21" s="79">
        <v>12.084541426601024</v>
      </c>
      <c r="J21" s="79">
        <v>112.08454142660102</v>
      </c>
      <c r="K21" s="79">
        <v>-22.991309339644328</v>
      </c>
      <c r="L21" s="67"/>
      <c r="N21" s="43">
        <v>1</v>
      </c>
    </row>
    <row r="22" spans="1:15">
      <c r="A22" s="65"/>
      <c r="B22" s="76" t="s">
        <v>17</v>
      </c>
      <c r="C22" s="79">
        <v>11.434404000000001</v>
      </c>
      <c r="D22" s="79">
        <v>16.622601</v>
      </c>
      <c r="E22" s="79">
        <v>15.848153999999999</v>
      </c>
      <c r="F22" s="79">
        <v>9.2020230000000005</v>
      </c>
      <c r="G22" s="79">
        <v>8.6355660000000007</v>
      </c>
      <c r="H22" s="81">
        <v>11.352014</v>
      </c>
      <c r="I22" s="79">
        <v>31.456513678431719</v>
      </c>
      <c r="J22" s="79">
        <v>131.45651367843172</v>
      </c>
      <c r="K22" s="79">
        <v>-6.1557877001611416</v>
      </c>
      <c r="L22" s="67"/>
      <c r="N22" s="43">
        <v>1</v>
      </c>
    </row>
    <row r="23" spans="1:15">
      <c r="A23" s="65"/>
      <c r="B23" s="76" t="s">
        <v>18</v>
      </c>
      <c r="C23" s="79">
        <v>14.171476</v>
      </c>
      <c r="D23" s="79">
        <v>15.984664</v>
      </c>
      <c r="E23" s="79">
        <v>12.961328</v>
      </c>
      <c r="F23" s="79">
        <v>7.4235819999999997</v>
      </c>
      <c r="G23" s="79">
        <v>8.6905730000000005</v>
      </c>
      <c r="H23" s="81">
        <v>8.5276239999999994</v>
      </c>
      <c r="I23" s="79">
        <v>-1.8750087019578698</v>
      </c>
      <c r="J23" s="79">
        <v>98.124991298042133</v>
      </c>
      <c r="K23" s="79">
        <v>17.06711126784888</v>
      </c>
      <c r="L23" s="67"/>
      <c r="N23" s="43">
        <v>1</v>
      </c>
    </row>
    <row r="24" spans="1:15">
      <c r="A24" s="65"/>
      <c r="B24" s="76" t="s">
        <v>19</v>
      </c>
      <c r="C24" s="79">
        <v>9.9630329999999994</v>
      </c>
      <c r="D24" s="79">
        <v>11.914224000000001</v>
      </c>
      <c r="E24" s="79">
        <v>13.877827</v>
      </c>
      <c r="F24" s="79">
        <v>9.5394880000000004</v>
      </c>
      <c r="G24" s="79">
        <v>6.9838709999999997</v>
      </c>
      <c r="H24" s="31">
        <v>9.8266770000000001</v>
      </c>
      <c r="I24" s="25">
        <v>40.705305123763026</v>
      </c>
      <c r="J24" s="25">
        <v>140.70530512376303</v>
      </c>
      <c r="K24" s="25">
        <v>-26.789875934641362</v>
      </c>
      <c r="L24" s="67"/>
      <c r="N24" s="43">
        <v>1</v>
      </c>
    </row>
    <row r="25" spans="1:15">
      <c r="A25" s="65"/>
      <c r="B25" s="80" t="s">
        <v>39</v>
      </c>
      <c r="C25" s="81">
        <v>152.993032</v>
      </c>
      <c r="D25" s="81">
        <v>155.72544299999998</v>
      </c>
      <c r="E25" s="81">
        <v>133.15301199999999</v>
      </c>
      <c r="F25" s="81">
        <v>128.49101099999999</v>
      </c>
      <c r="G25" s="81">
        <v>109.17318899999999</v>
      </c>
      <c r="H25" s="98">
        <v>124.43455400000001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1.7859708800332719</v>
      </c>
      <c r="E26" s="81">
        <v>-14.49501800421913</v>
      </c>
      <c r="F26" s="81">
        <v>-3.5012358563845325</v>
      </c>
      <c r="G26" s="81">
        <v>-15.034376217959711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152.993032</v>
      </c>
      <c r="D28" s="78">
        <v>155.72544299999998</v>
      </c>
      <c r="E28" s="78">
        <v>133.15301199999999</v>
      </c>
      <c r="F28" s="78">
        <v>128.49101099999999</v>
      </c>
      <c r="G28" s="78">
        <v>109.17318899999999</v>
      </c>
      <c r="H28" s="74">
        <v>124.43455400000001</v>
      </c>
      <c r="I28" s="75">
        <v>13.979041136189597</v>
      </c>
      <c r="J28" s="31">
        <v>113.97904113618959</v>
      </c>
      <c r="K28" s="31">
        <v>-15.034376217959711</v>
      </c>
      <c r="L28" s="67"/>
    </row>
    <row r="29" spans="1:15" ht="18.75" customHeight="1">
      <c r="A29" s="65"/>
      <c r="B29" s="80" t="s">
        <v>20</v>
      </c>
      <c r="C29" s="81"/>
      <c r="D29" s="81">
        <v>1.7859708800332719</v>
      </c>
      <c r="E29" s="81">
        <v>-14.49501800421913</v>
      </c>
      <c r="F29" s="81">
        <v>-3.5012358563845325</v>
      </c>
      <c r="G29" s="81">
        <v>-15.034376217959711</v>
      </c>
      <c r="H29" s="31">
        <v>13.979041136189597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24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60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14.330311999999999</v>
      </c>
      <c r="D13" s="79">
        <v>31.232427000000001</v>
      </c>
      <c r="E13" s="79">
        <v>29.577714</v>
      </c>
      <c r="F13" s="79">
        <v>34.077455</v>
      </c>
      <c r="G13" s="79">
        <v>36.334681000000003</v>
      </c>
      <c r="H13" s="81">
        <v>72.166032000000001</v>
      </c>
      <c r="I13" s="79">
        <v>98.614739455122759</v>
      </c>
      <c r="J13" s="79">
        <v>198.61473945512276</v>
      </c>
      <c r="K13" s="79">
        <v>6.6238103755107414</v>
      </c>
      <c r="L13" s="67"/>
      <c r="N13" s="43">
        <v>1</v>
      </c>
    </row>
    <row r="14" spans="1:15">
      <c r="A14" s="65"/>
      <c r="B14" s="76" t="s">
        <v>9</v>
      </c>
      <c r="C14" s="79">
        <v>41.714852999999998</v>
      </c>
      <c r="D14" s="79">
        <v>25.836099999999998</v>
      </c>
      <c r="E14" s="79">
        <v>38.156098</v>
      </c>
      <c r="F14" s="79">
        <v>32.708424000000001</v>
      </c>
      <c r="G14" s="79">
        <v>33.739196999999997</v>
      </c>
      <c r="H14" s="81">
        <v>68.901461999999995</v>
      </c>
      <c r="I14" s="79">
        <v>104.21784786401406</v>
      </c>
      <c r="J14" s="79">
        <v>204.21784786401406</v>
      </c>
      <c r="K14" s="79">
        <v>3.1513991624909643</v>
      </c>
      <c r="L14" s="67"/>
      <c r="N14" s="43">
        <v>1</v>
      </c>
    </row>
    <row r="15" spans="1:15">
      <c r="A15" s="65"/>
      <c r="B15" s="76" t="s">
        <v>10</v>
      </c>
      <c r="C15" s="79">
        <v>41.558374999999998</v>
      </c>
      <c r="D15" s="79">
        <v>40.438068999999999</v>
      </c>
      <c r="E15" s="79">
        <v>46.308016000000002</v>
      </c>
      <c r="F15" s="79">
        <v>46.975644000000003</v>
      </c>
      <c r="G15" s="79">
        <v>79.390640000000005</v>
      </c>
      <c r="H15" s="81">
        <v>84.673045000000002</v>
      </c>
      <c r="I15" s="79">
        <v>6.6536873868254354</v>
      </c>
      <c r="J15" s="79">
        <v>106.65368738682544</v>
      </c>
      <c r="K15" s="79">
        <v>69.00383526407856</v>
      </c>
      <c r="L15" s="67"/>
      <c r="N15" s="43">
        <v>1</v>
      </c>
    </row>
    <row r="16" spans="1:15">
      <c r="A16" s="65"/>
      <c r="B16" s="76" t="s">
        <v>11</v>
      </c>
      <c r="C16" s="79">
        <v>34.338752999999997</v>
      </c>
      <c r="D16" s="79">
        <v>36.170046999999997</v>
      </c>
      <c r="E16" s="79">
        <v>53.817841999999999</v>
      </c>
      <c r="F16" s="79">
        <v>38.498739999999998</v>
      </c>
      <c r="G16" s="79">
        <v>41.696727000000003</v>
      </c>
      <c r="H16" s="81">
        <v>106.80718400000001</v>
      </c>
      <c r="I16" s="79">
        <v>156.1524409337932</v>
      </c>
      <c r="J16" s="79">
        <v>256.15244093379317</v>
      </c>
      <c r="K16" s="79">
        <v>8.3067315969302058</v>
      </c>
      <c r="L16" s="67"/>
      <c r="N16" s="43">
        <v>1</v>
      </c>
    </row>
    <row r="17" spans="1:15">
      <c r="A17" s="65"/>
      <c r="B17" s="76" t="s">
        <v>12</v>
      </c>
      <c r="C17" s="79">
        <v>33.551354000000003</v>
      </c>
      <c r="D17" s="79">
        <v>59.449888000000001</v>
      </c>
      <c r="E17" s="79">
        <v>45.467731999999998</v>
      </c>
      <c r="F17" s="79">
        <v>49.752789</v>
      </c>
      <c r="G17" s="79">
        <v>99.364813999999996</v>
      </c>
      <c r="H17" s="81">
        <v>82.793809999999993</v>
      </c>
      <c r="I17" s="79">
        <v>-16.676933547120619</v>
      </c>
      <c r="J17" s="79">
        <v>83.323066452879374</v>
      </c>
      <c r="K17" s="79">
        <v>99.717073147396817</v>
      </c>
      <c r="L17" s="67"/>
      <c r="N17" s="43">
        <v>1</v>
      </c>
    </row>
    <row r="18" spans="1:15">
      <c r="A18" s="65"/>
      <c r="B18" s="76" t="s">
        <v>13</v>
      </c>
      <c r="C18" s="79">
        <v>45.858322999999999</v>
      </c>
      <c r="D18" s="79">
        <v>39.390357000000002</v>
      </c>
      <c r="E18" s="79">
        <v>55.608924999999999</v>
      </c>
      <c r="F18" s="79">
        <v>40.154916</v>
      </c>
      <c r="G18" s="79">
        <v>45.749231999999999</v>
      </c>
      <c r="H18" s="81">
        <v>84.905079000000001</v>
      </c>
      <c r="I18" s="79">
        <v>85.587987575397989</v>
      </c>
      <c r="J18" s="79">
        <v>185.58798757539799</v>
      </c>
      <c r="K18" s="79">
        <v>13.931833402415773</v>
      </c>
      <c r="L18" s="67"/>
      <c r="N18" s="43">
        <v>1</v>
      </c>
    </row>
    <row r="19" spans="1:15">
      <c r="A19" s="65"/>
      <c r="B19" s="76" t="s">
        <v>14</v>
      </c>
      <c r="C19" s="79">
        <v>44.733652999999997</v>
      </c>
      <c r="D19" s="79">
        <v>37.234344999999998</v>
      </c>
      <c r="E19" s="79">
        <v>64.232972000000004</v>
      </c>
      <c r="F19" s="79">
        <v>49.545779000000003</v>
      </c>
      <c r="G19" s="79">
        <v>43.396684999999998</v>
      </c>
      <c r="H19" s="81">
        <v>61.238931000000001</v>
      </c>
      <c r="I19" s="79">
        <v>41.114306311645699</v>
      </c>
      <c r="J19" s="79">
        <v>141.11430631164569</v>
      </c>
      <c r="K19" s="79">
        <v>-12.410934138304707</v>
      </c>
      <c r="L19" s="67"/>
      <c r="N19" s="43">
        <v>1</v>
      </c>
    </row>
    <row r="20" spans="1:15">
      <c r="A20" s="65"/>
      <c r="B20" s="76" t="s">
        <v>15</v>
      </c>
      <c r="C20" s="79">
        <v>34.936483000000003</v>
      </c>
      <c r="D20" s="79">
        <v>32.760192000000004</v>
      </c>
      <c r="E20" s="79">
        <v>57.451256000000001</v>
      </c>
      <c r="F20" s="79">
        <v>34.432616000000003</v>
      </c>
      <c r="G20" s="79">
        <v>65.041202999999996</v>
      </c>
      <c r="H20" s="81">
        <v>61.037018000000003</v>
      </c>
      <c r="I20" s="79">
        <v>-6.1563821321078516</v>
      </c>
      <c r="J20" s="79">
        <v>93.843617867892149</v>
      </c>
      <c r="K20" s="79">
        <v>88.894166507708832</v>
      </c>
      <c r="L20" s="67"/>
      <c r="N20" s="43">
        <v>1</v>
      </c>
    </row>
    <row r="21" spans="1:15">
      <c r="A21" s="65"/>
      <c r="B21" s="76" t="s">
        <v>16</v>
      </c>
      <c r="C21" s="79">
        <v>46.115181</v>
      </c>
      <c r="D21" s="79">
        <v>70.873686000000006</v>
      </c>
      <c r="E21" s="79">
        <v>57.273555999999999</v>
      </c>
      <c r="F21" s="79">
        <v>37.867396999999997</v>
      </c>
      <c r="G21" s="79">
        <v>52.586646000000002</v>
      </c>
      <c r="H21" s="81">
        <v>38.008864000000003</v>
      </c>
      <c r="I21" s="79">
        <v>-27.721452324607277</v>
      </c>
      <c r="J21" s="79">
        <v>72.27854767539273</v>
      </c>
      <c r="K21" s="79">
        <v>38.870506467608543</v>
      </c>
      <c r="L21" s="67"/>
      <c r="N21" s="43">
        <v>1</v>
      </c>
    </row>
    <row r="22" spans="1:15">
      <c r="A22" s="65"/>
      <c r="B22" s="76" t="s">
        <v>17</v>
      </c>
      <c r="C22" s="79">
        <v>41.576894000000003</v>
      </c>
      <c r="D22" s="79">
        <v>42.882519000000002</v>
      </c>
      <c r="E22" s="79">
        <v>58.268954000000001</v>
      </c>
      <c r="F22" s="79">
        <v>37.332481999999999</v>
      </c>
      <c r="G22" s="79">
        <v>45.276226000000001</v>
      </c>
      <c r="H22" s="81">
        <v>50.989382999999997</v>
      </c>
      <c r="I22" s="79">
        <v>12.618447924524446</v>
      </c>
      <c r="J22" s="79">
        <v>112.61844792452445</v>
      </c>
      <c r="K22" s="79">
        <v>21.278370937137268</v>
      </c>
      <c r="L22" s="67"/>
      <c r="N22" s="43">
        <v>1</v>
      </c>
    </row>
    <row r="23" spans="1:15">
      <c r="A23" s="65"/>
      <c r="B23" s="76" t="s">
        <v>18</v>
      </c>
      <c r="C23" s="79">
        <v>38.617761999999999</v>
      </c>
      <c r="D23" s="79">
        <v>52.274510999999997</v>
      </c>
      <c r="E23" s="79">
        <v>32.685625999999999</v>
      </c>
      <c r="F23" s="79">
        <v>37.323721999999997</v>
      </c>
      <c r="G23" s="79">
        <v>73.955914000000007</v>
      </c>
      <c r="H23" s="81">
        <v>59.082431</v>
      </c>
      <c r="I23" s="79">
        <v>-20.111282783956952</v>
      </c>
      <c r="J23" s="79">
        <v>79.888717216043048</v>
      </c>
      <c r="K23" s="79">
        <v>98.147210505961908</v>
      </c>
      <c r="L23" s="67"/>
      <c r="N23" s="43">
        <v>1</v>
      </c>
    </row>
    <row r="24" spans="1:15">
      <c r="A24" s="65"/>
      <c r="B24" s="76" t="s">
        <v>19</v>
      </c>
      <c r="C24" s="79">
        <v>23.624081</v>
      </c>
      <c r="D24" s="79">
        <v>40.007123</v>
      </c>
      <c r="E24" s="79">
        <v>60.519283000000001</v>
      </c>
      <c r="F24" s="79">
        <v>46.674695999999997</v>
      </c>
      <c r="G24" s="79">
        <v>96.752866999999995</v>
      </c>
      <c r="H24" s="31">
        <v>45.350971000000001</v>
      </c>
      <c r="I24" s="25">
        <v>-53.127000360619803</v>
      </c>
      <c r="J24" s="25">
        <v>46.872999639380197</v>
      </c>
      <c r="K24" s="25">
        <v>107.29190608975792</v>
      </c>
      <c r="L24" s="67"/>
      <c r="N24" s="43">
        <v>1</v>
      </c>
    </row>
    <row r="25" spans="1:15">
      <c r="A25" s="65"/>
      <c r="B25" s="80" t="s">
        <v>39</v>
      </c>
      <c r="C25" s="78">
        <v>440.95602400000001</v>
      </c>
      <c r="D25" s="78">
        <v>508.54926400000005</v>
      </c>
      <c r="E25" s="78">
        <v>599.367974</v>
      </c>
      <c r="F25" s="78">
        <v>485.34465999999992</v>
      </c>
      <c r="G25" s="78">
        <v>713.28483200000005</v>
      </c>
      <c r="H25" s="73">
        <v>815.95420999999999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15.328793875372938</v>
      </c>
      <c r="E26" s="81">
        <v>17.85838982160044</v>
      </c>
      <c r="F26" s="81">
        <v>-19.023925025396849</v>
      </c>
      <c r="G26" s="81">
        <v>46.964598724543528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440.95602400000001</v>
      </c>
      <c r="D28" s="78">
        <v>508.54926400000005</v>
      </c>
      <c r="E28" s="78">
        <v>599.367974</v>
      </c>
      <c r="F28" s="78">
        <v>485.34465999999992</v>
      </c>
      <c r="G28" s="78">
        <v>713.28483200000005</v>
      </c>
      <c r="H28" s="74">
        <v>815.95420999999999</v>
      </c>
      <c r="I28" s="75">
        <v>14.39388213431123</v>
      </c>
      <c r="J28" s="31">
        <v>114.39388213431123</v>
      </c>
      <c r="K28" s="31">
        <v>46.964598724543528</v>
      </c>
      <c r="L28" s="67"/>
    </row>
    <row r="29" spans="1:15" ht="18.75" customHeight="1">
      <c r="A29" s="65"/>
      <c r="B29" s="80" t="s">
        <v>20</v>
      </c>
      <c r="C29" s="81"/>
      <c r="D29" s="81">
        <v>15.328793875372938</v>
      </c>
      <c r="E29" s="81">
        <v>17.85838982160044</v>
      </c>
      <c r="F29" s="81">
        <v>-19.023925025396849</v>
      </c>
      <c r="G29" s="81">
        <v>46.964598724543528</v>
      </c>
      <c r="H29" s="31">
        <v>14.39388213431123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25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61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3.6222910000000001</v>
      </c>
      <c r="D13" s="79">
        <v>5.8850660000000001</v>
      </c>
      <c r="E13" s="79">
        <v>3.3638590000000002</v>
      </c>
      <c r="F13" s="79">
        <v>14.791959</v>
      </c>
      <c r="G13" s="79">
        <v>11.965198000000001</v>
      </c>
      <c r="H13" s="81">
        <v>53.973318999999996</v>
      </c>
      <c r="I13" s="79">
        <v>351.08588257377767</v>
      </c>
      <c r="J13" s="79">
        <v>451.08588257377767</v>
      </c>
      <c r="K13" s="79">
        <v>-19.110119220855061</v>
      </c>
      <c r="L13" s="67"/>
      <c r="N13" s="43">
        <v>1</v>
      </c>
    </row>
    <row r="14" spans="1:15">
      <c r="A14" s="65"/>
      <c r="B14" s="76" t="s">
        <v>9</v>
      </c>
      <c r="C14" s="79">
        <v>9.3397869999999994</v>
      </c>
      <c r="D14" s="79">
        <v>6.1820820000000003</v>
      </c>
      <c r="E14" s="79">
        <v>9.1168999999999993</v>
      </c>
      <c r="F14" s="79">
        <v>11.804714000000001</v>
      </c>
      <c r="G14" s="79">
        <v>18.156313999999998</v>
      </c>
      <c r="H14" s="81">
        <v>53.336739000000001</v>
      </c>
      <c r="I14" s="79">
        <v>193.76413626686565</v>
      </c>
      <c r="J14" s="79">
        <v>293.76413626686565</v>
      </c>
      <c r="K14" s="79">
        <v>53.805623753358176</v>
      </c>
      <c r="L14" s="67"/>
      <c r="N14" s="43">
        <v>1</v>
      </c>
    </row>
    <row r="15" spans="1:15">
      <c r="A15" s="65"/>
      <c r="B15" s="76" t="s">
        <v>10</v>
      </c>
      <c r="C15" s="79">
        <v>8.8912750000000003</v>
      </c>
      <c r="D15" s="79">
        <v>14.243134</v>
      </c>
      <c r="E15" s="79">
        <v>9.7300269999999998</v>
      </c>
      <c r="F15" s="79">
        <v>15.133212</v>
      </c>
      <c r="G15" s="79">
        <v>29.691217000000002</v>
      </c>
      <c r="H15" s="81">
        <v>63.003794999999997</v>
      </c>
      <c r="I15" s="79">
        <v>112.19674154818237</v>
      </c>
      <c r="J15" s="79">
        <v>212.19674154818239</v>
      </c>
      <c r="K15" s="79">
        <v>96.199042212585155</v>
      </c>
      <c r="L15" s="67"/>
      <c r="N15" s="43">
        <v>1</v>
      </c>
    </row>
    <row r="16" spans="1:15">
      <c r="A16" s="65"/>
      <c r="B16" s="76" t="s">
        <v>11</v>
      </c>
      <c r="C16" s="79">
        <v>3.9410470000000002</v>
      </c>
      <c r="D16" s="79">
        <v>10.18524</v>
      </c>
      <c r="E16" s="79">
        <v>6.3096909999999999</v>
      </c>
      <c r="F16" s="79">
        <v>11.393772999999999</v>
      </c>
      <c r="G16" s="79">
        <v>16.276236999999998</v>
      </c>
      <c r="H16" s="81">
        <v>75.119688999999994</v>
      </c>
      <c r="I16" s="79">
        <v>361.52983026727867</v>
      </c>
      <c r="J16" s="79">
        <v>461.52983026727867</v>
      </c>
      <c r="K16" s="79">
        <v>42.852038565275954</v>
      </c>
      <c r="L16" s="67"/>
      <c r="N16" s="43">
        <v>1</v>
      </c>
    </row>
    <row r="17" spans="1:15">
      <c r="A17" s="65"/>
      <c r="B17" s="76" t="s">
        <v>12</v>
      </c>
      <c r="C17" s="79">
        <v>4.0865859999999996</v>
      </c>
      <c r="D17" s="79">
        <v>4.0639859999999999</v>
      </c>
      <c r="E17" s="79">
        <v>3.855775</v>
      </c>
      <c r="F17" s="79">
        <v>14.298849000000001</v>
      </c>
      <c r="G17" s="79">
        <v>64.321439999999996</v>
      </c>
      <c r="H17" s="81">
        <v>62.407530999999999</v>
      </c>
      <c r="I17" s="79">
        <v>-2.975538172030967</v>
      </c>
      <c r="J17" s="79">
        <v>97.024461827969034</v>
      </c>
      <c r="K17" s="79">
        <v>349.83648683890561</v>
      </c>
      <c r="L17" s="67"/>
      <c r="N17" s="43">
        <v>1</v>
      </c>
    </row>
    <row r="18" spans="1:15">
      <c r="A18" s="65"/>
      <c r="B18" s="76" t="s">
        <v>13</v>
      </c>
      <c r="C18" s="79">
        <v>12.270814</v>
      </c>
      <c r="D18" s="79">
        <v>8.6657539999999997</v>
      </c>
      <c r="E18" s="79">
        <v>3.7369240000000001</v>
      </c>
      <c r="F18" s="79">
        <v>12.488568000000001</v>
      </c>
      <c r="G18" s="79">
        <v>22.12689</v>
      </c>
      <c r="H18" s="81">
        <v>61.277847999999999</v>
      </c>
      <c r="I18" s="79">
        <v>176.93836775073225</v>
      </c>
      <c r="J18" s="79">
        <v>276.93836775073225</v>
      </c>
      <c r="K18" s="79">
        <v>77.177159142665502</v>
      </c>
      <c r="L18" s="67"/>
      <c r="N18" s="43">
        <v>1</v>
      </c>
    </row>
    <row r="19" spans="1:15">
      <c r="A19" s="65"/>
      <c r="B19" s="76" t="s">
        <v>14</v>
      </c>
      <c r="C19" s="79">
        <v>12.419328</v>
      </c>
      <c r="D19" s="79">
        <v>9.040305</v>
      </c>
      <c r="E19" s="79">
        <v>6.8210750000000004</v>
      </c>
      <c r="F19" s="79">
        <v>15.493717999999999</v>
      </c>
      <c r="G19" s="79">
        <v>13.573408000000001</v>
      </c>
      <c r="H19" s="81">
        <v>34.952998000000001</v>
      </c>
      <c r="I19" s="79">
        <v>157.51084768099508</v>
      </c>
      <c r="J19" s="79">
        <v>257.51084768099508</v>
      </c>
      <c r="K19" s="79">
        <v>-12.39411999108283</v>
      </c>
      <c r="L19" s="67"/>
      <c r="N19" s="43">
        <v>1</v>
      </c>
    </row>
    <row r="20" spans="1:15">
      <c r="A20" s="65"/>
      <c r="B20" s="76" t="s">
        <v>15</v>
      </c>
      <c r="C20" s="79">
        <v>5.5165559999999996</v>
      </c>
      <c r="D20" s="79">
        <v>4.8587990000000003</v>
      </c>
      <c r="E20" s="79">
        <v>4.6016300000000001</v>
      </c>
      <c r="F20" s="79">
        <v>11.296402</v>
      </c>
      <c r="G20" s="79">
        <v>33.918126000000001</v>
      </c>
      <c r="H20" s="81">
        <v>37.754300000000001</v>
      </c>
      <c r="I20" s="79">
        <v>11.31010009220439</v>
      </c>
      <c r="J20" s="79">
        <v>111.31010009220439</v>
      </c>
      <c r="K20" s="79">
        <v>200.25601071916529</v>
      </c>
      <c r="L20" s="67"/>
      <c r="N20" s="43">
        <v>1</v>
      </c>
    </row>
    <row r="21" spans="1:15">
      <c r="A21" s="65"/>
      <c r="B21" s="76" t="s">
        <v>16</v>
      </c>
      <c r="C21" s="79">
        <v>6.3701689999999997</v>
      </c>
      <c r="D21" s="79">
        <v>5.7389029999999996</v>
      </c>
      <c r="E21" s="79">
        <v>4.0538740000000004</v>
      </c>
      <c r="F21" s="79">
        <v>14.085979</v>
      </c>
      <c r="G21" s="79">
        <v>27.003792000000001</v>
      </c>
      <c r="H21" s="81">
        <v>16.676836999999999</v>
      </c>
      <c r="I21" s="79">
        <v>-38.242610519292995</v>
      </c>
      <c r="J21" s="79">
        <v>61.757389480707005</v>
      </c>
      <c r="K21" s="79">
        <v>91.706888104831052</v>
      </c>
      <c r="L21" s="67"/>
      <c r="N21" s="43">
        <v>1</v>
      </c>
    </row>
    <row r="22" spans="1:15">
      <c r="A22" s="65"/>
      <c r="B22" s="76" t="s">
        <v>17</v>
      </c>
      <c r="C22" s="79">
        <v>11.663522</v>
      </c>
      <c r="D22" s="79">
        <v>4.5731599999999997</v>
      </c>
      <c r="E22" s="79">
        <v>2.5287639999999998</v>
      </c>
      <c r="F22" s="79">
        <v>15.188186999999999</v>
      </c>
      <c r="G22" s="79">
        <v>20.424544999999998</v>
      </c>
      <c r="H22" s="81">
        <v>25.748297000000001</v>
      </c>
      <c r="I22" s="79">
        <v>26.065461923386813</v>
      </c>
      <c r="J22" s="79">
        <v>126.06546192338681</v>
      </c>
      <c r="K22" s="79">
        <v>34.476517835868094</v>
      </c>
      <c r="L22" s="67"/>
      <c r="N22" s="43">
        <v>1</v>
      </c>
    </row>
    <row r="23" spans="1:15">
      <c r="A23" s="65"/>
      <c r="B23" s="76" t="s">
        <v>18</v>
      </c>
      <c r="C23" s="79">
        <v>3.512289</v>
      </c>
      <c r="D23" s="79">
        <v>6.552899</v>
      </c>
      <c r="E23" s="79">
        <v>6.1854570000000004</v>
      </c>
      <c r="F23" s="79">
        <v>20.814015999999999</v>
      </c>
      <c r="G23" s="79">
        <v>48.601337000000001</v>
      </c>
      <c r="H23" s="81">
        <v>39.048617999999998</v>
      </c>
      <c r="I23" s="79">
        <v>-19.655259689666572</v>
      </c>
      <c r="J23" s="79">
        <v>80.344740310333435</v>
      </c>
      <c r="K23" s="79">
        <v>133.50292898785128</v>
      </c>
      <c r="L23" s="67"/>
      <c r="N23" s="43">
        <v>1</v>
      </c>
    </row>
    <row r="24" spans="1:15">
      <c r="A24" s="65"/>
      <c r="B24" s="76" t="s">
        <v>19</v>
      </c>
      <c r="C24" s="79">
        <v>1.8715329999999999</v>
      </c>
      <c r="D24" s="79">
        <v>3.2078989999999998</v>
      </c>
      <c r="E24" s="79">
        <v>11.803823</v>
      </c>
      <c r="F24" s="79">
        <v>21.185669999999998</v>
      </c>
      <c r="G24" s="79">
        <v>76.310953999999995</v>
      </c>
      <c r="H24" s="31">
        <v>25.925801</v>
      </c>
      <c r="I24" s="25">
        <v>-66.026108125971007</v>
      </c>
      <c r="J24" s="25">
        <v>33.973891874028986</v>
      </c>
      <c r="K24" s="25">
        <v>260.20080554450249</v>
      </c>
      <c r="L24" s="67"/>
      <c r="N24" s="43">
        <v>1</v>
      </c>
    </row>
    <row r="25" spans="1:15">
      <c r="A25" s="65"/>
      <c r="B25" s="80" t="s">
        <v>39</v>
      </c>
      <c r="C25" s="81">
        <v>83.505196999999995</v>
      </c>
      <c r="D25" s="81">
        <v>83.197226999999998</v>
      </c>
      <c r="E25" s="81">
        <v>72.107799</v>
      </c>
      <c r="F25" s="81">
        <v>177.97504700000002</v>
      </c>
      <c r="G25" s="81">
        <v>382.36945800000001</v>
      </c>
      <c r="H25" s="98">
        <v>549.22577199999989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-0.36880339315886745</v>
      </c>
      <c r="E26" s="81">
        <v>-13.329083672464225</v>
      </c>
      <c r="F26" s="81">
        <v>146.81802727053145</v>
      </c>
      <c r="G26" s="81">
        <v>114.84442029673967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83.505196999999995</v>
      </c>
      <c r="D28" s="78">
        <v>83.197226999999998</v>
      </c>
      <c r="E28" s="78">
        <v>72.107799</v>
      </c>
      <c r="F28" s="78">
        <v>177.97504700000002</v>
      </c>
      <c r="G28" s="78">
        <v>382.36945800000001</v>
      </c>
      <c r="H28" s="74">
        <v>549.22577199999989</v>
      </c>
      <c r="I28" s="75">
        <v>43.637458617314536</v>
      </c>
      <c r="J28" s="31">
        <v>143.63745861731454</v>
      </c>
      <c r="K28" s="31">
        <v>114.84442029673967</v>
      </c>
      <c r="L28" s="67"/>
    </row>
    <row r="29" spans="1:15" ht="18.75" customHeight="1">
      <c r="A29" s="65"/>
      <c r="B29" s="80" t="s">
        <v>20</v>
      </c>
      <c r="C29" s="81"/>
      <c r="D29" s="81">
        <v>-0.36880339315886745</v>
      </c>
      <c r="E29" s="81">
        <v>-13.329083672464225</v>
      </c>
      <c r="F29" s="81">
        <v>146.81802727053145</v>
      </c>
      <c r="G29" s="81">
        <v>114.84442029673967</v>
      </c>
      <c r="H29" s="31">
        <v>43.637458617314536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26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4.5703125" style="43" customWidth="1"/>
    <col min="3" max="6" width="10.28515625" style="43" customWidth="1"/>
    <col min="7" max="7" width="10" style="43" customWidth="1"/>
    <col min="8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570312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62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1.2242649999999999</v>
      </c>
      <c r="D13" s="79">
        <v>3.9617680000000002</v>
      </c>
      <c r="E13" s="79">
        <v>1.4234260000000001</v>
      </c>
      <c r="F13" s="79">
        <v>3.445049</v>
      </c>
      <c r="G13" s="79">
        <v>3.558824</v>
      </c>
      <c r="H13" s="81">
        <v>2.9877530000000001</v>
      </c>
      <c r="I13" s="79">
        <v>-16.046621018628628</v>
      </c>
      <c r="J13" s="79">
        <v>83.953378981371372</v>
      </c>
      <c r="K13" s="79">
        <v>3.3025655077765226</v>
      </c>
      <c r="L13" s="67"/>
      <c r="N13" s="43">
        <v>1</v>
      </c>
    </row>
    <row r="14" spans="1:15">
      <c r="A14" s="65"/>
      <c r="B14" s="76" t="s">
        <v>9</v>
      </c>
      <c r="C14" s="79">
        <v>0.83016699999999999</v>
      </c>
      <c r="D14" s="79">
        <v>4.0041869999999999</v>
      </c>
      <c r="E14" s="79">
        <v>2.5252330000000001</v>
      </c>
      <c r="F14" s="79">
        <v>3.2164419999999998</v>
      </c>
      <c r="G14" s="79">
        <v>4.7230189999999999</v>
      </c>
      <c r="H14" s="81">
        <v>2.4124840000000001</v>
      </c>
      <c r="I14" s="79">
        <v>-48.920722105924199</v>
      </c>
      <c r="J14" s="79">
        <v>51.079277894075801</v>
      </c>
      <c r="K14" s="79">
        <v>46.839862183120353</v>
      </c>
      <c r="L14" s="67"/>
      <c r="N14" s="43">
        <v>1</v>
      </c>
    </row>
    <row r="15" spans="1:15">
      <c r="A15" s="65"/>
      <c r="B15" s="76" t="s">
        <v>10</v>
      </c>
      <c r="C15" s="79">
        <v>1.3837440000000001</v>
      </c>
      <c r="D15" s="79">
        <v>6.0764820000000004</v>
      </c>
      <c r="E15" s="79">
        <v>4.7916270000000001</v>
      </c>
      <c r="F15" s="79">
        <v>4.1869129999999997</v>
      </c>
      <c r="G15" s="79">
        <v>5.28728</v>
      </c>
      <c r="H15" s="81">
        <v>4.296564</v>
      </c>
      <c r="I15" s="79">
        <v>-18.737725257599369</v>
      </c>
      <c r="J15" s="79">
        <v>81.262274742400635</v>
      </c>
      <c r="K15" s="79">
        <v>26.28110495728</v>
      </c>
      <c r="L15" s="67"/>
      <c r="N15" s="43">
        <v>1</v>
      </c>
    </row>
    <row r="16" spans="1:15">
      <c r="A16" s="65"/>
      <c r="B16" s="76" t="s">
        <v>11</v>
      </c>
      <c r="C16" s="79">
        <v>1.269479</v>
      </c>
      <c r="D16" s="79">
        <v>3.5782319999999999</v>
      </c>
      <c r="E16" s="79">
        <v>7.9184169999999998</v>
      </c>
      <c r="F16" s="79">
        <v>2.7165089999999998</v>
      </c>
      <c r="G16" s="79">
        <v>4.7265410000000001</v>
      </c>
      <c r="H16" s="81">
        <v>8.8981340000000007</v>
      </c>
      <c r="I16" s="79">
        <v>88.258897997499659</v>
      </c>
      <c r="J16" s="79">
        <v>188.25889799749967</v>
      </c>
      <c r="K16" s="79">
        <v>73.993202304869982</v>
      </c>
      <c r="L16" s="67"/>
      <c r="N16" s="43">
        <v>1</v>
      </c>
    </row>
    <row r="17" spans="1:15">
      <c r="A17" s="65"/>
      <c r="B17" s="76" t="s">
        <v>12</v>
      </c>
      <c r="C17" s="79">
        <v>1.34497</v>
      </c>
      <c r="D17" s="79">
        <v>2.6642709999999998</v>
      </c>
      <c r="E17" s="79">
        <v>6.4588049999999999</v>
      </c>
      <c r="F17" s="79">
        <v>3.210931</v>
      </c>
      <c r="G17" s="79">
        <v>5.4323889999999997</v>
      </c>
      <c r="H17" s="81">
        <v>4.417713</v>
      </c>
      <c r="I17" s="79">
        <v>-18.678264756076924</v>
      </c>
      <c r="J17" s="79">
        <v>81.321735243923072</v>
      </c>
      <c r="K17" s="79">
        <v>69.184233482438586</v>
      </c>
      <c r="L17" s="67"/>
      <c r="N17" s="43">
        <v>1</v>
      </c>
    </row>
    <row r="18" spans="1:15">
      <c r="A18" s="65"/>
      <c r="B18" s="76" t="s">
        <v>13</v>
      </c>
      <c r="C18" s="79">
        <v>1.389213</v>
      </c>
      <c r="D18" s="79">
        <v>3.2340620000000002</v>
      </c>
      <c r="E18" s="79">
        <v>17.784158000000001</v>
      </c>
      <c r="F18" s="79">
        <v>2.338336</v>
      </c>
      <c r="G18" s="79">
        <v>4.8305090000000002</v>
      </c>
      <c r="H18" s="81">
        <v>5.4639319999999998</v>
      </c>
      <c r="I18" s="79">
        <v>13.11296594209843</v>
      </c>
      <c r="J18" s="79">
        <v>113.11296594209843</v>
      </c>
      <c r="K18" s="79">
        <v>106.57890910459406</v>
      </c>
      <c r="L18" s="67"/>
      <c r="N18" s="43">
        <v>1</v>
      </c>
    </row>
    <row r="19" spans="1:15">
      <c r="A19" s="65"/>
      <c r="B19" s="76" t="s">
        <v>14</v>
      </c>
      <c r="C19" s="79">
        <v>2.0043289999999998</v>
      </c>
      <c r="D19" s="79">
        <v>4.3862399999999999</v>
      </c>
      <c r="E19" s="79">
        <v>7.5157389999999999</v>
      </c>
      <c r="F19" s="79">
        <v>3.054154</v>
      </c>
      <c r="G19" s="79">
        <v>6.0137200000000002</v>
      </c>
      <c r="H19" s="81">
        <v>5.2962490000000004</v>
      </c>
      <c r="I19" s="79">
        <v>-11.930568766088212</v>
      </c>
      <c r="J19" s="79">
        <v>88.069431233911786</v>
      </c>
      <c r="K19" s="79">
        <v>96.90297214875217</v>
      </c>
      <c r="L19" s="67"/>
      <c r="N19" s="43">
        <v>1</v>
      </c>
    </row>
    <row r="20" spans="1:15">
      <c r="A20" s="65"/>
      <c r="B20" s="76" t="s">
        <v>15</v>
      </c>
      <c r="C20" s="79">
        <v>1.259809</v>
      </c>
      <c r="D20" s="79">
        <v>1.645788</v>
      </c>
      <c r="E20" s="79">
        <v>9.4891710000000007</v>
      </c>
      <c r="F20" s="79">
        <v>2.9295789999999999</v>
      </c>
      <c r="G20" s="79">
        <v>3.8718219999999999</v>
      </c>
      <c r="H20" s="81">
        <v>5.8939539999999999</v>
      </c>
      <c r="I20" s="79">
        <v>52.226884397061646</v>
      </c>
      <c r="J20" s="79">
        <v>152.22688439706164</v>
      </c>
      <c r="K20" s="79">
        <v>32.163085549152285</v>
      </c>
      <c r="L20" s="67"/>
      <c r="N20" s="43">
        <v>1</v>
      </c>
    </row>
    <row r="21" spans="1:15">
      <c r="A21" s="65"/>
      <c r="B21" s="76" t="s">
        <v>16</v>
      </c>
      <c r="C21" s="79">
        <v>1.319224</v>
      </c>
      <c r="D21" s="79">
        <v>2.432788</v>
      </c>
      <c r="E21" s="79">
        <v>10.697786000000001</v>
      </c>
      <c r="F21" s="79">
        <v>4.745857</v>
      </c>
      <c r="G21" s="79">
        <v>5.2140339999999998</v>
      </c>
      <c r="H21" s="81">
        <v>5.7031080000000003</v>
      </c>
      <c r="I21" s="79">
        <v>9.379954177514005</v>
      </c>
      <c r="J21" s="79">
        <v>109.37995417751401</v>
      </c>
      <c r="K21" s="79">
        <v>9.8649622186256281</v>
      </c>
      <c r="L21" s="67"/>
      <c r="N21" s="43">
        <v>1</v>
      </c>
    </row>
    <row r="22" spans="1:15">
      <c r="A22" s="65"/>
      <c r="B22" s="76" t="s">
        <v>17</v>
      </c>
      <c r="C22" s="79">
        <v>2.856608</v>
      </c>
      <c r="D22" s="79">
        <v>5.0901610000000002</v>
      </c>
      <c r="E22" s="79">
        <v>5.5170430000000001</v>
      </c>
      <c r="F22" s="79">
        <v>3.0097719999999999</v>
      </c>
      <c r="G22" s="79">
        <v>5.592365</v>
      </c>
      <c r="H22" s="81">
        <v>3.3033260000000002</v>
      </c>
      <c r="I22" s="79">
        <v>-40.931502146229725</v>
      </c>
      <c r="J22" s="79">
        <v>59.068497853770275</v>
      </c>
      <c r="K22" s="79">
        <v>85.806931554948363</v>
      </c>
      <c r="L22" s="67"/>
      <c r="N22" s="43">
        <v>1</v>
      </c>
    </row>
    <row r="23" spans="1:15">
      <c r="A23" s="65"/>
      <c r="B23" s="76" t="s">
        <v>18</v>
      </c>
      <c r="C23" s="79">
        <v>1.576095</v>
      </c>
      <c r="D23" s="79">
        <v>5.6514009999999999</v>
      </c>
      <c r="E23" s="79">
        <v>5.9096130000000002</v>
      </c>
      <c r="F23" s="79">
        <v>3.7237849999999999</v>
      </c>
      <c r="G23" s="79">
        <v>5.3547919999999998</v>
      </c>
      <c r="H23" s="81">
        <v>3.5664820000000002</v>
      </c>
      <c r="I23" s="79">
        <v>-33.396441915951172</v>
      </c>
      <c r="J23" s="79">
        <v>66.603558084048828</v>
      </c>
      <c r="K23" s="79">
        <v>43.799709166882629</v>
      </c>
      <c r="L23" s="67"/>
      <c r="N23" s="43">
        <v>1</v>
      </c>
    </row>
    <row r="24" spans="1:15">
      <c r="A24" s="65"/>
      <c r="B24" s="76" t="s">
        <v>19</v>
      </c>
      <c r="C24" s="79">
        <v>1.5316719999999999</v>
      </c>
      <c r="D24" s="79">
        <v>3.1759430000000002</v>
      </c>
      <c r="E24" s="79">
        <v>6.351953</v>
      </c>
      <c r="F24" s="79">
        <v>4.5672579999999998</v>
      </c>
      <c r="G24" s="79">
        <v>5.16031</v>
      </c>
      <c r="H24" s="31">
        <v>3.301396</v>
      </c>
      <c r="I24" s="25">
        <v>-36.023300925719582</v>
      </c>
      <c r="J24" s="25">
        <v>63.976699074280418</v>
      </c>
      <c r="K24" s="25">
        <v>12.984858748947392</v>
      </c>
      <c r="L24" s="67"/>
      <c r="N24" s="43">
        <v>1</v>
      </c>
    </row>
    <row r="25" spans="1:15">
      <c r="A25" s="65"/>
      <c r="B25" s="80" t="s">
        <v>39</v>
      </c>
      <c r="C25" s="81">
        <v>17.989574999999999</v>
      </c>
      <c r="D25" s="81">
        <v>45.901323000000005</v>
      </c>
      <c r="E25" s="81">
        <v>86.382971000000012</v>
      </c>
      <c r="F25" s="81">
        <v>41.144584999999999</v>
      </c>
      <c r="G25" s="81">
        <v>59.765605000000001</v>
      </c>
      <c r="H25" s="98">
        <v>55.541094999999999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155.15512734458713</v>
      </c>
      <c r="E26" s="81">
        <v>88.192769519954808</v>
      </c>
      <c r="F26" s="81">
        <v>-52.369564830086723</v>
      </c>
      <c r="G26" s="81">
        <v>45.257522952291311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17.989574999999999</v>
      </c>
      <c r="D28" s="78">
        <v>45.901323000000005</v>
      </c>
      <c r="E28" s="78">
        <v>86.382971000000012</v>
      </c>
      <c r="F28" s="78">
        <v>41.144584999999999</v>
      </c>
      <c r="G28" s="78">
        <v>59.765605000000001</v>
      </c>
      <c r="H28" s="74">
        <v>55.541094999999999</v>
      </c>
      <c r="I28" s="75">
        <v>-7.0684635418649222</v>
      </c>
      <c r="J28" s="31">
        <v>92.931536458135071</v>
      </c>
      <c r="K28" s="31">
        <v>45.257522952291311</v>
      </c>
      <c r="L28" s="67"/>
    </row>
    <row r="29" spans="1:15" ht="18.75" customHeight="1">
      <c r="A29" s="65"/>
      <c r="B29" s="80" t="s">
        <v>20</v>
      </c>
      <c r="C29" s="81"/>
      <c r="D29" s="81">
        <v>155.15512734458713</v>
      </c>
      <c r="E29" s="81">
        <v>88.192769519954808</v>
      </c>
      <c r="F29" s="81">
        <v>-52.369564830086723</v>
      </c>
      <c r="G29" s="81">
        <v>45.257522952291311</v>
      </c>
      <c r="H29" s="31">
        <v>-7.0684635418649222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27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4.5703125" style="43" customWidth="1"/>
    <col min="3" max="3" width="10" style="43" customWidth="1"/>
    <col min="4" max="5" width="10.140625" style="43" customWidth="1"/>
    <col min="6" max="8" width="10.28515625" style="43" customWidth="1"/>
    <col min="9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63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3.6379809999999999</v>
      </c>
      <c r="D13" s="79">
        <v>16.352599000000001</v>
      </c>
      <c r="E13" s="79">
        <v>10.356163</v>
      </c>
      <c r="F13" s="79">
        <v>7.0338849999999997</v>
      </c>
      <c r="G13" s="79">
        <v>5.0557280000000002</v>
      </c>
      <c r="H13" s="81">
        <v>6.3219539999999999</v>
      </c>
      <c r="I13" s="79">
        <v>25.045374276464226</v>
      </c>
      <c r="J13" s="79">
        <v>125.04537427646423</v>
      </c>
      <c r="K13" s="79">
        <v>-28.123249100603708</v>
      </c>
      <c r="L13" s="67"/>
      <c r="N13" s="43">
        <v>1</v>
      </c>
    </row>
    <row r="14" spans="1:15">
      <c r="A14" s="65"/>
      <c r="B14" s="76" t="s">
        <v>9</v>
      </c>
      <c r="C14" s="79">
        <v>22.910449</v>
      </c>
      <c r="D14" s="79">
        <v>10.917586999999999</v>
      </c>
      <c r="E14" s="79">
        <v>8.7018070000000005</v>
      </c>
      <c r="F14" s="79">
        <v>6.2147420000000002</v>
      </c>
      <c r="G14" s="79">
        <v>4.5064520000000003</v>
      </c>
      <c r="H14" s="81">
        <v>6.5778970000000001</v>
      </c>
      <c r="I14" s="79">
        <v>45.966205786725347</v>
      </c>
      <c r="J14" s="79">
        <v>145.96620578672534</v>
      </c>
      <c r="K14" s="79">
        <v>-27.487705845230582</v>
      </c>
      <c r="L14" s="67"/>
      <c r="N14" s="43">
        <v>1</v>
      </c>
    </row>
    <row r="15" spans="1:15">
      <c r="A15" s="65"/>
      <c r="B15" s="76" t="s">
        <v>10</v>
      </c>
      <c r="C15" s="79">
        <v>19.574031999999999</v>
      </c>
      <c r="D15" s="79">
        <v>13.880112</v>
      </c>
      <c r="E15" s="79">
        <v>15.340227000000001</v>
      </c>
      <c r="F15" s="79">
        <v>7.1201350000000003</v>
      </c>
      <c r="G15" s="79">
        <v>7.6992370000000001</v>
      </c>
      <c r="H15" s="81">
        <v>7.2013170000000004</v>
      </c>
      <c r="I15" s="79">
        <v>-6.4671343407145425</v>
      </c>
      <c r="J15" s="79">
        <v>93.532865659285463</v>
      </c>
      <c r="K15" s="79">
        <v>8.1333008433126519</v>
      </c>
      <c r="L15" s="67"/>
      <c r="N15" s="43">
        <v>1</v>
      </c>
    </row>
    <row r="16" spans="1:15">
      <c r="A16" s="65"/>
      <c r="B16" s="76" t="s">
        <v>11</v>
      </c>
      <c r="C16" s="79">
        <v>15.35713</v>
      </c>
      <c r="D16" s="79">
        <v>13.549514</v>
      </c>
      <c r="E16" s="79">
        <v>13.650054000000001</v>
      </c>
      <c r="F16" s="79">
        <v>6.9543340000000002</v>
      </c>
      <c r="G16" s="79">
        <v>8.1156159999999993</v>
      </c>
      <c r="H16" s="81">
        <v>10.813480999999999</v>
      </c>
      <c r="I16" s="79">
        <v>33.242886307089933</v>
      </c>
      <c r="J16" s="79">
        <v>133.24288630708995</v>
      </c>
      <c r="K16" s="79">
        <v>16.698680276213352</v>
      </c>
      <c r="L16" s="67"/>
      <c r="N16" s="43">
        <v>1</v>
      </c>
    </row>
    <row r="17" spans="1:15">
      <c r="A17" s="65"/>
      <c r="B17" s="76" t="s">
        <v>12</v>
      </c>
      <c r="C17" s="79">
        <v>11.078096</v>
      </c>
      <c r="D17" s="79">
        <v>20.930021</v>
      </c>
      <c r="E17" s="79">
        <v>15.145621</v>
      </c>
      <c r="F17" s="79">
        <v>6.9813960000000002</v>
      </c>
      <c r="G17" s="79">
        <v>8.8473980000000001</v>
      </c>
      <c r="H17" s="81">
        <v>7.3417009999999996</v>
      </c>
      <c r="I17" s="79">
        <v>-17.018529063573272</v>
      </c>
      <c r="J17" s="79">
        <v>82.981470936426732</v>
      </c>
      <c r="K17" s="79">
        <v>26.728207367122558</v>
      </c>
      <c r="L17" s="67"/>
      <c r="N17" s="43">
        <v>1</v>
      </c>
    </row>
    <row r="18" spans="1:15">
      <c r="A18" s="65"/>
      <c r="B18" s="76" t="s">
        <v>13</v>
      </c>
      <c r="C18" s="79">
        <v>19.469919000000001</v>
      </c>
      <c r="D18" s="79">
        <v>7.3073839999999999</v>
      </c>
      <c r="E18" s="79">
        <v>14.902238000000001</v>
      </c>
      <c r="F18" s="79">
        <v>8.3864870000000007</v>
      </c>
      <c r="G18" s="79">
        <v>8.8162029999999998</v>
      </c>
      <c r="H18" s="81">
        <v>8.0271860000000004</v>
      </c>
      <c r="I18" s="79">
        <v>-8.9496237779461261</v>
      </c>
      <c r="J18" s="79">
        <v>91.05037622205387</v>
      </c>
      <c r="K18" s="79">
        <v>5.1239094510013405</v>
      </c>
      <c r="L18" s="67"/>
      <c r="N18" s="43">
        <v>1</v>
      </c>
    </row>
    <row r="19" spans="1:15">
      <c r="A19" s="65"/>
      <c r="B19" s="76" t="s">
        <v>14</v>
      </c>
      <c r="C19" s="79">
        <v>16.848777999999999</v>
      </c>
      <c r="D19" s="79">
        <v>11.608216000000001</v>
      </c>
      <c r="E19" s="79">
        <v>21.215924999999999</v>
      </c>
      <c r="F19" s="79">
        <v>7.7590620000000001</v>
      </c>
      <c r="G19" s="79">
        <v>8.5504809999999996</v>
      </c>
      <c r="H19" s="81">
        <v>10.320062999999999</v>
      </c>
      <c r="I19" s="79">
        <v>20.695701212598451</v>
      </c>
      <c r="J19" s="79">
        <v>120.69570121259845</v>
      </c>
      <c r="K19" s="79">
        <v>10.199931383458448</v>
      </c>
      <c r="L19" s="67"/>
      <c r="N19" s="43">
        <v>1</v>
      </c>
    </row>
    <row r="20" spans="1:15">
      <c r="A20" s="65"/>
      <c r="B20" s="76" t="s">
        <v>15</v>
      </c>
      <c r="C20" s="79">
        <v>7.8838109999999997</v>
      </c>
      <c r="D20" s="79">
        <v>6.699058</v>
      </c>
      <c r="E20" s="79">
        <v>23.799163</v>
      </c>
      <c r="F20" s="79">
        <v>5.7623030000000002</v>
      </c>
      <c r="G20" s="79">
        <v>9.0358940000000008</v>
      </c>
      <c r="H20" s="81">
        <v>8.1093220000000006</v>
      </c>
      <c r="I20" s="79">
        <v>-10.254347826568132</v>
      </c>
      <c r="J20" s="79">
        <v>89.745652173431864</v>
      </c>
      <c r="K20" s="79">
        <v>56.810462761156444</v>
      </c>
      <c r="L20" s="67"/>
      <c r="N20" s="43">
        <v>1</v>
      </c>
    </row>
    <row r="21" spans="1:15">
      <c r="A21" s="65"/>
      <c r="B21" s="76" t="s">
        <v>16</v>
      </c>
      <c r="C21" s="79">
        <v>22.111401999999998</v>
      </c>
      <c r="D21" s="79">
        <v>19.4617</v>
      </c>
      <c r="E21" s="79">
        <v>21.270394</v>
      </c>
      <c r="F21" s="79">
        <v>8.3488589999999991</v>
      </c>
      <c r="G21" s="79">
        <v>8.4915819999999993</v>
      </c>
      <c r="H21" s="81">
        <v>7.5825589999999998</v>
      </c>
      <c r="I21" s="79">
        <v>-10.704989953579902</v>
      </c>
      <c r="J21" s="79">
        <v>89.295010046420103</v>
      </c>
      <c r="K21" s="79">
        <v>1.7094910813561404</v>
      </c>
      <c r="L21" s="67"/>
      <c r="N21" s="43">
        <v>1</v>
      </c>
    </row>
    <row r="22" spans="1:15">
      <c r="A22" s="65"/>
      <c r="B22" s="76" t="s">
        <v>17</v>
      </c>
      <c r="C22" s="79">
        <v>10.200449000000001</v>
      </c>
      <c r="D22" s="79">
        <v>12.757139</v>
      </c>
      <c r="E22" s="79">
        <v>17.548632000000001</v>
      </c>
      <c r="F22" s="79">
        <v>5.6768869999999998</v>
      </c>
      <c r="G22" s="79">
        <v>9.5910119999999992</v>
      </c>
      <c r="H22" s="81">
        <v>11.542823</v>
      </c>
      <c r="I22" s="79">
        <v>20.350417661869269</v>
      </c>
      <c r="J22" s="79">
        <v>120.35041766186927</v>
      </c>
      <c r="K22" s="79">
        <v>68.948439523280982</v>
      </c>
      <c r="L22" s="67"/>
      <c r="N22" s="43">
        <v>1</v>
      </c>
    </row>
    <row r="23" spans="1:15">
      <c r="A23" s="65"/>
      <c r="B23" s="76" t="s">
        <v>18</v>
      </c>
      <c r="C23" s="79">
        <v>16.812313</v>
      </c>
      <c r="D23" s="79">
        <v>17.02552</v>
      </c>
      <c r="E23" s="79">
        <v>10.816036</v>
      </c>
      <c r="F23" s="79">
        <v>5.1660050000000002</v>
      </c>
      <c r="G23" s="79">
        <v>8.3175989999999995</v>
      </c>
      <c r="H23" s="81">
        <v>9.5580960000000008</v>
      </c>
      <c r="I23" s="79">
        <v>14.914123655155787</v>
      </c>
      <c r="J23" s="79">
        <v>114.91412365515579</v>
      </c>
      <c r="K23" s="79">
        <v>61.006406304291218</v>
      </c>
      <c r="L23" s="67"/>
      <c r="N23" s="43">
        <v>1</v>
      </c>
    </row>
    <row r="24" spans="1:15">
      <c r="A24" s="65"/>
      <c r="B24" s="76" t="s">
        <v>19</v>
      </c>
      <c r="C24" s="79">
        <v>15.196317000000001</v>
      </c>
      <c r="D24" s="79">
        <v>13.539928</v>
      </c>
      <c r="E24" s="79">
        <v>26.941254000000001</v>
      </c>
      <c r="F24" s="79">
        <v>8.5637819999999998</v>
      </c>
      <c r="G24" s="79">
        <v>9.1206960000000006</v>
      </c>
      <c r="H24" s="31">
        <v>7.7716950000000002</v>
      </c>
      <c r="I24" s="25">
        <v>-14.79054887916449</v>
      </c>
      <c r="J24" s="25">
        <v>85.20945112083551</v>
      </c>
      <c r="K24" s="25">
        <v>6.5031314435608056</v>
      </c>
      <c r="L24" s="67"/>
      <c r="N24" s="43">
        <v>1</v>
      </c>
    </row>
    <row r="25" spans="1:15">
      <c r="A25" s="65"/>
      <c r="B25" s="80" t="s">
        <v>39</v>
      </c>
      <c r="C25" s="81">
        <v>181.08067699999998</v>
      </c>
      <c r="D25" s="81">
        <v>164.02877799999999</v>
      </c>
      <c r="E25" s="81">
        <v>199.68751400000002</v>
      </c>
      <c r="F25" s="81">
        <v>83.967877000000001</v>
      </c>
      <c r="G25" s="81">
        <v>96.147897999999984</v>
      </c>
      <c r="H25" s="98">
        <v>101.168094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-9.4167413566716434</v>
      </c>
      <c r="E26" s="81">
        <v>21.739316987413048</v>
      </c>
      <c r="F26" s="81">
        <v>-57.950361883918291</v>
      </c>
      <c r="G26" s="81">
        <v>14.505572172558301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181.08067699999998</v>
      </c>
      <c r="D28" s="78">
        <v>164.02877799999999</v>
      </c>
      <c r="E28" s="78">
        <v>199.68751400000002</v>
      </c>
      <c r="F28" s="78">
        <v>83.967877000000001</v>
      </c>
      <c r="G28" s="78">
        <v>96.147897999999984</v>
      </c>
      <c r="H28" s="74">
        <v>101.168094</v>
      </c>
      <c r="I28" s="75">
        <v>5.221326835455109</v>
      </c>
      <c r="J28" s="31">
        <v>105.2213268354551</v>
      </c>
      <c r="K28" s="31">
        <v>14.505572172558301</v>
      </c>
      <c r="L28" s="67"/>
    </row>
    <row r="29" spans="1:15" ht="18.75" customHeight="1">
      <c r="A29" s="65"/>
      <c r="B29" s="80" t="s">
        <v>20</v>
      </c>
      <c r="C29" s="81"/>
      <c r="D29" s="81">
        <v>-9.4167413566716434</v>
      </c>
      <c r="E29" s="81">
        <v>21.739316987413048</v>
      </c>
      <c r="F29" s="81">
        <v>-57.950361883918291</v>
      </c>
      <c r="G29" s="81">
        <v>14.505572172558301</v>
      </c>
      <c r="H29" s="31">
        <v>5.221326835455109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28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4.5703125" style="43" customWidth="1"/>
    <col min="3" max="4" width="10" style="43" customWidth="1"/>
    <col min="5" max="5" width="10.140625" style="43" customWidth="1"/>
    <col min="6" max="6" width="10" style="43" customWidth="1"/>
    <col min="7" max="7" width="10.57031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64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2.4444219999999999</v>
      </c>
      <c r="D13" s="79">
        <v>1.564252</v>
      </c>
      <c r="E13" s="79">
        <v>4.7702549999999997</v>
      </c>
      <c r="F13" s="79">
        <v>3.3927139999999998</v>
      </c>
      <c r="G13" s="79">
        <v>3.8740640000000002</v>
      </c>
      <c r="H13" s="81">
        <v>3.8052299999999999</v>
      </c>
      <c r="I13" s="79">
        <v>-1.776790471195111</v>
      </c>
      <c r="J13" s="79">
        <v>98.223209528804887</v>
      </c>
      <c r="K13" s="79">
        <v>14.18775646871504</v>
      </c>
      <c r="L13" s="67"/>
      <c r="N13" s="43">
        <v>1</v>
      </c>
    </row>
    <row r="14" spans="1:15">
      <c r="A14" s="65"/>
      <c r="B14" s="76" t="s">
        <v>9</v>
      </c>
      <c r="C14" s="79">
        <v>4.6540020000000002</v>
      </c>
      <c r="D14" s="79">
        <v>2.1359699999999999</v>
      </c>
      <c r="E14" s="79">
        <v>3.6363639999999999</v>
      </c>
      <c r="F14" s="79">
        <v>2.0944479999999999</v>
      </c>
      <c r="G14" s="79">
        <v>2.3412359999999999</v>
      </c>
      <c r="H14" s="81">
        <v>2.7770160000000002</v>
      </c>
      <c r="I14" s="79">
        <v>18.613245311450875</v>
      </c>
      <c r="J14" s="79">
        <v>118.61324531145088</v>
      </c>
      <c r="K14" s="79">
        <v>11.782961429455408</v>
      </c>
      <c r="L14" s="67"/>
      <c r="N14" s="43">
        <v>1</v>
      </c>
    </row>
    <row r="15" spans="1:15">
      <c r="A15" s="65"/>
      <c r="B15" s="76" t="s">
        <v>10</v>
      </c>
      <c r="C15" s="79">
        <v>4.4917530000000001</v>
      </c>
      <c r="D15" s="79">
        <v>3.1295649999999999</v>
      </c>
      <c r="E15" s="79">
        <v>5.6697470000000001</v>
      </c>
      <c r="F15" s="79">
        <v>3.9757669999999998</v>
      </c>
      <c r="G15" s="79">
        <v>3.9703620000000002</v>
      </c>
      <c r="H15" s="81">
        <v>4.2945500000000001</v>
      </c>
      <c r="I15" s="79">
        <v>8.1652000497687496</v>
      </c>
      <c r="J15" s="79">
        <v>108.16520004976876</v>
      </c>
      <c r="K15" s="79">
        <v>-0.13594861067058872</v>
      </c>
      <c r="L15" s="67"/>
      <c r="N15" s="43">
        <v>1</v>
      </c>
    </row>
    <row r="16" spans="1:15">
      <c r="A16" s="65"/>
      <c r="B16" s="76" t="s">
        <v>11</v>
      </c>
      <c r="C16" s="79">
        <v>6.9985879999999998</v>
      </c>
      <c r="D16" s="79">
        <v>3.2736700000000001</v>
      </c>
      <c r="E16" s="79">
        <v>9.6555250000000008</v>
      </c>
      <c r="F16" s="79">
        <v>1.749706</v>
      </c>
      <c r="G16" s="79">
        <v>3.8059379999999998</v>
      </c>
      <c r="H16" s="81">
        <v>4.9143400000000002</v>
      </c>
      <c r="I16" s="79">
        <v>29.122965219086616</v>
      </c>
      <c r="J16" s="79">
        <v>129.12296521908661</v>
      </c>
      <c r="K16" s="79">
        <v>117.51871457261961</v>
      </c>
      <c r="L16" s="67"/>
      <c r="N16" s="43">
        <v>1</v>
      </c>
    </row>
    <row r="17" spans="1:15">
      <c r="A17" s="65"/>
      <c r="B17" s="76" t="s">
        <v>12</v>
      </c>
      <c r="C17" s="79">
        <v>7.6899879999999996</v>
      </c>
      <c r="D17" s="79">
        <v>6.1741440000000001</v>
      </c>
      <c r="E17" s="79">
        <v>4.2164080000000004</v>
      </c>
      <c r="F17" s="79">
        <v>3.3837130000000002</v>
      </c>
      <c r="G17" s="79">
        <v>4.582605</v>
      </c>
      <c r="H17" s="81">
        <v>4.4562270000000002</v>
      </c>
      <c r="I17" s="79">
        <v>-2.7577764175616193</v>
      </c>
      <c r="J17" s="79">
        <v>97.242223582438385</v>
      </c>
      <c r="K17" s="79">
        <v>35.431255546791341</v>
      </c>
      <c r="L17" s="67"/>
      <c r="N17" s="43">
        <v>1</v>
      </c>
    </row>
    <row r="18" spans="1:15">
      <c r="A18" s="65"/>
      <c r="B18" s="76" t="s">
        <v>13</v>
      </c>
      <c r="C18" s="79">
        <v>4.9625159999999999</v>
      </c>
      <c r="D18" s="79">
        <v>4.7897449999999999</v>
      </c>
      <c r="E18" s="79">
        <v>4.8816439999999997</v>
      </c>
      <c r="F18" s="79">
        <v>2.7862870000000002</v>
      </c>
      <c r="G18" s="79">
        <v>4.7359770000000001</v>
      </c>
      <c r="H18" s="81">
        <v>4.0358210000000003</v>
      </c>
      <c r="I18" s="79">
        <v>-14.783771120510082</v>
      </c>
      <c r="J18" s="79">
        <v>85.216228879489918</v>
      </c>
      <c r="K18" s="79">
        <v>69.974485758286903</v>
      </c>
      <c r="L18" s="67"/>
      <c r="N18" s="43">
        <v>1</v>
      </c>
    </row>
    <row r="19" spans="1:15">
      <c r="A19" s="65"/>
      <c r="B19" s="76" t="s">
        <v>14</v>
      </c>
      <c r="C19" s="79">
        <v>6.7460990000000001</v>
      </c>
      <c r="D19" s="79">
        <v>4.6348209999999996</v>
      </c>
      <c r="E19" s="79">
        <v>5.4584010000000003</v>
      </c>
      <c r="F19" s="79">
        <v>4.393573</v>
      </c>
      <c r="G19" s="79">
        <v>2.667751</v>
      </c>
      <c r="H19" s="81">
        <v>2.735363</v>
      </c>
      <c r="I19" s="79">
        <v>2.5344194416945243</v>
      </c>
      <c r="J19" s="79">
        <v>102.53441944169452</v>
      </c>
      <c r="K19" s="79">
        <v>-39.280603736412253</v>
      </c>
      <c r="L19" s="67"/>
      <c r="N19" s="43">
        <v>1</v>
      </c>
    </row>
    <row r="20" spans="1:15">
      <c r="A20" s="65"/>
      <c r="B20" s="76" t="s">
        <v>15</v>
      </c>
      <c r="C20" s="79">
        <v>10.875178</v>
      </c>
      <c r="D20" s="79">
        <v>5.8358249999999998</v>
      </c>
      <c r="E20" s="79">
        <v>4.4501239999999997</v>
      </c>
      <c r="F20" s="79">
        <v>3.4942660000000001</v>
      </c>
      <c r="G20" s="79">
        <v>7.0321689999999997</v>
      </c>
      <c r="H20" s="81">
        <v>3.7846310000000001</v>
      </c>
      <c r="I20" s="79">
        <v>-46.18117112941966</v>
      </c>
      <c r="J20" s="79">
        <v>53.81882887058034</v>
      </c>
      <c r="K20" s="79">
        <v>101.24881734819269</v>
      </c>
      <c r="L20" s="67"/>
      <c r="N20" s="43">
        <v>1</v>
      </c>
    </row>
    <row r="21" spans="1:15">
      <c r="A21" s="65"/>
      <c r="B21" s="76" t="s">
        <v>16</v>
      </c>
      <c r="C21" s="79">
        <v>5.3317629999999996</v>
      </c>
      <c r="D21" s="79">
        <v>4.9461550000000001</v>
      </c>
      <c r="E21" s="79">
        <v>3.8272590000000002</v>
      </c>
      <c r="F21" s="79">
        <v>1.9056649999999999</v>
      </c>
      <c r="G21" s="79">
        <v>3.3931939999999998</v>
      </c>
      <c r="H21" s="81">
        <v>4.0498950000000002</v>
      </c>
      <c r="I21" s="79">
        <v>19.353476400111536</v>
      </c>
      <c r="J21" s="79">
        <v>119.35347640011153</v>
      </c>
      <c r="K21" s="79">
        <v>78.058263125995381</v>
      </c>
      <c r="L21" s="67"/>
      <c r="N21" s="43">
        <v>1</v>
      </c>
    </row>
    <row r="22" spans="1:15">
      <c r="A22" s="65"/>
      <c r="B22" s="76" t="s">
        <v>17</v>
      </c>
      <c r="C22" s="79">
        <v>5.2297370000000001</v>
      </c>
      <c r="D22" s="79">
        <v>6.7183289999999998</v>
      </c>
      <c r="E22" s="79">
        <v>3.7973050000000002</v>
      </c>
      <c r="F22" s="79">
        <v>3.7461549999999999</v>
      </c>
      <c r="G22" s="79">
        <v>5.85656</v>
      </c>
      <c r="H22" s="81">
        <v>2.947635</v>
      </c>
      <c r="I22" s="79">
        <v>-49.669515893288896</v>
      </c>
      <c r="J22" s="79">
        <v>50.330484106711104</v>
      </c>
      <c r="K22" s="79">
        <v>56.335229054857592</v>
      </c>
      <c r="L22" s="67"/>
      <c r="N22" s="43">
        <v>1</v>
      </c>
    </row>
    <row r="23" spans="1:15">
      <c r="A23" s="65"/>
      <c r="B23" s="76" t="s">
        <v>18</v>
      </c>
      <c r="C23" s="79">
        <v>6.4005780000000003</v>
      </c>
      <c r="D23" s="79">
        <v>10.011340000000001</v>
      </c>
      <c r="E23" s="79">
        <v>4.4054989999999998</v>
      </c>
      <c r="F23" s="79">
        <v>2.0177139999999998</v>
      </c>
      <c r="G23" s="79">
        <v>5.124187</v>
      </c>
      <c r="H23" s="81">
        <v>3.9684279999999998</v>
      </c>
      <c r="I23" s="79">
        <v>-22.554973110856412</v>
      </c>
      <c r="J23" s="79">
        <v>77.445026889143591</v>
      </c>
      <c r="K23" s="79">
        <v>153.96002604928154</v>
      </c>
      <c r="L23" s="67"/>
      <c r="N23" s="43">
        <v>1</v>
      </c>
    </row>
    <row r="24" spans="1:15">
      <c r="A24" s="65"/>
      <c r="B24" s="76" t="s">
        <v>19</v>
      </c>
      <c r="C24" s="79">
        <v>3.959168</v>
      </c>
      <c r="D24" s="79">
        <v>4.7365740000000001</v>
      </c>
      <c r="E24" s="79">
        <v>2.9409869999999998</v>
      </c>
      <c r="F24" s="79">
        <v>4.7928610000000003</v>
      </c>
      <c r="G24" s="79">
        <v>1.954744</v>
      </c>
      <c r="H24" s="31">
        <v>3.8646199999999999</v>
      </c>
      <c r="I24" s="25">
        <v>97.704661070707971</v>
      </c>
      <c r="J24" s="25">
        <v>197.70466107070797</v>
      </c>
      <c r="K24" s="25">
        <v>-59.215508231930784</v>
      </c>
      <c r="L24" s="67"/>
      <c r="N24" s="43">
        <v>1</v>
      </c>
    </row>
    <row r="25" spans="1:15">
      <c r="A25" s="65"/>
      <c r="B25" s="80" t="s">
        <v>39</v>
      </c>
      <c r="C25" s="81">
        <v>69.783792000000005</v>
      </c>
      <c r="D25" s="81">
        <v>57.950389999999992</v>
      </c>
      <c r="E25" s="81">
        <v>57.709518000000003</v>
      </c>
      <c r="F25" s="81">
        <v>37.732869000000001</v>
      </c>
      <c r="G25" s="81">
        <v>49.338786999999996</v>
      </c>
      <c r="H25" s="98">
        <v>45.633756000000005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-16.957235571262753</v>
      </c>
      <c r="E26" s="81">
        <v>-0.41565207757875422</v>
      </c>
      <c r="F26" s="81">
        <v>-34.615865271998977</v>
      </c>
      <c r="G26" s="81">
        <v>30.758111714219226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69.783792000000005</v>
      </c>
      <c r="D28" s="78">
        <v>57.950389999999992</v>
      </c>
      <c r="E28" s="78">
        <v>57.709518000000003</v>
      </c>
      <c r="F28" s="78">
        <v>37.732869000000001</v>
      </c>
      <c r="G28" s="78">
        <v>49.338786999999996</v>
      </c>
      <c r="H28" s="74">
        <v>45.633756000000005</v>
      </c>
      <c r="I28" s="75">
        <v>-7.5093678326546449</v>
      </c>
      <c r="J28" s="31">
        <v>92.490632167345353</v>
      </c>
      <c r="K28" s="31">
        <v>30.758111714219226</v>
      </c>
      <c r="L28" s="67"/>
    </row>
    <row r="29" spans="1:15" ht="18.75" customHeight="1">
      <c r="A29" s="65"/>
      <c r="B29" s="80" t="s">
        <v>20</v>
      </c>
      <c r="C29" s="81"/>
      <c r="D29" s="81">
        <v>-16.957235571262753</v>
      </c>
      <c r="E29" s="81">
        <v>-0.41565207757875422</v>
      </c>
      <c r="F29" s="81">
        <v>-34.615865271998977</v>
      </c>
      <c r="G29" s="81">
        <v>30.758111714219226</v>
      </c>
      <c r="H29" s="31">
        <v>-7.5093678326546449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29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4.5703125" style="43" customWidth="1"/>
    <col min="3" max="7" width="10.140625" style="43" customWidth="1"/>
    <col min="8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65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2.317812</v>
      </c>
      <c r="D13" s="79">
        <v>2.4651619999999999</v>
      </c>
      <c r="E13" s="79">
        <v>8.3721250000000005</v>
      </c>
      <c r="F13" s="79">
        <v>2.9790450000000002</v>
      </c>
      <c r="G13" s="79">
        <v>10.071550999999999</v>
      </c>
      <c r="H13" s="81">
        <v>2.1023800000000001</v>
      </c>
      <c r="I13" s="79">
        <v>-79.125558714839457</v>
      </c>
      <c r="J13" s="79">
        <v>20.87444128516055</v>
      </c>
      <c r="K13" s="79">
        <v>238.07985444999989</v>
      </c>
      <c r="L13" s="67"/>
      <c r="N13" s="43">
        <v>1</v>
      </c>
    </row>
    <row r="14" spans="1:15">
      <c r="A14" s="65"/>
      <c r="B14" s="76" t="s">
        <v>9</v>
      </c>
      <c r="C14" s="79">
        <v>3.0245890000000002</v>
      </c>
      <c r="D14" s="79">
        <v>1.265695</v>
      </c>
      <c r="E14" s="79">
        <v>12.522149000000001</v>
      </c>
      <c r="F14" s="79">
        <v>7.7987190000000002</v>
      </c>
      <c r="G14" s="79">
        <v>2.9150179999999999</v>
      </c>
      <c r="H14" s="81">
        <v>2.3502130000000001</v>
      </c>
      <c r="I14" s="79">
        <v>-19.37569510720002</v>
      </c>
      <c r="J14" s="79">
        <v>80.624304892799984</v>
      </c>
      <c r="K14" s="79">
        <v>-62.621835714301291</v>
      </c>
      <c r="L14" s="67"/>
      <c r="N14" s="43">
        <v>1</v>
      </c>
    </row>
    <row r="15" spans="1:15">
      <c r="A15" s="65"/>
      <c r="B15" s="76" t="s">
        <v>10</v>
      </c>
      <c r="C15" s="79">
        <v>6.3106390000000001</v>
      </c>
      <c r="D15" s="79">
        <v>1.3038719999999999</v>
      </c>
      <c r="E15" s="79">
        <v>9.7846910000000005</v>
      </c>
      <c r="F15" s="79">
        <v>13.710991999999999</v>
      </c>
      <c r="G15" s="79">
        <v>29.616291</v>
      </c>
      <c r="H15" s="81">
        <v>3.7476829999999999</v>
      </c>
      <c r="I15" s="79">
        <v>-87.345873256040065</v>
      </c>
      <c r="J15" s="79">
        <v>12.654126743959937</v>
      </c>
      <c r="K15" s="79">
        <v>116.00399883538697</v>
      </c>
      <c r="L15" s="67"/>
      <c r="N15" s="43">
        <v>1</v>
      </c>
    </row>
    <row r="16" spans="1:15">
      <c r="A16" s="65"/>
      <c r="B16" s="76" t="s">
        <v>11</v>
      </c>
      <c r="C16" s="79">
        <v>5.5050819999999998</v>
      </c>
      <c r="D16" s="79">
        <v>4.4557789999999997</v>
      </c>
      <c r="E16" s="79">
        <v>15.111276999999999</v>
      </c>
      <c r="F16" s="79">
        <v>14.317762</v>
      </c>
      <c r="G16" s="79">
        <v>7.0495450000000002</v>
      </c>
      <c r="H16" s="81">
        <v>4.0321509999999998</v>
      </c>
      <c r="I16" s="79">
        <v>-42.802677335913174</v>
      </c>
      <c r="J16" s="79">
        <v>57.197322664086826</v>
      </c>
      <c r="K16" s="79">
        <v>-50.763638898313857</v>
      </c>
      <c r="L16" s="67"/>
      <c r="N16" s="43">
        <v>1</v>
      </c>
    </row>
    <row r="17" spans="1:15">
      <c r="A17" s="65"/>
      <c r="B17" s="76" t="s">
        <v>12</v>
      </c>
      <c r="C17" s="79">
        <v>7.9203999999999999</v>
      </c>
      <c r="D17" s="79">
        <v>23.867545</v>
      </c>
      <c r="E17" s="79">
        <v>14.01867</v>
      </c>
      <c r="F17" s="79">
        <v>19.251729000000001</v>
      </c>
      <c r="G17" s="79">
        <v>14.155046</v>
      </c>
      <c r="H17" s="81">
        <v>2.5029149999999998</v>
      </c>
      <c r="I17" s="79">
        <v>-82.317860358772421</v>
      </c>
      <c r="J17" s="79">
        <v>17.682139641227586</v>
      </c>
      <c r="K17" s="79">
        <v>-26.473897487337371</v>
      </c>
      <c r="L17" s="67"/>
      <c r="N17" s="43">
        <v>1</v>
      </c>
    </row>
    <row r="18" spans="1:15">
      <c r="A18" s="65"/>
      <c r="B18" s="76" t="s">
        <v>13</v>
      </c>
      <c r="C18" s="79">
        <v>6.6298130000000004</v>
      </c>
      <c r="D18" s="79">
        <v>13.160657</v>
      </c>
      <c r="E18" s="79">
        <v>12.866031</v>
      </c>
      <c r="F18" s="79">
        <v>11.376956</v>
      </c>
      <c r="G18" s="79">
        <v>3.7623169999999999</v>
      </c>
      <c r="H18" s="81">
        <v>3.1931419999999999</v>
      </c>
      <c r="I18" s="79">
        <v>-15.128310559689684</v>
      </c>
      <c r="J18" s="79">
        <v>84.87168944031032</v>
      </c>
      <c r="K18" s="79">
        <v>-66.930372236650996</v>
      </c>
      <c r="L18" s="67"/>
      <c r="N18" s="43">
        <v>1</v>
      </c>
    </row>
    <row r="19" spans="1:15">
      <c r="A19" s="65"/>
      <c r="B19" s="76" t="s">
        <v>14</v>
      </c>
      <c r="C19" s="79">
        <v>5.4335310000000003</v>
      </c>
      <c r="D19" s="79">
        <v>5.6485950000000003</v>
      </c>
      <c r="E19" s="79">
        <v>21.757625999999998</v>
      </c>
      <c r="F19" s="79">
        <v>16.020765999999998</v>
      </c>
      <c r="G19" s="79">
        <v>9.7712640000000004</v>
      </c>
      <c r="H19" s="81">
        <v>5.7968279999999996</v>
      </c>
      <c r="I19" s="79">
        <v>-40.674737679792507</v>
      </c>
      <c r="J19" s="79">
        <v>59.325262320207493</v>
      </c>
      <c r="K19" s="79">
        <v>-39.008759006903901</v>
      </c>
      <c r="L19" s="67"/>
      <c r="N19" s="43">
        <v>1</v>
      </c>
    </row>
    <row r="20" spans="1:15">
      <c r="A20" s="65"/>
      <c r="B20" s="76" t="s">
        <v>15</v>
      </c>
      <c r="C20" s="79">
        <v>8.2590249999999994</v>
      </c>
      <c r="D20" s="79">
        <v>11.259478</v>
      </c>
      <c r="E20" s="79">
        <v>13.655066</v>
      </c>
      <c r="F20" s="79">
        <v>8.6181280000000005</v>
      </c>
      <c r="G20" s="79">
        <v>9.1010120000000008</v>
      </c>
      <c r="H20" s="81">
        <v>3.6589589999999999</v>
      </c>
      <c r="I20" s="79">
        <v>-59.796130364403432</v>
      </c>
      <c r="J20" s="79">
        <v>40.203869635596561</v>
      </c>
      <c r="K20" s="79">
        <v>5.6031193781294508</v>
      </c>
      <c r="L20" s="67"/>
      <c r="N20" s="43">
        <v>1</v>
      </c>
    </row>
    <row r="21" spans="1:15">
      <c r="A21" s="65"/>
      <c r="B21" s="76" t="s">
        <v>16</v>
      </c>
      <c r="C21" s="79">
        <v>9.9895870000000002</v>
      </c>
      <c r="D21" s="79">
        <v>34.337657</v>
      </c>
      <c r="E21" s="79">
        <v>16.190481999999999</v>
      </c>
      <c r="F21" s="79">
        <v>6.4769360000000002</v>
      </c>
      <c r="G21" s="79">
        <v>5.1910639999999999</v>
      </c>
      <c r="H21" s="81">
        <v>2.548143</v>
      </c>
      <c r="I21" s="79">
        <v>-50.912895699224656</v>
      </c>
      <c r="J21" s="79">
        <v>49.087104300775337</v>
      </c>
      <c r="K21" s="79">
        <v>-19.853091029462089</v>
      </c>
      <c r="L21" s="67"/>
      <c r="N21" s="43">
        <v>1</v>
      </c>
    </row>
    <row r="22" spans="1:15">
      <c r="A22" s="65"/>
      <c r="B22" s="76" t="s">
        <v>17</v>
      </c>
      <c r="C22" s="79">
        <v>10.596883</v>
      </c>
      <c r="D22" s="79">
        <v>10.190833</v>
      </c>
      <c r="E22" s="79">
        <v>26.605111999999998</v>
      </c>
      <c r="F22" s="79">
        <v>7.8416670000000002</v>
      </c>
      <c r="G22" s="79">
        <v>1.640584</v>
      </c>
      <c r="H22" s="81">
        <v>6.1495499999999996</v>
      </c>
      <c r="I22" s="79">
        <v>274.83908169286059</v>
      </c>
      <c r="J22" s="79">
        <v>374.83908169286059</v>
      </c>
      <c r="K22" s="79">
        <v>-79.078632132683012</v>
      </c>
      <c r="L22" s="67"/>
      <c r="N22" s="43">
        <v>1</v>
      </c>
    </row>
    <row r="23" spans="1:15">
      <c r="A23" s="65"/>
      <c r="B23" s="76" t="s">
        <v>18</v>
      </c>
      <c r="C23" s="79">
        <v>9.3127220000000008</v>
      </c>
      <c r="D23" s="79">
        <v>9.1650449999999992</v>
      </c>
      <c r="E23" s="79">
        <v>4.1630269999999996</v>
      </c>
      <c r="F23" s="79">
        <v>3.9898479999999998</v>
      </c>
      <c r="G23" s="79">
        <v>4.2125820000000003</v>
      </c>
      <c r="H23" s="81">
        <v>1.7705120000000001</v>
      </c>
      <c r="I23" s="79">
        <v>-57.970859677034184</v>
      </c>
      <c r="J23" s="79">
        <v>42.029140322965816</v>
      </c>
      <c r="K23" s="79">
        <v>5.5825184317798593</v>
      </c>
      <c r="L23" s="67"/>
      <c r="N23" s="43">
        <v>1</v>
      </c>
    </row>
    <row r="24" spans="1:15">
      <c r="A24" s="65"/>
      <c r="B24" s="76" t="s">
        <v>19</v>
      </c>
      <c r="C24" s="79">
        <v>0.302315</v>
      </c>
      <c r="D24" s="79">
        <v>13.499096</v>
      </c>
      <c r="E24" s="79">
        <v>9.8983059999999998</v>
      </c>
      <c r="F24" s="79">
        <v>5.3791570000000002</v>
      </c>
      <c r="G24" s="79">
        <v>2.4971000000000001</v>
      </c>
      <c r="H24" s="31">
        <v>2.8225820000000001</v>
      </c>
      <c r="I24" s="25">
        <v>13.034399903888506</v>
      </c>
      <c r="J24" s="25">
        <v>113.0343999038885</v>
      </c>
      <c r="K24" s="25">
        <v>-53.578227963972793</v>
      </c>
      <c r="L24" s="67"/>
      <c r="N24" s="43">
        <v>1</v>
      </c>
    </row>
    <row r="25" spans="1:15">
      <c r="A25" s="65"/>
      <c r="B25" s="80" t="s">
        <v>39</v>
      </c>
      <c r="C25" s="81">
        <v>75.602397999999994</v>
      </c>
      <c r="D25" s="81">
        <v>130.61941400000001</v>
      </c>
      <c r="E25" s="81">
        <v>164.94456200000002</v>
      </c>
      <c r="F25" s="81">
        <v>117.76170499999999</v>
      </c>
      <c r="G25" s="81">
        <v>99.983373999999998</v>
      </c>
      <c r="H25" s="98">
        <v>40.675057999999993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72.771522405942761</v>
      </c>
      <c r="E26" s="81">
        <v>26.27874903802585</v>
      </c>
      <c r="F26" s="81">
        <v>-28.6052819370911</v>
      </c>
      <c r="G26" s="81">
        <v>-15.096869563836556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75.602397999999994</v>
      </c>
      <c r="D28" s="78">
        <v>130.61941400000001</v>
      </c>
      <c r="E28" s="78">
        <v>164.94456200000002</v>
      </c>
      <c r="F28" s="78">
        <v>117.76170499999999</v>
      </c>
      <c r="G28" s="78">
        <v>99.983373999999998</v>
      </c>
      <c r="H28" s="74">
        <v>40.675057999999993</v>
      </c>
      <c r="I28" s="75">
        <v>-59.318178240314246</v>
      </c>
      <c r="J28" s="31">
        <v>40.681821759685761</v>
      </c>
      <c r="K28" s="31">
        <v>-15.096869563836556</v>
      </c>
      <c r="L28" s="67"/>
    </row>
    <row r="29" spans="1:15" ht="18.75" customHeight="1">
      <c r="A29" s="65"/>
      <c r="B29" s="80" t="s">
        <v>20</v>
      </c>
      <c r="C29" s="81"/>
      <c r="D29" s="81">
        <v>72.771522405942761</v>
      </c>
      <c r="E29" s="81">
        <v>26.27874903802585</v>
      </c>
      <c r="F29" s="81">
        <v>-28.6052819370911</v>
      </c>
      <c r="G29" s="81">
        <v>-15.096869563836556</v>
      </c>
      <c r="H29" s="31">
        <v>-59.318178240314246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30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59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19.939444999999999</v>
      </c>
      <c r="D13" s="79">
        <v>20.542933999999999</v>
      </c>
      <c r="E13" s="79">
        <v>21.336793</v>
      </c>
      <c r="F13" s="79">
        <v>31.076635</v>
      </c>
      <c r="G13" s="79">
        <v>19.253278999999999</v>
      </c>
      <c r="H13" s="81">
        <v>28.169530999999999</v>
      </c>
      <c r="I13" s="79">
        <v>46.310303818897559</v>
      </c>
      <c r="J13" s="79">
        <v>146.31030381889755</v>
      </c>
      <c r="K13" s="79">
        <v>-38.045805152327461</v>
      </c>
      <c r="L13" s="67"/>
      <c r="N13" s="43">
        <v>1</v>
      </c>
    </row>
    <row r="14" spans="1:15">
      <c r="A14" s="65"/>
      <c r="B14" s="76" t="s">
        <v>9</v>
      </c>
      <c r="C14" s="79">
        <v>22.980226999999999</v>
      </c>
      <c r="D14" s="79">
        <v>27.276871</v>
      </c>
      <c r="E14" s="79">
        <v>20.302807000000001</v>
      </c>
      <c r="F14" s="79">
        <v>26.102098000000002</v>
      </c>
      <c r="G14" s="79">
        <v>31.779671</v>
      </c>
      <c r="H14" s="81">
        <v>28.962893000000001</v>
      </c>
      <c r="I14" s="79">
        <v>-8.8634586556921811</v>
      </c>
      <c r="J14" s="79">
        <v>91.136541344307815</v>
      </c>
      <c r="K14" s="79">
        <v>21.75140481044857</v>
      </c>
      <c r="L14" s="67"/>
      <c r="N14" s="43">
        <v>1</v>
      </c>
    </row>
    <row r="15" spans="1:15">
      <c r="A15" s="65"/>
      <c r="B15" s="76" t="s">
        <v>10</v>
      </c>
      <c r="C15" s="79">
        <v>28.747463</v>
      </c>
      <c r="D15" s="79">
        <v>25.727661000000001</v>
      </c>
      <c r="E15" s="79">
        <v>34.709926000000003</v>
      </c>
      <c r="F15" s="79">
        <v>29.061143000000001</v>
      </c>
      <c r="G15" s="79">
        <v>39.865209</v>
      </c>
      <c r="H15" s="81">
        <v>47.688529000000003</v>
      </c>
      <c r="I15" s="79">
        <v>19.624429913311126</v>
      </c>
      <c r="J15" s="79">
        <v>119.62442991331113</v>
      </c>
      <c r="K15" s="79">
        <v>37.177016747070127</v>
      </c>
      <c r="L15" s="67"/>
      <c r="N15" s="43">
        <v>1</v>
      </c>
    </row>
    <row r="16" spans="1:15">
      <c r="A16" s="65"/>
      <c r="B16" s="76" t="s">
        <v>11</v>
      </c>
      <c r="C16" s="79">
        <v>23.195641999999999</v>
      </c>
      <c r="D16" s="79">
        <v>28.981442999999999</v>
      </c>
      <c r="E16" s="79">
        <v>32.254680999999998</v>
      </c>
      <c r="F16" s="79">
        <v>28.993326</v>
      </c>
      <c r="G16" s="79">
        <v>39.509805</v>
      </c>
      <c r="H16" s="81">
        <v>29.888977000000001</v>
      </c>
      <c r="I16" s="79">
        <v>-24.35048211450297</v>
      </c>
      <c r="J16" s="79">
        <v>75.649517885497033</v>
      </c>
      <c r="K16" s="79">
        <v>36.272068268400815</v>
      </c>
      <c r="L16" s="67"/>
      <c r="N16" s="43">
        <v>1</v>
      </c>
    </row>
    <row r="17" spans="1:15">
      <c r="A17" s="65"/>
      <c r="B17" s="76" t="s">
        <v>12</v>
      </c>
      <c r="C17" s="79">
        <v>27.724883999999999</v>
      </c>
      <c r="D17" s="79">
        <v>24.475068</v>
      </c>
      <c r="E17" s="79">
        <v>28.008064000000001</v>
      </c>
      <c r="F17" s="79">
        <v>28.56813</v>
      </c>
      <c r="G17" s="79">
        <v>37.921467999999997</v>
      </c>
      <c r="H17" s="81">
        <v>34.057414000000001</v>
      </c>
      <c r="I17" s="79">
        <v>-10.189621351156541</v>
      </c>
      <c r="J17" s="79">
        <v>89.810378648843454</v>
      </c>
      <c r="K17" s="79">
        <v>32.740462886440234</v>
      </c>
      <c r="L17" s="67"/>
      <c r="N17" s="43">
        <v>1</v>
      </c>
    </row>
    <row r="18" spans="1:15">
      <c r="A18" s="65"/>
      <c r="B18" s="76" t="s">
        <v>13</v>
      </c>
      <c r="C18" s="79">
        <v>29.511161000000001</v>
      </c>
      <c r="D18" s="79">
        <v>24.044968999999998</v>
      </c>
      <c r="E18" s="79">
        <v>39.348723</v>
      </c>
      <c r="F18" s="79">
        <v>29.806539999999998</v>
      </c>
      <c r="G18" s="79">
        <v>36.452156000000002</v>
      </c>
      <c r="H18" s="81">
        <v>33.662402</v>
      </c>
      <c r="I18" s="79">
        <v>-7.6531934078192805</v>
      </c>
      <c r="J18" s="79">
        <v>92.346806592180712</v>
      </c>
      <c r="K18" s="79">
        <v>22.295831720152705</v>
      </c>
      <c r="L18" s="67"/>
      <c r="N18" s="43">
        <v>1</v>
      </c>
    </row>
    <row r="19" spans="1:15">
      <c r="A19" s="65"/>
      <c r="B19" s="76" t="s">
        <v>14</v>
      </c>
      <c r="C19" s="79">
        <v>27.807634</v>
      </c>
      <c r="D19" s="79">
        <v>25.885103000000001</v>
      </c>
      <c r="E19" s="79">
        <v>41.953769999999999</v>
      </c>
      <c r="F19" s="79">
        <v>27.879864999999999</v>
      </c>
      <c r="G19" s="79">
        <v>33.313402000000004</v>
      </c>
      <c r="H19" s="81">
        <v>28.348203999999999</v>
      </c>
      <c r="I19" s="79">
        <v>-14.904506000317841</v>
      </c>
      <c r="J19" s="79">
        <v>85.095493999682162</v>
      </c>
      <c r="K19" s="79">
        <v>19.489107999626263</v>
      </c>
      <c r="L19" s="67"/>
      <c r="N19" s="43">
        <v>1</v>
      </c>
    </row>
    <row r="20" spans="1:15">
      <c r="A20" s="65"/>
      <c r="B20" s="76" t="s">
        <v>15</v>
      </c>
      <c r="C20" s="79">
        <v>30.804991999999999</v>
      </c>
      <c r="D20" s="79">
        <v>27.994316999999999</v>
      </c>
      <c r="E20" s="79">
        <v>38.390971</v>
      </c>
      <c r="F20" s="79">
        <v>24.017786999999998</v>
      </c>
      <c r="G20" s="79">
        <v>35.108282000000003</v>
      </c>
      <c r="H20" s="81">
        <v>37.618639999999999</v>
      </c>
      <c r="I20" s="79">
        <v>7.1503299420917266</v>
      </c>
      <c r="J20" s="79">
        <v>107.15032994209173</v>
      </c>
      <c r="K20" s="79">
        <v>46.176173516735751</v>
      </c>
      <c r="L20" s="67"/>
      <c r="N20" s="43">
        <v>1</v>
      </c>
    </row>
    <row r="21" spans="1:15">
      <c r="A21" s="65"/>
      <c r="B21" s="76" t="s">
        <v>16</v>
      </c>
      <c r="C21" s="79">
        <v>27.028759000000001</v>
      </c>
      <c r="D21" s="79">
        <v>25.225287000000002</v>
      </c>
      <c r="E21" s="79">
        <v>33.883862999999998</v>
      </c>
      <c r="F21" s="79">
        <v>29.52974</v>
      </c>
      <c r="G21" s="79">
        <v>51.125793999999999</v>
      </c>
      <c r="H21" s="81">
        <v>32.769168999999998</v>
      </c>
      <c r="I21" s="79">
        <v>-35.904821351038585</v>
      </c>
      <c r="J21" s="79">
        <v>64.095178648961422</v>
      </c>
      <c r="K21" s="79">
        <v>73.133234495122551</v>
      </c>
      <c r="L21" s="67"/>
      <c r="N21" s="43">
        <v>1</v>
      </c>
    </row>
    <row r="22" spans="1:15">
      <c r="A22" s="65"/>
      <c r="B22" s="76" t="s">
        <v>17</v>
      </c>
      <c r="C22" s="79">
        <v>31.322559999999999</v>
      </c>
      <c r="D22" s="79">
        <v>25.683762999999999</v>
      </c>
      <c r="E22" s="79">
        <v>47.688431999999999</v>
      </c>
      <c r="F22" s="79">
        <v>30.120318000000001</v>
      </c>
      <c r="G22" s="79">
        <v>63.215862999999999</v>
      </c>
      <c r="H22" s="81">
        <v>35.300559</v>
      </c>
      <c r="I22" s="79">
        <v>-44.158701115889222</v>
      </c>
      <c r="J22" s="79">
        <v>55.841298884110778</v>
      </c>
      <c r="K22" s="79">
        <v>109.87780739897897</v>
      </c>
      <c r="L22" s="67"/>
      <c r="N22" s="43">
        <v>1</v>
      </c>
    </row>
    <row r="23" spans="1:15">
      <c r="A23" s="65"/>
      <c r="B23" s="76" t="s">
        <v>18</v>
      </c>
      <c r="C23" s="79">
        <v>26.912769999999998</v>
      </c>
      <c r="D23" s="79">
        <v>26.505005000000001</v>
      </c>
      <c r="E23" s="79">
        <v>39.529815999999997</v>
      </c>
      <c r="F23" s="79">
        <v>30.383334999999999</v>
      </c>
      <c r="G23" s="79">
        <v>31.991367</v>
      </c>
      <c r="H23" s="81">
        <v>36.949209000000003</v>
      </c>
      <c r="I23" s="79">
        <v>15.497437167970984</v>
      </c>
      <c r="J23" s="79">
        <v>115.49743716797099</v>
      </c>
      <c r="K23" s="79">
        <v>5.2924802362874335</v>
      </c>
      <c r="L23" s="67"/>
      <c r="N23" s="43">
        <v>1</v>
      </c>
    </row>
    <row r="24" spans="1:15">
      <c r="A24" s="65"/>
      <c r="B24" s="76" t="s">
        <v>19</v>
      </c>
      <c r="C24" s="79">
        <v>22.860638999999999</v>
      </c>
      <c r="D24" s="79">
        <v>27.686091999999999</v>
      </c>
      <c r="E24" s="79">
        <v>44.139004999999997</v>
      </c>
      <c r="F24" s="79">
        <v>31.940797</v>
      </c>
      <c r="G24" s="79">
        <v>38.501288000000002</v>
      </c>
      <c r="H24" s="31">
        <v>38.790664</v>
      </c>
      <c r="I24" s="25">
        <v>0.75160082956184926</v>
      </c>
      <c r="J24" s="25">
        <v>100.75160082956185</v>
      </c>
      <c r="K24" s="25">
        <v>20.539534439294059</v>
      </c>
      <c r="L24" s="67"/>
      <c r="N24" s="43">
        <v>1</v>
      </c>
    </row>
    <row r="25" spans="1:15">
      <c r="A25" s="65"/>
      <c r="B25" s="80" t="s">
        <v>39</v>
      </c>
      <c r="C25" s="81">
        <v>318.83617600000002</v>
      </c>
      <c r="D25" s="81">
        <v>310.02851299999998</v>
      </c>
      <c r="E25" s="81">
        <v>421.54685099999995</v>
      </c>
      <c r="F25" s="81">
        <v>347.47971399999994</v>
      </c>
      <c r="G25" s="81">
        <v>458.03758399999998</v>
      </c>
      <c r="H25" s="98">
        <v>412.20619100000005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-2.7624415492927157</v>
      </c>
      <c r="E26" s="81">
        <v>35.970348959484255</v>
      </c>
      <c r="F26" s="81">
        <v>-17.570321501464615</v>
      </c>
      <c r="G26" s="81">
        <v>31.817071773001416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318.83617600000002</v>
      </c>
      <c r="D28" s="78">
        <v>310.02851299999998</v>
      </c>
      <c r="E28" s="78">
        <v>421.54685099999995</v>
      </c>
      <c r="F28" s="78">
        <v>347.47971399999994</v>
      </c>
      <c r="G28" s="78">
        <v>458.03758399999998</v>
      </c>
      <c r="H28" s="74">
        <v>412.20619100000005</v>
      </c>
      <c r="I28" s="75">
        <v>-10.006033260362301</v>
      </c>
      <c r="J28" s="31">
        <v>89.993966739637699</v>
      </c>
      <c r="K28" s="31">
        <v>31.817071773001416</v>
      </c>
      <c r="L28" s="67"/>
    </row>
    <row r="29" spans="1:15" ht="18.75" customHeight="1">
      <c r="A29" s="65"/>
      <c r="B29" s="80" t="s">
        <v>20</v>
      </c>
      <c r="C29" s="81"/>
      <c r="D29" s="81">
        <v>-2.7624415492927157</v>
      </c>
      <c r="E29" s="81">
        <v>35.970348959484255</v>
      </c>
      <c r="F29" s="81">
        <v>-17.570321501464615</v>
      </c>
      <c r="G29" s="81">
        <v>31.817071773001416</v>
      </c>
      <c r="H29" s="31">
        <v>-10.006033260362301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31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135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0.23682400000000001</v>
      </c>
      <c r="D13" s="79">
        <v>0.427097</v>
      </c>
      <c r="E13" s="79">
        <v>0.50810599999999995</v>
      </c>
      <c r="F13" s="79">
        <v>0.29619600000000001</v>
      </c>
      <c r="G13" s="79">
        <v>0.14829700000000001</v>
      </c>
      <c r="H13" s="81">
        <v>0.19519800000000001</v>
      </c>
      <c r="I13" s="79">
        <v>31.626398376231467</v>
      </c>
      <c r="J13" s="79">
        <v>131.62639837623146</v>
      </c>
      <c r="K13" s="79">
        <v>-49.932814757795505</v>
      </c>
      <c r="L13" s="67"/>
      <c r="N13" s="43">
        <v>1</v>
      </c>
    </row>
    <row r="14" spans="1:15">
      <c r="A14" s="65"/>
      <c r="B14" s="76" t="s">
        <v>9</v>
      </c>
      <c r="C14" s="79">
        <v>0.23872499999999999</v>
      </c>
      <c r="D14" s="79">
        <v>0.27141599999999999</v>
      </c>
      <c r="E14" s="79">
        <v>0.30187700000000001</v>
      </c>
      <c r="F14" s="79">
        <v>0.153503</v>
      </c>
      <c r="G14" s="79">
        <v>0.498612</v>
      </c>
      <c r="H14" s="81">
        <v>0.34093099999999998</v>
      </c>
      <c r="I14" s="79">
        <v>-31.623988191218821</v>
      </c>
      <c r="J14" s="79">
        <v>68.376011808781172</v>
      </c>
      <c r="K14" s="79">
        <v>224.82231617623108</v>
      </c>
      <c r="L14" s="67"/>
      <c r="N14" s="43">
        <v>1</v>
      </c>
    </row>
    <row r="15" spans="1:15">
      <c r="A15" s="65"/>
      <c r="B15" s="76" t="s">
        <v>10</v>
      </c>
      <c r="C15" s="79">
        <v>0.42382199999999998</v>
      </c>
      <c r="D15" s="79">
        <v>0.115288</v>
      </c>
      <c r="E15" s="79">
        <v>0.612344</v>
      </c>
      <c r="F15" s="79">
        <v>0.204591</v>
      </c>
      <c r="G15" s="79">
        <v>0.363209</v>
      </c>
      <c r="H15" s="81">
        <v>0.82747300000000001</v>
      </c>
      <c r="I15" s="79">
        <v>127.82282377363998</v>
      </c>
      <c r="J15" s="79">
        <v>227.82282377363998</v>
      </c>
      <c r="K15" s="79">
        <v>77.529314583730468</v>
      </c>
      <c r="L15" s="67"/>
      <c r="N15" s="43">
        <v>1</v>
      </c>
    </row>
    <row r="16" spans="1:15">
      <c r="A16" s="65"/>
      <c r="B16" s="76" t="s">
        <v>11</v>
      </c>
      <c r="C16" s="79">
        <v>0.80676599999999998</v>
      </c>
      <c r="D16" s="79">
        <v>0.301097</v>
      </c>
      <c r="E16" s="79">
        <v>0.49738100000000002</v>
      </c>
      <c r="F16" s="79">
        <v>0.17308399999999999</v>
      </c>
      <c r="G16" s="79">
        <v>0.17705699999999999</v>
      </c>
      <c r="H16" s="81">
        <v>0.35775600000000002</v>
      </c>
      <c r="I16" s="79">
        <v>102.05696470628105</v>
      </c>
      <c r="J16" s="79">
        <v>202.05696470628106</v>
      </c>
      <c r="K16" s="79">
        <v>2.2954172540500695</v>
      </c>
      <c r="L16" s="67"/>
      <c r="N16" s="43">
        <v>1</v>
      </c>
    </row>
    <row r="17" spans="1:15">
      <c r="A17" s="65"/>
      <c r="B17" s="76" t="s">
        <v>12</v>
      </c>
      <c r="C17" s="79">
        <v>0.212558</v>
      </c>
      <c r="D17" s="79">
        <v>0.15945100000000001</v>
      </c>
      <c r="E17" s="79">
        <v>0.33691700000000002</v>
      </c>
      <c r="F17" s="79">
        <v>7.2154999999999997E-2</v>
      </c>
      <c r="G17" s="79">
        <v>8.3186999999999997E-2</v>
      </c>
      <c r="H17" s="81">
        <v>0.429535</v>
      </c>
      <c r="I17" s="79">
        <v>416.34870833183066</v>
      </c>
      <c r="J17" s="79">
        <v>516.34870833183072</v>
      </c>
      <c r="K17" s="79">
        <v>15.289307740281345</v>
      </c>
      <c r="L17" s="67"/>
      <c r="N17" s="43">
        <v>1</v>
      </c>
    </row>
    <row r="18" spans="1:15">
      <c r="A18" s="65"/>
      <c r="B18" s="76" t="s">
        <v>13</v>
      </c>
      <c r="C18" s="79">
        <v>0.14968400000000001</v>
      </c>
      <c r="D18" s="79">
        <v>0.49942399999999998</v>
      </c>
      <c r="E18" s="79">
        <v>0.51863400000000004</v>
      </c>
      <c r="F18" s="79">
        <v>0.13336200000000001</v>
      </c>
      <c r="G18" s="79">
        <v>0.22644600000000001</v>
      </c>
      <c r="H18" s="81">
        <v>0.338835</v>
      </c>
      <c r="I18" s="79">
        <v>49.631700272912752</v>
      </c>
      <c r="J18" s="79">
        <v>149.63170027291275</v>
      </c>
      <c r="K18" s="79">
        <v>69.797993431412237</v>
      </c>
      <c r="L18" s="67"/>
      <c r="N18" s="43">
        <v>1</v>
      </c>
    </row>
    <row r="19" spans="1:15">
      <c r="A19" s="65"/>
      <c r="B19" s="76" t="s">
        <v>14</v>
      </c>
      <c r="C19" s="79">
        <v>0.26553399999999999</v>
      </c>
      <c r="D19" s="79">
        <v>0.32339699999999999</v>
      </c>
      <c r="E19" s="79">
        <v>0.31494</v>
      </c>
      <c r="F19" s="79">
        <v>0.246943</v>
      </c>
      <c r="G19" s="79">
        <v>9.3868999999999994E-2</v>
      </c>
      <c r="H19" s="81">
        <v>1.0195650000000001</v>
      </c>
      <c r="I19" s="79">
        <v>986.15730432837267</v>
      </c>
      <c r="J19" s="79">
        <v>1086.1573043283727</v>
      </c>
      <c r="K19" s="79">
        <v>-61.987584179345035</v>
      </c>
      <c r="L19" s="67"/>
      <c r="N19" s="43">
        <v>1</v>
      </c>
    </row>
    <row r="20" spans="1:15">
      <c r="A20" s="65"/>
      <c r="B20" s="76" t="s">
        <v>15</v>
      </c>
      <c r="C20" s="79">
        <v>0.94059700000000002</v>
      </c>
      <c r="D20" s="79">
        <v>0.65029199999999998</v>
      </c>
      <c r="E20" s="79">
        <v>0.11629100000000001</v>
      </c>
      <c r="F20" s="79">
        <v>0.186642</v>
      </c>
      <c r="G20" s="79">
        <v>0.77153099999999997</v>
      </c>
      <c r="H20" s="81">
        <v>0.46327200000000002</v>
      </c>
      <c r="I20" s="79">
        <v>-39.954194970778879</v>
      </c>
      <c r="J20" s="79">
        <v>60.045805029221121</v>
      </c>
      <c r="K20" s="79">
        <v>313.37480309898086</v>
      </c>
      <c r="L20" s="67"/>
      <c r="N20" s="43">
        <v>1</v>
      </c>
    </row>
    <row r="21" spans="1:15">
      <c r="A21" s="65"/>
      <c r="B21" s="76" t="s">
        <v>16</v>
      </c>
      <c r="C21" s="79">
        <v>0.173735</v>
      </c>
      <c r="D21" s="79">
        <v>0.48459799999999997</v>
      </c>
      <c r="E21" s="79">
        <v>7.3286000000000004E-2</v>
      </c>
      <c r="F21" s="79">
        <v>0.185504</v>
      </c>
      <c r="G21" s="79">
        <v>0.71561900000000001</v>
      </c>
      <c r="H21" s="81">
        <v>0.466943</v>
      </c>
      <c r="I21" s="79">
        <v>-34.74977606799149</v>
      </c>
      <c r="J21" s="79">
        <v>65.25022393200851</v>
      </c>
      <c r="K21" s="79">
        <v>285.77011816456792</v>
      </c>
      <c r="L21" s="67"/>
      <c r="N21" s="43">
        <v>1</v>
      </c>
    </row>
    <row r="22" spans="1:15">
      <c r="A22" s="65"/>
      <c r="B22" s="76" t="s">
        <v>17</v>
      </c>
      <c r="C22" s="79">
        <v>0.15873599999999999</v>
      </c>
      <c r="D22" s="79">
        <v>0.52146599999999999</v>
      </c>
      <c r="E22" s="79">
        <v>0.35717900000000002</v>
      </c>
      <c r="F22" s="79">
        <v>0.207148</v>
      </c>
      <c r="G22" s="79">
        <v>0.44267800000000002</v>
      </c>
      <c r="H22" s="81">
        <v>0.167349</v>
      </c>
      <c r="I22" s="79">
        <v>-62.196223891858196</v>
      </c>
      <c r="J22" s="79">
        <v>37.803776108141804</v>
      </c>
      <c r="K22" s="79">
        <v>113.70131500183444</v>
      </c>
      <c r="L22" s="67"/>
      <c r="N22" s="43">
        <v>1</v>
      </c>
    </row>
    <row r="23" spans="1:15">
      <c r="A23" s="65"/>
      <c r="B23" s="76" t="s">
        <v>18</v>
      </c>
      <c r="C23" s="79">
        <v>0.233261</v>
      </c>
      <c r="D23" s="79">
        <v>0.376025</v>
      </c>
      <c r="E23" s="79">
        <v>0.215757</v>
      </c>
      <c r="F23" s="79">
        <v>0.169849</v>
      </c>
      <c r="G23" s="79">
        <v>0.26645999999999997</v>
      </c>
      <c r="H23" s="81">
        <v>0.63817400000000002</v>
      </c>
      <c r="I23" s="79">
        <v>139.50086316895596</v>
      </c>
      <c r="J23" s="79">
        <v>239.50086316895596</v>
      </c>
      <c r="K23" s="79">
        <v>56.880523288332554</v>
      </c>
      <c r="L23" s="67"/>
      <c r="N23" s="43">
        <v>1</v>
      </c>
    </row>
    <row r="24" spans="1:15">
      <c r="A24" s="65"/>
      <c r="B24" s="76" t="s">
        <v>19</v>
      </c>
      <c r="C24" s="79">
        <v>0.24899099999999999</v>
      </c>
      <c r="D24" s="79">
        <v>0.19967699999999999</v>
      </c>
      <c r="E24" s="79">
        <v>9.9280999999999994E-2</v>
      </c>
      <c r="F24" s="79">
        <v>0.180422</v>
      </c>
      <c r="G24" s="79">
        <v>0.53778400000000004</v>
      </c>
      <c r="H24" s="31">
        <v>0.43981500000000001</v>
      </c>
      <c r="I24" s="25">
        <v>-18.217165255939193</v>
      </c>
      <c r="J24" s="25">
        <v>81.782834744060807</v>
      </c>
      <c r="K24" s="25">
        <v>198.07008014543683</v>
      </c>
      <c r="L24" s="67"/>
      <c r="N24" s="43">
        <v>1</v>
      </c>
    </row>
    <row r="25" spans="1:15">
      <c r="A25" s="65"/>
      <c r="B25" s="80" t="s">
        <v>39</v>
      </c>
      <c r="C25" s="81">
        <v>4.0892330000000001</v>
      </c>
      <c r="D25" s="81">
        <v>4.3292280000000005</v>
      </c>
      <c r="E25" s="81">
        <v>3.9519929999999999</v>
      </c>
      <c r="F25" s="81">
        <v>2.2093990000000003</v>
      </c>
      <c r="G25" s="81">
        <v>4.3247489999999997</v>
      </c>
      <c r="H25" s="98">
        <v>5.6848460000000003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5.8689490180676929</v>
      </c>
      <c r="E26" s="81">
        <v>-8.7136782816705569</v>
      </c>
      <c r="F26" s="81">
        <v>-44.094055834613059</v>
      </c>
      <c r="G26" s="81">
        <v>95.743231530384463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4.0892330000000001</v>
      </c>
      <c r="D28" s="78">
        <v>4.3292280000000005</v>
      </c>
      <c r="E28" s="78">
        <v>3.9519929999999999</v>
      </c>
      <c r="F28" s="78">
        <v>2.2093990000000003</v>
      </c>
      <c r="G28" s="78">
        <v>4.3247489999999997</v>
      </c>
      <c r="H28" s="74">
        <v>5.6848460000000003</v>
      </c>
      <c r="I28" s="75">
        <v>31.449154621458963</v>
      </c>
      <c r="J28" s="31">
        <v>131.44915462145897</v>
      </c>
      <c r="K28" s="31">
        <v>95.743231530384463</v>
      </c>
      <c r="L28" s="67"/>
    </row>
    <row r="29" spans="1:15" ht="18.75" customHeight="1">
      <c r="A29" s="65"/>
      <c r="B29" s="80" t="s">
        <v>20</v>
      </c>
      <c r="C29" s="81"/>
      <c r="D29" s="81">
        <v>5.8689490180676929</v>
      </c>
      <c r="E29" s="81">
        <v>-8.7136782816705569</v>
      </c>
      <c r="F29" s="81">
        <v>-44.094055834613059</v>
      </c>
      <c r="G29" s="81">
        <v>95.743231530384463</v>
      </c>
      <c r="H29" s="31">
        <v>31.449154621458963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32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136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0.932666</v>
      </c>
      <c r="D13" s="79">
        <v>1.468124</v>
      </c>
      <c r="E13" s="79">
        <v>2.095437</v>
      </c>
      <c r="F13" s="79">
        <v>2.9536030000000002</v>
      </c>
      <c r="G13" s="79">
        <v>2.3838590000000002</v>
      </c>
      <c r="H13" s="81">
        <v>1.6436489999999999</v>
      </c>
      <c r="I13" s="79">
        <v>-31.050913665615298</v>
      </c>
      <c r="J13" s="79">
        <v>68.949086334384702</v>
      </c>
      <c r="K13" s="79">
        <v>-19.289796225152799</v>
      </c>
      <c r="L13" s="67"/>
      <c r="N13" s="43">
        <v>1</v>
      </c>
    </row>
    <row r="14" spans="1:15">
      <c r="A14" s="65"/>
      <c r="B14" s="76" t="s">
        <v>9</v>
      </c>
      <c r="C14" s="79">
        <v>1.273787</v>
      </c>
      <c r="D14" s="79">
        <v>1.767509</v>
      </c>
      <c r="E14" s="79">
        <v>1.9571179999999999</v>
      </c>
      <c r="F14" s="79">
        <v>3.042732</v>
      </c>
      <c r="G14" s="79">
        <v>2.78931</v>
      </c>
      <c r="H14" s="81">
        <v>2.7164290000000002</v>
      </c>
      <c r="I14" s="79">
        <v>-2.612868415486258</v>
      </c>
      <c r="J14" s="79">
        <v>97.387131584513739</v>
      </c>
      <c r="K14" s="79">
        <v>-8.3287650703381075</v>
      </c>
      <c r="L14" s="67"/>
      <c r="N14" s="43">
        <v>1</v>
      </c>
    </row>
    <row r="15" spans="1:15">
      <c r="A15" s="65"/>
      <c r="B15" s="76" t="s">
        <v>10</v>
      </c>
      <c r="C15" s="79">
        <v>1.6471439999999999</v>
      </c>
      <c r="D15" s="79">
        <v>2.1363810000000001</v>
      </c>
      <c r="E15" s="79">
        <v>3.1165639999999999</v>
      </c>
      <c r="F15" s="79">
        <v>3.2897590000000001</v>
      </c>
      <c r="G15" s="79">
        <v>4.0395830000000004</v>
      </c>
      <c r="H15" s="81">
        <v>3.9949400000000002</v>
      </c>
      <c r="I15" s="79">
        <v>-1.1051388224972758</v>
      </c>
      <c r="J15" s="79">
        <v>98.894861177502719</v>
      </c>
      <c r="K15" s="79">
        <v>22.792672654744628</v>
      </c>
      <c r="L15" s="67"/>
      <c r="N15" s="43">
        <v>1</v>
      </c>
    </row>
    <row r="16" spans="1:15">
      <c r="A16" s="65"/>
      <c r="B16" s="76" t="s">
        <v>11</v>
      </c>
      <c r="C16" s="79">
        <v>1.6503429999999999</v>
      </c>
      <c r="D16" s="79">
        <v>1.855696</v>
      </c>
      <c r="E16" s="79">
        <v>3.939616</v>
      </c>
      <c r="F16" s="79">
        <v>2.6213419999999998</v>
      </c>
      <c r="G16" s="79">
        <v>3.9847260000000002</v>
      </c>
      <c r="H16" s="81">
        <v>2.872592</v>
      </c>
      <c r="I16" s="79">
        <v>-27.909924044965706</v>
      </c>
      <c r="J16" s="79">
        <v>72.090075955034294</v>
      </c>
      <c r="K16" s="79">
        <v>52.010916545799837</v>
      </c>
      <c r="L16" s="67"/>
      <c r="N16" s="43">
        <v>1</v>
      </c>
    </row>
    <row r="17" spans="1:15">
      <c r="A17" s="65"/>
      <c r="B17" s="76" t="s">
        <v>12</v>
      </c>
      <c r="C17" s="79">
        <v>2.0341239999999998</v>
      </c>
      <c r="D17" s="79">
        <v>2.2405010000000001</v>
      </c>
      <c r="E17" s="79">
        <v>4.5018649999999996</v>
      </c>
      <c r="F17" s="79">
        <v>3.4459620000000002</v>
      </c>
      <c r="G17" s="79">
        <v>3.5429909999999998</v>
      </c>
      <c r="H17" s="81">
        <v>3.6844619999999999</v>
      </c>
      <c r="I17" s="79">
        <v>3.992982200632178</v>
      </c>
      <c r="J17" s="79">
        <v>103.99298220063218</v>
      </c>
      <c r="K17" s="79">
        <v>2.8157304114206694</v>
      </c>
      <c r="L17" s="67"/>
      <c r="N17" s="43">
        <v>1</v>
      </c>
    </row>
    <row r="18" spans="1:15">
      <c r="A18" s="65"/>
      <c r="B18" s="76" t="s">
        <v>13</v>
      </c>
      <c r="C18" s="79">
        <v>2.351413</v>
      </c>
      <c r="D18" s="79">
        <v>1.724564</v>
      </c>
      <c r="E18" s="79">
        <v>4.4072069999999997</v>
      </c>
      <c r="F18" s="79">
        <v>2.9056549999999999</v>
      </c>
      <c r="G18" s="79">
        <v>3.844881</v>
      </c>
      <c r="H18" s="81">
        <v>3.3314189999999999</v>
      </c>
      <c r="I18" s="79">
        <v>-13.354431515565768</v>
      </c>
      <c r="J18" s="79">
        <v>86.645568484434236</v>
      </c>
      <c r="K18" s="79">
        <v>32.324071508833654</v>
      </c>
      <c r="L18" s="67"/>
      <c r="N18" s="43">
        <v>1</v>
      </c>
    </row>
    <row r="19" spans="1:15">
      <c r="A19" s="65"/>
      <c r="B19" s="76" t="s">
        <v>14</v>
      </c>
      <c r="C19" s="79">
        <v>1.674552</v>
      </c>
      <c r="D19" s="79">
        <v>2.1895739999999999</v>
      </c>
      <c r="E19" s="79">
        <v>4.6608299999999998</v>
      </c>
      <c r="F19" s="79">
        <v>3.795941</v>
      </c>
      <c r="G19" s="79">
        <v>3.5637880000000002</v>
      </c>
      <c r="H19" s="81">
        <v>3.16439</v>
      </c>
      <c r="I19" s="79">
        <v>-11.207120064380938</v>
      </c>
      <c r="J19" s="79">
        <v>88.792879935619055</v>
      </c>
      <c r="K19" s="79">
        <v>-6.1158221373830539</v>
      </c>
      <c r="L19" s="67"/>
      <c r="N19" s="43">
        <v>1</v>
      </c>
    </row>
    <row r="20" spans="1:15">
      <c r="A20" s="65"/>
      <c r="B20" s="76" t="s">
        <v>15</v>
      </c>
      <c r="C20" s="79">
        <v>1.718545</v>
      </c>
      <c r="D20" s="79">
        <v>2.5890399999999998</v>
      </c>
      <c r="E20" s="79">
        <v>3.3619859999999999</v>
      </c>
      <c r="F20" s="79">
        <v>2.8444880000000001</v>
      </c>
      <c r="G20" s="79">
        <v>3.511469</v>
      </c>
      <c r="H20" s="81">
        <v>3.6897069999999998</v>
      </c>
      <c r="I20" s="79">
        <v>5.075881347663902</v>
      </c>
      <c r="J20" s="79">
        <v>105.07588134766391</v>
      </c>
      <c r="K20" s="79">
        <v>23.448191730814116</v>
      </c>
      <c r="L20" s="67"/>
      <c r="N20" s="43">
        <v>1</v>
      </c>
    </row>
    <row r="21" spans="1:15">
      <c r="A21" s="65"/>
      <c r="B21" s="76" t="s">
        <v>16</v>
      </c>
      <c r="C21" s="79">
        <v>2.3703159999999999</v>
      </c>
      <c r="D21" s="79">
        <v>2.8462939999999999</v>
      </c>
      <c r="E21" s="79">
        <v>3.7771720000000002</v>
      </c>
      <c r="F21" s="79">
        <v>2.797939</v>
      </c>
      <c r="G21" s="79">
        <v>5.0358479999999997</v>
      </c>
      <c r="H21" s="81">
        <v>3.4328439999999998</v>
      </c>
      <c r="I21" s="79">
        <v>-31.831858308670157</v>
      </c>
      <c r="J21" s="79">
        <v>68.168141691329836</v>
      </c>
      <c r="K21" s="79">
        <v>79.984195509623319</v>
      </c>
      <c r="L21" s="67"/>
      <c r="N21" s="43">
        <v>1</v>
      </c>
    </row>
    <row r="22" spans="1:15">
      <c r="A22" s="65"/>
      <c r="B22" s="76" t="s">
        <v>17</v>
      </c>
      <c r="C22" s="79">
        <v>2.0803470000000002</v>
      </c>
      <c r="D22" s="79">
        <v>3.678909</v>
      </c>
      <c r="E22" s="79">
        <v>5.9108419999999997</v>
      </c>
      <c r="F22" s="79">
        <v>3.6326209999999999</v>
      </c>
      <c r="G22" s="79">
        <v>4.5513139999999996</v>
      </c>
      <c r="H22" s="81">
        <v>4.2675419999999997</v>
      </c>
      <c r="I22" s="79">
        <v>-6.2349466549660111</v>
      </c>
      <c r="J22" s="79">
        <v>93.765053345033991</v>
      </c>
      <c r="K22" s="79">
        <v>25.290086689472968</v>
      </c>
      <c r="L22" s="67"/>
      <c r="N22" s="43">
        <v>1</v>
      </c>
    </row>
    <row r="23" spans="1:15">
      <c r="A23" s="65"/>
      <c r="B23" s="76" t="s">
        <v>18</v>
      </c>
      <c r="C23" s="79">
        <v>2.052902</v>
      </c>
      <c r="D23" s="79">
        <v>3.3295469999999998</v>
      </c>
      <c r="E23" s="79">
        <v>3.4490150000000002</v>
      </c>
      <c r="F23" s="79">
        <v>3.0324819999999999</v>
      </c>
      <c r="G23" s="79">
        <v>3.1351230000000001</v>
      </c>
      <c r="H23" s="81">
        <v>3.5642649999999998</v>
      </c>
      <c r="I23" s="79">
        <v>13.688202982785679</v>
      </c>
      <c r="J23" s="79">
        <v>113.68820298278568</v>
      </c>
      <c r="K23" s="79">
        <v>3.3847191838236812</v>
      </c>
      <c r="L23" s="67"/>
      <c r="N23" s="43">
        <v>1</v>
      </c>
    </row>
    <row r="24" spans="1:15">
      <c r="A24" s="65"/>
      <c r="B24" s="76" t="s">
        <v>19</v>
      </c>
      <c r="C24" s="79">
        <v>1.922774</v>
      </c>
      <c r="D24" s="79">
        <v>2.5341740000000001</v>
      </c>
      <c r="E24" s="79">
        <v>5.3271940000000004</v>
      </c>
      <c r="F24" s="79">
        <v>3.0352899999999998</v>
      </c>
      <c r="G24" s="79">
        <v>3.6993659999999999</v>
      </c>
      <c r="H24" s="31">
        <v>4.8644090000000002</v>
      </c>
      <c r="I24" s="25">
        <v>31.493045024471765</v>
      </c>
      <c r="J24" s="25">
        <v>131.49304502447177</v>
      </c>
      <c r="K24" s="25">
        <v>21.87850254835617</v>
      </c>
      <c r="L24" s="67"/>
      <c r="N24" s="43">
        <v>1</v>
      </c>
    </row>
    <row r="25" spans="1:15">
      <c r="A25" s="65"/>
      <c r="B25" s="80" t="s">
        <v>39</v>
      </c>
      <c r="C25" s="81">
        <v>21.708912999999999</v>
      </c>
      <c r="D25" s="81">
        <v>28.360313000000005</v>
      </c>
      <c r="E25" s="81">
        <v>46.504846000000001</v>
      </c>
      <c r="F25" s="81">
        <v>37.397813999999997</v>
      </c>
      <c r="G25" s="81">
        <v>44.082257999999996</v>
      </c>
      <c r="H25" s="98">
        <v>41.226647999999997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30.639028310629858</v>
      </c>
      <c r="E26" s="81">
        <v>63.978606300995324</v>
      </c>
      <c r="F26" s="81">
        <v>-19.582974213052985</v>
      </c>
      <c r="G26" s="81">
        <v>17.873889634297878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21.708912999999999</v>
      </c>
      <c r="D28" s="78">
        <v>28.360313000000005</v>
      </c>
      <c r="E28" s="78">
        <v>46.504846000000001</v>
      </c>
      <c r="F28" s="78">
        <v>37.397813999999997</v>
      </c>
      <c r="G28" s="78">
        <v>44.082257999999996</v>
      </c>
      <c r="H28" s="74">
        <v>41.226647999999997</v>
      </c>
      <c r="I28" s="75">
        <v>-6.4779122702834258</v>
      </c>
      <c r="J28" s="31">
        <v>93.522087729716574</v>
      </c>
      <c r="K28" s="31">
        <v>17.873889634297878</v>
      </c>
      <c r="L28" s="67"/>
    </row>
    <row r="29" spans="1:15" ht="18.75" customHeight="1">
      <c r="A29" s="65"/>
      <c r="B29" s="80" t="s">
        <v>20</v>
      </c>
      <c r="C29" s="81"/>
      <c r="D29" s="81">
        <v>30.639028310629858</v>
      </c>
      <c r="E29" s="81">
        <v>63.978606300995324</v>
      </c>
      <c r="F29" s="81">
        <v>-19.582974213052985</v>
      </c>
      <c r="G29" s="81">
        <v>17.873889634297878</v>
      </c>
      <c r="H29" s="31">
        <v>-6.4779122702834258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33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137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4.2807529999999998</v>
      </c>
      <c r="D13" s="79">
        <v>3.4579339999999998</v>
      </c>
      <c r="E13" s="79">
        <v>4.6976870000000002</v>
      </c>
      <c r="F13" s="79">
        <v>7.3114889999999999</v>
      </c>
      <c r="G13" s="79">
        <v>4.8789379999999998</v>
      </c>
      <c r="H13" s="81">
        <v>7.2171529999999997</v>
      </c>
      <c r="I13" s="79">
        <v>47.9246713116666</v>
      </c>
      <c r="J13" s="79">
        <v>147.9246713116666</v>
      </c>
      <c r="K13" s="79">
        <v>-33.2702545268139</v>
      </c>
      <c r="L13" s="67"/>
      <c r="N13" s="43">
        <v>1</v>
      </c>
    </row>
    <row r="14" spans="1:15">
      <c r="A14" s="65"/>
      <c r="B14" s="76" t="s">
        <v>9</v>
      </c>
      <c r="C14" s="79">
        <v>4.2619379999999998</v>
      </c>
      <c r="D14" s="79">
        <v>5.0103799999999996</v>
      </c>
      <c r="E14" s="79">
        <v>4.41662</v>
      </c>
      <c r="F14" s="79">
        <v>7.2437740000000002</v>
      </c>
      <c r="G14" s="79">
        <v>8.7569169999999996</v>
      </c>
      <c r="H14" s="81">
        <v>6.7118979999999997</v>
      </c>
      <c r="I14" s="79">
        <v>-23.353184688172789</v>
      </c>
      <c r="J14" s="79">
        <v>76.646815311827211</v>
      </c>
      <c r="K14" s="79">
        <v>20.888876433748482</v>
      </c>
      <c r="L14" s="67"/>
      <c r="N14" s="43">
        <v>1</v>
      </c>
    </row>
    <row r="15" spans="1:15">
      <c r="A15" s="65"/>
      <c r="B15" s="76" t="s">
        <v>10</v>
      </c>
      <c r="C15" s="79">
        <v>5.5920129999999997</v>
      </c>
      <c r="D15" s="79">
        <v>4.354654</v>
      </c>
      <c r="E15" s="79">
        <v>5.9127150000000004</v>
      </c>
      <c r="F15" s="79">
        <v>8.0382169999999995</v>
      </c>
      <c r="G15" s="79">
        <v>12.13134</v>
      </c>
      <c r="H15" s="81">
        <v>15.603035</v>
      </c>
      <c r="I15" s="79">
        <v>28.617572337433472</v>
      </c>
      <c r="J15" s="79">
        <v>128.61757233743347</v>
      </c>
      <c r="K15" s="79">
        <v>50.920782556629177</v>
      </c>
      <c r="L15" s="67"/>
      <c r="N15" s="43">
        <v>1</v>
      </c>
    </row>
    <row r="16" spans="1:15">
      <c r="A16" s="65"/>
      <c r="B16" s="76" t="s">
        <v>11</v>
      </c>
      <c r="C16" s="79">
        <v>4.6946500000000002</v>
      </c>
      <c r="D16" s="79">
        <v>4.4427079999999997</v>
      </c>
      <c r="E16" s="79">
        <v>7.3133850000000002</v>
      </c>
      <c r="F16" s="79">
        <v>6.4701329999999997</v>
      </c>
      <c r="G16" s="79">
        <v>10.810203</v>
      </c>
      <c r="H16" s="81">
        <v>9.4188220000000005</v>
      </c>
      <c r="I16" s="79">
        <v>-12.870997889678847</v>
      </c>
      <c r="J16" s="79">
        <v>87.129002110321153</v>
      </c>
      <c r="K16" s="79">
        <v>67.078528370282342</v>
      </c>
      <c r="L16" s="67"/>
      <c r="N16" s="43">
        <v>1</v>
      </c>
    </row>
    <row r="17" spans="1:15">
      <c r="A17" s="65"/>
      <c r="B17" s="76" t="s">
        <v>12</v>
      </c>
      <c r="C17" s="79">
        <v>4.3609489999999997</v>
      </c>
      <c r="D17" s="79">
        <v>5.7304430000000002</v>
      </c>
      <c r="E17" s="79">
        <v>6.3823270000000001</v>
      </c>
      <c r="F17" s="79">
        <v>6.4133069999999996</v>
      </c>
      <c r="G17" s="79">
        <v>8.8063929999999999</v>
      </c>
      <c r="H17" s="81">
        <v>9.1597760000000008</v>
      </c>
      <c r="I17" s="79">
        <v>4.0128007005819644</v>
      </c>
      <c r="J17" s="79">
        <v>104.01280070058196</v>
      </c>
      <c r="K17" s="79">
        <v>37.314383983177478</v>
      </c>
      <c r="L17" s="67"/>
      <c r="N17" s="43">
        <v>1</v>
      </c>
    </row>
    <row r="18" spans="1:15">
      <c r="A18" s="65"/>
      <c r="B18" s="76" t="s">
        <v>13</v>
      </c>
      <c r="C18" s="79">
        <v>4.5123759999999997</v>
      </c>
      <c r="D18" s="79">
        <v>4.9668799999999997</v>
      </c>
      <c r="E18" s="79">
        <v>8.7338810000000002</v>
      </c>
      <c r="F18" s="79">
        <v>9.0749899999999997</v>
      </c>
      <c r="G18" s="79">
        <v>12.030016</v>
      </c>
      <c r="H18" s="81">
        <v>9.3579950000000007</v>
      </c>
      <c r="I18" s="79">
        <v>-22.211283842016492</v>
      </c>
      <c r="J18" s="79">
        <v>77.788716157983501</v>
      </c>
      <c r="K18" s="79">
        <v>32.562305853780551</v>
      </c>
      <c r="L18" s="67"/>
      <c r="N18" s="43">
        <v>1</v>
      </c>
    </row>
    <row r="19" spans="1:15">
      <c r="A19" s="65"/>
      <c r="B19" s="76" t="s">
        <v>14</v>
      </c>
      <c r="C19" s="79">
        <v>5.1802510000000002</v>
      </c>
      <c r="D19" s="79">
        <v>5.281854</v>
      </c>
      <c r="E19" s="79">
        <v>7.6645139999999996</v>
      </c>
      <c r="F19" s="79">
        <v>7.414409</v>
      </c>
      <c r="G19" s="79">
        <v>10.745155</v>
      </c>
      <c r="H19" s="81">
        <v>7.6300970000000001</v>
      </c>
      <c r="I19" s="79">
        <v>-28.99034960407737</v>
      </c>
      <c r="J19" s="79">
        <v>71.009650395922634</v>
      </c>
      <c r="K19" s="79">
        <v>44.922609475684453</v>
      </c>
      <c r="L19" s="67"/>
      <c r="N19" s="43">
        <v>1</v>
      </c>
    </row>
    <row r="20" spans="1:15">
      <c r="A20" s="65"/>
      <c r="B20" s="76" t="s">
        <v>15</v>
      </c>
      <c r="C20" s="79">
        <v>4.7446140000000003</v>
      </c>
      <c r="D20" s="79">
        <v>5.6213949999999997</v>
      </c>
      <c r="E20" s="79">
        <v>7.4184349999999997</v>
      </c>
      <c r="F20" s="79">
        <v>4.9989530000000002</v>
      </c>
      <c r="G20" s="79">
        <v>8.1052920000000004</v>
      </c>
      <c r="H20" s="81">
        <v>14.154636</v>
      </c>
      <c r="I20" s="79">
        <v>74.634498053864064</v>
      </c>
      <c r="J20" s="79">
        <v>174.63449805386406</v>
      </c>
      <c r="K20" s="79">
        <v>62.139792072459969</v>
      </c>
      <c r="L20" s="67"/>
      <c r="N20" s="43">
        <v>1</v>
      </c>
    </row>
    <row r="21" spans="1:15">
      <c r="A21" s="65"/>
      <c r="B21" s="76" t="s">
        <v>16</v>
      </c>
      <c r="C21" s="79">
        <v>4.653092</v>
      </c>
      <c r="D21" s="79">
        <v>4.9246629999999998</v>
      </c>
      <c r="E21" s="79">
        <v>6.9038779999999997</v>
      </c>
      <c r="F21" s="79">
        <v>8.1814</v>
      </c>
      <c r="G21" s="79">
        <v>13.799014</v>
      </c>
      <c r="H21" s="81">
        <v>10.062258</v>
      </c>
      <c r="I21" s="79">
        <v>-27.079876866564522</v>
      </c>
      <c r="J21" s="79">
        <v>72.920123133435482</v>
      </c>
      <c r="K21" s="79">
        <v>68.663236120957279</v>
      </c>
      <c r="L21" s="67"/>
      <c r="N21" s="43">
        <v>1</v>
      </c>
    </row>
    <row r="22" spans="1:15">
      <c r="A22" s="65"/>
      <c r="B22" s="76" t="s">
        <v>17</v>
      </c>
      <c r="C22" s="79">
        <v>5.9067090000000002</v>
      </c>
      <c r="D22" s="79">
        <v>6.7523980000000003</v>
      </c>
      <c r="E22" s="79">
        <v>12.937333000000001</v>
      </c>
      <c r="F22" s="79">
        <v>8.2441089999999999</v>
      </c>
      <c r="G22" s="79">
        <v>12.257598</v>
      </c>
      <c r="H22" s="81">
        <v>10.640336</v>
      </c>
      <c r="I22" s="79">
        <v>-13.193955292056403</v>
      </c>
      <c r="J22" s="79">
        <v>86.806044707943599</v>
      </c>
      <c r="K22" s="79">
        <v>48.683114209188652</v>
      </c>
      <c r="L22" s="67"/>
      <c r="N22" s="43">
        <v>1</v>
      </c>
    </row>
    <row r="23" spans="1:15">
      <c r="A23" s="65"/>
      <c r="B23" s="76" t="s">
        <v>18</v>
      </c>
      <c r="C23" s="79">
        <v>5.7634629999999998</v>
      </c>
      <c r="D23" s="79">
        <v>6.8934709999999999</v>
      </c>
      <c r="E23" s="79">
        <v>12.151840999999999</v>
      </c>
      <c r="F23" s="79">
        <v>7.5277640000000003</v>
      </c>
      <c r="G23" s="79">
        <v>10.598776000000001</v>
      </c>
      <c r="H23" s="81">
        <v>13.286237</v>
      </c>
      <c r="I23" s="79">
        <v>25.356333599275981</v>
      </c>
      <c r="J23" s="79">
        <v>125.35633359927598</v>
      </c>
      <c r="K23" s="79">
        <v>40.795806032176365</v>
      </c>
      <c r="L23" s="67"/>
      <c r="N23" s="43">
        <v>1</v>
      </c>
    </row>
    <row r="24" spans="1:15">
      <c r="A24" s="65"/>
      <c r="B24" s="76" t="s">
        <v>19</v>
      </c>
      <c r="C24" s="79">
        <v>5.4590920000000001</v>
      </c>
      <c r="D24" s="79">
        <v>6.7272109999999996</v>
      </c>
      <c r="E24" s="79">
        <v>10.306513000000001</v>
      </c>
      <c r="F24" s="79">
        <v>9.6081029999999998</v>
      </c>
      <c r="G24" s="79">
        <v>12.026448</v>
      </c>
      <c r="H24" s="31">
        <v>11.58339</v>
      </c>
      <c r="I24" s="25">
        <v>-3.6840303970050114</v>
      </c>
      <c r="J24" s="25">
        <v>96.315969602994983</v>
      </c>
      <c r="K24" s="25">
        <v>25.169848824476592</v>
      </c>
      <c r="L24" s="67"/>
      <c r="N24" s="43">
        <v>1</v>
      </c>
    </row>
    <row r="25" spans="1:15">
      <c r="A25" s="65"/>
      <c r="B25" s="80" t="s">
        <v>39</v>
      </c>
      <c r="C25" s="81">
        <v>59.4099</v>
      </c>
      <c r="D25" s="81">
        <v>64.163990999999996</v>
      </c>
      <c r="E25" s="81">
        <v>94.839129</v>
      </c>
      <c r="F25" s="81">
        <v>90.526647999999994</v>
      </c>
      <c r="G25" s="81">
        <v>124.94609000000001</v>
      </c>
      <c r="H25" s="98">
        <v>124.825633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8.002186504269492</v>
      </c>
      <c r="E26" s="81">
        <v>47.807403376763148</v>
      </c>
      <c r="F26" s="81">
        <v>-4.5471537386219669</v>
      </c>
      <c r="G26" s="81">
        <v>38.021337098442018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59.4099</v>
      </c>
      <c r="D28" s="78">
        <v>64.163990999999996</v>
      </c>
      <c r="E28" s="78">
        <v>94.839129</v>
      </c>
      <c r="F28" s="78">
        <v>90.526647999999994</v>
      </c>
      <c r="G28" s="78">
        <v>124.94609000000001</v>
      </c>
      <c r="H28" s="74">
        <v>124.825633</v>
      </c>
      <c r="I28" s="75">
        <v>-9.6407178487956102E-2</v>
      </c>
      <c r="J28" s="31">
        <v>99.903592821512049</v>
      </c>
      <c r="K28" s="31">
        <v>38.021337098442018</v>
      </c>
      <c r="L28" s="67"/>
    </row>
    <row r="29" spans="1:15" ht="18.75" customHeight="1">
      <c r="A29" s="65"/>
      <c r="B29" s="80" t="s">
        <v>20</v>
      </c>
      <c r="C29" s="81"/>
      <c r="D29" s="81">
        <v>8.002186504269492</v>
      </c>
      <c r="E29" s="81">
        <v>47.807403376763148</v>
      </c>
      <c r="F29" s="81">
        <v>-4.5471537386219669</v>
      </c>
      <c r="G29" s="81">
        <v>38.021337098442018</v>
      </c>
      <c r="H29" s="31">
        <v>-9.6407178487956102E-2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34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138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11.906378</v>
      </c>
      <c r="D13" s="79">
        <v>12.505285000000001</v>
      </c>
      <c r="E13" s="79">
        <v>10.084023</v>
      </c>
      <c r="F13" s="79">
        <v>17.652878000000001</v>
      </c>
      <c r="G13" s="79">
        <v>9.1338539999999995</v>
      </c>
      <c r="H13" s="81">
        <v>15.364132</v>
      </c>
      <c r="I13" s="79">
        <v>68.21083411230353</v>
      </c>
      <c r="J13" s="79">
        <v>168.21083411230353</v>
      </c>
      <c r="K13" s="79">
        <v>-48.258555913658959</v>
      </c>
      <c r="L13" s="67"/>
      <c r="N13" s="43">
        <v>1</v>
      </c>
    </row>
    <row r="14" spans="1:15">
      <c r="A14" s="65"/>
      <c r="B14" s="76" t="s">
        <v>9</v>
      </c>
      <c r="C14" s="79">
        <v>14.520618000000001</v>
      </c>
      <c r="D14" s="79">
        <v>16.959047999999999</v>
      </c>
      <c r="E14" s="79">
        <v>9.7099670000000007</v>
      </c>
      <c r="F14" s="79">
        <v>11.551780000000001</v>
      </c>
      <c r="G14" s="79">
        <v>16.463820999999999</v>
      </c>
      <c r="H14" s="81">
        <v>12.900475</v>
      </c>
      <c r="I14" s="79">
        <v>-21.643493330011299</v>
      </c>
      <c r="J14" s="79">
        <v>78.356506669988704</v>
      </c>
      <c r="K14" s="79">
        <v>42.521940341661612</v>
      </c>
      <c r="L14" s="67"/>
      <c r="N14" s="43">
        <v>1</v>
      </c>
    </row>
    <row r="15" spans="1:15">
      <c r="A15" s="65"/>
      <c r="B15" s="76" t="s">
        <v>10</v>
      </c>
      <c r="C15" s="79">
        <v>16.981100000000001</v>
      </c>
      <c r="D15" s="79">
        <v>15.553630999999999</v>
      </c>
      <c r="E15" s="79">
        <v>20.859017999999999</v>
      </c>
      <c r="F15" s="79">
        <v>11.065688</v>
      </c>
      <c r="G15" s="79">
        <v>19.074096999999998</v>
      </c>
      <c r="H15" s="81">
        <v>21.526475000000001</v>
      </c>
      <c r="I15" s="79">
        <v>12.857111925141208</v>
      </c>
      <c r="J15" s="79">
        <v>112.85711192514121</v>
      </c>
      <c r="K15" s="79">
        <v>72.371541651996679</v>
      </c>
      <c r="L15" s="67"/>
      <c r="N15" s="43">
        <v>1</v>
      </c>
    </row>
    <row r="16" spans="1:15">
      <c r="A16" s="65"/>
      <c r="B16" s="76" t="s">
        <v>11</v>
      </c>
      <c r="C16" s="79">
        <v>13.301268</v>
      </c>
      <c r="D16" s="79">
        <v>19.382421999999998</v>
      </c>
      <c r="E16" s="79">
        <v>16.399822</v>
      </c>
      <c r="F16" s="79">
        <v>13.164757</v>
      </c>
      <c r="G16" s="79">
        <v>19.412326</v>
      </c>
      <c r="H16" s="81">
        <v>13.370870999999999</v>
      </c>
      <c r="I16" s="79">
        <v>-31.12174707966475</v>
      </c>
      <c r="J16" s="79">
        <v>68.878252920335242</v>
      </c>
      <c r="K16" s="79">
        <v>47.45677417365166</v>
      </c>
      <c r="L16" s="67"/>
      <c r="N16" s="43">
        <v>1</v>
      </c>
    </row>
    <row r="17" spans="1:15">
      <c r="A17" s="65"/>
      <c r="B17" s="76" t="s">
        <v>12</v>
      </c>
      <c r="C17" s="79">
        <v>14.829585</v>
      </c>
      <c r="D17" s="79">
        <v>12.769498</v>
      </c>
      <c r="E17" s="79">
        <v>13.040637</v>
      </c>
      <c r="F17" s="79">
        <v>11.732499000000001</v>
      </c>
      <c r="G17" s="79">
        <v>20.584399999999999</v>
      </c>
      <c r="H17" s="81">
        <v>13.828936000000001</v>
      </c>
      <c r="I17" s="79">
        <v>-32.818367307281235</v>
      </c>
      <c r="J17" s="79">
        <v>67.181632692718765</v>
      </c>
      <c r="K17" s="79">
        <v>75.447703000017285</v>
      </c>
      <c r="L17" s="67"/>
      <c r="N17" s="43">
        <v>1</v>
      </c>
    </row>
    <row r="18" spans="1:15">
      <c r="A18" s="65"/>
      <c r="B18" s="76" t="s">
        <v>13</v>
      </c>
      <c r="C18" s="79">
        <v>17.540213999999999</v>
      </c>
      <c r="D18" s="79">
        <v>13.046163999999999</v>
      </c>
      <c r="E18" s="79">
        <v>18.350307000000001</v>
      </c>
      <c r="F18" s="79">
        <v>12.7439</v>
      </c>
      <c r="G18" s="79">
        <v>16.811326000000001</v>
      </c>
      <c r="H18" s="81">
        <v>14.171734000000001</v>
      </c>
      <c r="I18" s="79">
        <v>-15.701271868738964</v>
      </c>
      <c r="J18" s="79">
        <v>84.298728131261029</v>
      </c>
      <c r="K18" s="79">
        <v>31.916650318976146</v>
      </c>
      <c r="L18" s="67"/>
      <c r="N18" s="43">
        <v>1</v>
      </c>
    </row>
    <row r="19" spans="1:15">
      <c r="A19" s="65"/>
      <c r="B19" s="76" t="s">
        <v>14</v>
      </c>
      <c r="C19" s="79">
        <v>17.240383000000001</v>
      </c>
      <c r="D19" s="79">
        <v>14.514390000000001</v>
      </c>
      <c r="E19" s="79">
        <v>24.332816999999999</v>
      </c>
      <c r="F19" s="79">
        <v>11.744655</v>
      </c>
      <c r="G19" s="79">
        <v>14.65418</v>
      </c>
      <c r="H19" s="81">
        <v>11.404634</v>
      </c>
      <c r="I19" s="79">
        <v>-22.174874336196225</v>
      </c>
      <c r="J19" s="79">
        <v>77.825125663803775</v>
      </c>
      <c r="K19" s="79">
        <v>24.77318405691782</v>
      </c>
      <c r="L19" s="67"/>
      <c r="N19" s="43">
        <v>1</v>
      </c>
    </row>
    <row r="20" spans="1:15">
      <c r="A20" s="65"/>
      <c r="B20" s="76" t="s">
        <v>15</v>
      </c>
      <c r="C20" s="79">
        <v>18.409244999999999</v>
      </c>
      <c r="D20" s="79">
        <v>16.397933999999999</v>
      </c>
      <c r="E20" s="79">
        <v>22.122653</v>
      </c>
      <c r="F20" s="79">
        <v>10.920909</v>
      </c>
      <c r="G20" s="79">
        <v>17.916632</v>
      </c>
      <c r="H20" s="81">
        <v>13.118232000000001</v>
      </c>
      <c r="I20" s="79">
        <v>-26.781819261566564</v>
      </c>
      <c r="J20" s="79">
        <v>73.218180738433432</v>
      </c>
      <c r="K20" s="79">
        <v>64.058065129926447</v>
      </c>
      <c r="L20" s="67"/>
      <c r="N20" s="43">
        <v>1</v>
      </c>
    </row>
    <row r="21" spans="1:15">
      <c r="A21" s="65"/>
      <c r="B21" s="76" t="s">
        <v>16</v>
      </c>
      <c r="C21" s="79">
        <v>15.311143</v>
      </c>
      <c r="D21" s="79">
        <v>13.856593999999999</v>
      </c>
      <c r="E21" s="79">
        <v>19.194343</v>
      </c>
      <c r="F21" s="79">
        <v>13.078777000000001</v>
      </c>
      <c r="G21" s="79">
        <v>26.132988999999998</v>
      </c>
      <c r="H21" s="81">
        <v>14.122814999999999</v>
      </c>
      <c r="I21" s="79">
        <v>-45.95790401166893</v>
      </c>
      <c r="J21" s="79">
        <v>54.04209598833107</v>
      </c>
      <c r="K21" s="79">
        <v>99.812176627829928</v>
      </c>
      <c r="L21" s="67"/>
      <c r="N21" s="43">
        <v>1</v>
      </c>
    </row>
    <row r="22" spans="1:15">
      <c r="A22" s="65"/>
      <c r="B22" s="76" t="s">
        <v>17</v>
      </c>
      <c r="C22" s="79">
        <v>18.097463999999999</v>
      </c>
      <c r="D22" s="79">
        <v>11.529405000000001</v>
      </c>
      <c r="E22" s="79">
        <v>23.541388999999999</v>
      </c>
      <c r="F22" s="79">
        <v>10.975987</v>
      </c>
      <c r="G22" s="79">
        <v>23.100199</v>
      </c>
      <c r="H22" s="81">
        <v>15.211283999999999</v>
      </c>
      <c r="I22" s="79">
        <v>-34.150852986158263</v>
      </c>
      <c r="J22" s="79">
        <v>65.84914701384173</v>
      </c>
      <c r="K22" s="79">
        <v>110.46124599090726</v>
      </c>
      <c r="L22" s="67"/>
      <c r="N22" s="43">
        <v>1</v>
      </c>
    </row>
    <row r="23" spans="1:15">
      <c r="A23" s="65"/>
      <c r="B23" s="76" t="s">
        <v>18</v>
      </c>
      <c r="C23" s="79">
        <v>14.875494</v>
      </c>
      <c r="D23" s="79">
        <v>12.196023</v>
      </c>
      <c r="E23" s="79">
        <v>19.683668000000001</v>
      </c>
      <c r="F23" s="79">
        <v>14.853158000000001</v>
      </c>
      <c r="G23" s="79">
        <v>12.980644</v>
      </c>
      <c r="H23" s="81">
        <v>14.381523</v>
      </c>
      <c r="I23" s="79">
        <v>10.792060856148588</v>
      </c>
      <c r="J23" s="79">
        <v>110.79206085614859</v>
      </c>
      <c r="K23" s="79">
        <v>-12.60684091558173</v>
      </c>
      <c r="L23" s="67"/>
      <c r="N23" s="43">
        <v>1</v>
      </c>
    </row>
    <row r="24" spans="1:15">
      <c r="A24" s="65"/>
      <c r="B24" s="76" t="s">
        <v>19</v>
      </c>
      <c r="C24" s="79">
        <v>13.07499</v>
      </c>
      <c r="D24" s="79">
        <v>14.869692000000001</v>
      </c>
      <c r="E24" s="79">
        <v>25.500336000000001</v>
      </c>
      <c r="F24" s="79">
        <v>14.331671999999999</v>
      </c>
      <c r="G24" s="79">
        <v>17.924928999999999</v>
      </c>
      <c r="H24" s="31">
        <v>13.898387</v>
      </c>
      <c r="I24" s="25">
        <v>-22.463363732152018</v>
      </c>
      <c r="J24" s="25">
        <v>77.536636267847982</v>
      </c>
      <c r="K24" s="25">
        <v>25.072140919775453</v>
      </c>
      <c r="L24" s="67"/>
      <c r="N24" s="43">
        <v>1</v>
      </c>
    </row>
    <row r="25" spans="1:15">
      <c r="A25" s="65"/>
      <c r="B25" s="80" t="s">
        <v>39</v>
      </c>
      <c r="C25" s="81">
        <v>186.08788199999998</v>
      </c>
      <c r="D25" s="81">
        <v>173.58008599999999</v>
      </c>
      <c r="E25" s="81">
        <v>222.81898000000004</v>
      </c>
      <c r="F25" s="81">
        <v>153.81665999999998</v>
      </c>
      <c r="G25" s="81">
        <v>214.18939700000001</v>
      </c>
      <c r="H25" s="98">
        <v>173.29949800000003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-6.7214457306790099</v>
      </c>
      <c r="E26" s="81">
        <v>28.366672199943508</v>
      </c>
      <c r="F26" s="81">
        <v>-30.967882538552161</v>
      </c>
      <c r="G26" s="81">
        <v>39.249803629853908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186.08788199999998</v>
      </c>
      <c r="D28" s="78">
        <v>173.58008599999999</v>
      </c>
      <c r="E28" s="78">
        <v>222.81898000000004</v>
      </c>
      <c r="F28" s="78">
        <v>153.81665999999998</v>
      </c>
      <c r="G28" s="78">
        <v>214.18939700000001</v>
      </c>
      <c r="H28" s="74">
        <v>173.29949800000003</v>
      </c>
      <c r="I28" s="75">
        <v>-19.090533692477774</v>
      </c>
      <c r="J28" s="31">
        <v>80.909466307522223</v>
      </c>
      <c r="K28" s="31">
        <v>39.249803629853908</v>
      </c>
      <c r="L28" s="67"/>
    </row>
    <row r="29" spans="1:15" ht="18.75" customHeight="1">
      <c r="A29" s="65"/>
      <c r="B29" s="80" t="s">
        <v>20</v>
      </c>
      <c r="C29" s="81"/>
      <c r="D29" s="81">
        <v>-6.7214457306790099</v>
      </c>
      <c r="E29" s="81">
        <v>28.366672199943508</v>
      </c>
      <c r="F29" s="81">
        <v>-30.967882538552161</v>
      </c>
      <c r="G29" s="81">
        <v>39.249803629853908</v>
      </c>
      <c r="H29" s="31">
        <v>-19.090533692477774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35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139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2.0003579999999999</v>
      </c>
      <c r="D13" s="79">
        <v>2.1534010000000001</v>
      </c>
      <c r="E13" s="79">
        <v>3.1826759999999998</v>
      </c>
      <c r="F13" s="79">
        <v>2.1376369999999998</v>
      </c>
      <c r="G13" s="79">
        <v>2.2166960000000002</v>
      </c>
      <c r="H13" s="81">
        <v>3.1422439999999998</v>
      </c>
      <c r="I13" s="79">
        <v>41.753492585361251</v>
      </c>
      <c r="J13" s="79">
        <v>141.75349258536124</v>
      </c>
      <c r="K13" s="79">
        <v>3.6984296211190371</v>
      </c>
      <c r="L13" s="67"/>
      <c r="N13" s="43">
        <v>1</v>
      </c>
    </row>
    <row r="14" spans="1:15">
      <c r="A14" s="65"/>
      <c r="B14" s="76" t="s">
        <v>9</v>
      </c>
      <c r="C14" s="79">
        <v>2.2917869999999998</v>
      </c>
      <c r="D14" s="79">
        <v>2.7901289999999999</v>
      </c>
      <c r="E14" s="79">
        <v>3.29176</v>
      </c>
      <c r="F14" s="79">
        <v>3.6799689999999998</v>
      </c>
      <c r="G14" s="79">
        <v>2.733174</v>
      </c>
      <c r="H14" s="81">
        <v>5.3500030000000001</v>
      </c>
      <c r="I14" s="79">
        <v>95.743227471064785</v>
      </c>
      <c r="J14" s="79">
        <v>195.74322747106478</v>
      </c>
      <c r="K14" s="79">
        <v>-25.72834173331351</v>
      </c>
      <c r="L14" s="67"/>
      <c r="N14" s="43">
        <v>1</v>
      </c>
    </row>
    <row r="15" spans="1:15">
      <c r="A15" s="65"/>
      <c r="B15" s="76" t="s">
        <v>10</v>
      </c>
      <c r="C15" s="79">
        <v>3.3046340000000001</v>
      </c>
      <c r="D15" s="79">
        <v>2.675478</v>
      </c>
      <c r="E15" s="79">
        <v>3.1874380000000002</v>
      </c>
      <c r="F15" s="79">
        <v>5.3433529999999996</v>
      </c>
      <c r="G15" s="79">
        <v>3.1435770000000001</v>
      </c>
      <c r="H15" s="81">
        <v>5.0125859999999998</v>
      </c>
      <c r="I15" s="79">
        <v>59.454850318602006</v>
      </c>
      <c r="J15" s="79">
        <v>159.45485031860201</v>
      </c>
      <c r="K15" s="79">
        <v>-41.168457333812682</v>
      </c>
      <c r="L15" s="67"/>
      <c r="N15" s="43">
        <v>1</v>
      </c>
    </row>
    <row r="16" spans="1:15">
      <c r="A16" s="65"/>
      <c r="B16" s="76" t="s">
        <v>11</v>
      </c>
      <c r="C16" s="79">
        <v>2.1371850000000001</v>
      </c>
      <c r="D16" s="79">
        <v>2.479457</v>
      </c>
      <c r="E16" s="79">
        <v>3.5460039999999999</v>
      </c>
      <c r="F16" s="79">
        <v>5.9828749999999999</v>
      </c>
      <c r="G16" s="79">
        <v>4.0305479999999996</v>
      </c>
      <c r="H16" s="81">
        <v>3.254394</v>
      </c>
      <c r="I16" s="79">
        <v>-19.256785925884014</v>
      </c>
      <c r="J16" s="79">
        <v>80.743214074115983</v>
      </c>
      <c r="K16" s="79">
        <v>-32.631920272444269</v>
      </c>
      <c r="L16" s="67"/>
      <c r="N16" s="43">
        <v>1</v>
      </c>
    </row>
    <row r="17" spans="1:15">
      <c r="A17" s="65"/>
      <c r="B17" s="76" t="s">
        <v>12</v>
      </c>
      <c r="C17" s="79">
        <v>5.7928660000000001</v>
      </c>
      <c r="D17" s="79">
        <v>2.9654029999999998</v>
      </c>
      <c r="E17" s="79">
        <v>2.8887860000000001</v>
      </c>
      <c r="F17" s="79">
        <v>6.2827390000000003</v>
      </c>
      <c r="G17" s="79">
        <v>4.3894609999999998</v>
      </c>
      <c r="H17" s="81">
        <v>6.2237349999999996</v>
      </c>
      <c r="I17" s="79">
        <v>41.78813754126076</v>
      </c>
      <c r="J17" s="79">
        <v>141.78813754126077</v>
      </c>
      <c r="K17" s="79">
        <v>-30.134595755131642</v>
      </c>
      <c r="L17" s="67"/>
      <c r="N17" s="43">
        <v>1</v>
      </c>
    </row>
    <row r="18" spans="1:15">
      <c r="A18" s="65"/>
      <c r="B18" s="76" t="s">
        <v>13</v>
      </c>
      <c r="C18" s="79">
        <v>4.4129620000000003</v>
      </c>
      <c r="D18" s="79">
        <v>3.1202890000000001</v>
      </c>
      <c r="E18" s="79">
        <v>6.5528570000000004</v>
      </c>
      <c r="F18" s="79">
        <v>4.3892939999999996</v>
      </c>
      <c r="G18" s="79">
        <v>2.9887169999999998</v>
      </c>
      <c r="H18" s="81">
        <v>5.7075930000000001</v>
      </c>
      <c r="I18" s="79">
        <v>90.971343221857424</v>
      </c>
      <c r="J18" s="79">
        <v>190.97134322185744</v>
      </c>
      <c r="K18" s="79">
        <v>-31.908935696720242</v>
      </c>
      <c r="L18" s="67"/>
      <c r="N18" s="43">
        <v>1</v>
      </c>
    </row>
    <row r="19" spans="1:15">
      <c r="A19" s="65"/>
      <c r="B19" s="76" t="s">
        <v>14</v>
      </c>
      <c r="C19" s="79">
        <v>2.9263669999999999</v>
      </c>
      <c r="D19" s="79">
        <v>2.842921</v>
      </c>
      <c r="E19" s="79">
        <v>3.8971</v>
      </c>
      <c r="F19" s="79">
        <v>3.877618</v>
      </c>
      <c r="G19" s="79">
        <v>3.5829870000000001</v>
      </c>
      <c r="H19" s="81">
        <v>3.8976030000000002</v>
      </c>
      <c r="I19" s="79">
        <v>8.7808300727856512</v>
      </c>
      <c r="J19" s="79">
        <v>108.78083007278565</v>
      </c>
      <c r="K19" s="79">
        <v>-7.5982471713304411</v>
      </c>
      <c r="L19" s="67"/>
      <c r="N19" s="43">
        <v>1</v>
      </c>
    </row>
    <row r="20" spans="1:15">
      <c r="A20" s="65"/>
      <c r="B20" s="76" t="s">
        <v>15</v>
      </c>
      <c r="C20" s="79">
        <v>4.0869479999999996</v>
      </c>
      <c r="D20" s="79">
        <v>1.9684360000000001</v>
      </c>
      <c r="E20" s="79">
        <v>4.4543460000000001</v>
      </c>
      <c r="F20" s="79">
        <v>4.4848220000000003</v>
      </c>
      <c r="G20" s="79">
        <v>4.1140540000000003</v>
      </c>
      <c r="H20" s="81">
        <v>4.8880179999999998</v>
      </c>
      <c r="I20" s="79">
        <v>18.812684519940646</v>
      </c>
      <c r="J20" s="79">
        <v>118.81268451994065</v>
      </c>
      <c r="K20" s="79">
        <v>-8.2671731453333059</v>
      </c>
      <c r="L20" s="67"/>
      <c r="N20" s="43">
        <v>1</v>
      </c>
    </row>
    <row r="21" spans="1:15">
      <c r="A21" s="65"/>
      <c r="B21" s="76" t="s">
        <v>16</v>
      </c>
      <c r="C21" s="79">
        <v>3.728329</v>
      </c>
      <c r="D21" s="79">
        <v>2.358374</v>
      </c>
      <c r="E21" s="79">
        <v>3.4741149999999998</v>
      </c>
      <c r="F21" s="79">
        <v>4.6796610000000003</v>
      </c>
      <c r="G21" s="79">
        <v>4.4731870000000002</v>
      </c>
      <c r="H21" s="81">
        <v>3.7845960000000001</v>
      </c>
      <c r="I21" s="79">
        <v>-15.393744996576276</v>
      </c>
      <c r="J21" s="79">
        <v>84.606255003423726</v>
      </c>
      <c r="K21" s="79">
        <v>-4.4121572054044105</v>
      </c>
      <c r="L21" s="67"/>
      <c r="N21" s="43">
        <v>1</v>
      </c>
    </row>
    <row r="22" spans="1:15">
      <c r="A22" s="65"/>
      <c r="B22" s="76" t="s">
        <v>17</v>
      </c>
      <c r="C22" s="79">
        <v>4.7047460000000001</v>
      </c>
      <c r="D22" s="79">
        <v>2.5440260000000001</v>
      </c>
      <c r="E22" s="79">
        <v>4.1632749999999996</v>
      </c>
      <c r="F22" s="79">
        <v>6.0576910000000002</v>
      </c>
      <c r="G22" s="79">
        <v>21.938013999999999</v>
      </c>
      <c r="H22" s="81">
        <v>4.3370759999999997</v>
      </c>
      <c r="I22" s="79">
        <v>-80.230316199087113</v>
      </c>
      <c r="J22" s="79">
        <v>19.76968380091288</v>
      </c>
      <c r="K22" s="79">
        <v>262.1514204009415</v>
      </c>
      <c r="L22" s="67"/>
      <c r="N22" s="43">
        <v>1</v>
      </c>
    </row>
    <row r="23" spans="1:15">
      <c r="A23" s="65"/>
      <c r="B23" s="76" t="s">
        <v>18</v>
      </c>
      <c r="C23" s="79">
        <v>3.3331710000000001</v>
      </c>
      <c r="D23" s="79">
        <v>3.2298110000000002</v>
      </c>
      <c r="E23" s="79">
        <v>3.420258</v>
      </c>
      <c r="F23" s="79">
        <v>4.2691569999999999</v>
      </c>
      <c r="G23" s="79">
        <v>4.3927930000000002</v>
      </c>
      <c r="H23" s="81">
        <v>4.4637890000000002</v>
      </c>
      <c r="I23" s="79">
        <v>1.6161927047324998</v>
      </c>
      <c r="J23" s="79">
        <v>101.6161927047325</v>
      </c>
      <c r="K23" s="79">
        <v>2.8960284196622554</v>
      </c>
      <c r="L23" s="67"/>
      <c r="N23" s="43">
        <v>1</v>
      </c>
    </row>
    <row r="24" spans="1:15">
      <c r="A24" s="65"/>
      <c r="B24" s="76" t="s">
        <v>19</v>
      </c>
      <c r="C24" s="79">
        <v>1.628895</v>
      </c>
      <c r="D24" s="79">
        <v>2.6200450000000002</v>
      </c>
      <c r="E24" s="79">
        <v>2.2077179999999998</v>
      </c>
      <c r="F24" s="79">
        <v>4.000203</v>
      </c>
      <c r="G24" s="79">
        <v>3.2898740000000002</v>
      </c>
      <c r="H24" s="31">
        <v>6.8603800000000001</v>
      </c>
      <c r="I24" s="25">
        <v>108.53017471185824</v>
      </c>
      <c r="J24" s="25">
        <v>208.53017471185825</v>
      </c>
      <c r="K24" s="25">
        <v>-17.757323815816338</v>
      </c>
      <c r="L24" s="67"/>
      <c r="N24" s="43">
        <v>1</v>
      </c>
    </row>
    <row r="25" spans="1:15">
      <c r="A25" s="65"/>
      <c r="B25" s="80" t="s">
        <v>39</v>
      </c>
      <c r="C25" s="81">
        <v>40.348247999999998</v>
      </c>
      <c r="D25" s="81">
        <v>31.747770000000006</v>
      </c>
      <c r="E25" s="81">
        <v>44.266332999999996</v>
      </c>
      <c r="F25" s="81">
        <v>55.185018999999997</v>
      </c>
      <c r="G25" s="81">
        <v>61.293081999999998</v>
      </c>
      <c r="H25" s="98">
        <v>56.922016999999997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-21.315616975487984</v>
      </c>
      <c r="E26" s="81">
        <v>39.431314388380635</v>
      </c>
      <c r="F26" s="81">
        <v>24.665892248178768</v>
      </c>
      <c r="G26" s="81">
        <v>11.068335411826169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40.348247999999998</v>
      </c>
      <c r="D28" s="78">
        <v>31.747770000000006</v>
      </c>
      <c r="E28" s="78">
        <v>44.266332999999996</v>
      </c>
      <c r="F28" s="78">
        <v>55.185018999999997</v>
      </c>
      <c r="G28" s="78">
        <v>61.293081999999998</v>
      </c>
      <c r="H28" s="74">
        <v>56.922016999999997</v>
      </c>
      <c r="I28" s="75">
        <v>-7.1314165601919051</v>
      </c>
      <c r="J28" s="31">
        <v>92.868583439808091</v>
      </c>
      <c r="K28" s="31">
        <v>11.068335411826169</v>
      </c>
      <c r="L28" s="67"/>
    </row>
    <row r="29" spans="1:15" ht="18.75" customHeight="1">
      <c r="A29" s="65"/>
      <c r="B29" s="80" t="s">
        <v>20</v>
      </c>
      <c r="C29" s="81"/>
      <c r="D29" s="81">
        <v>-21.315616975487984</v>
      </c>
      <c r="E29" s="81">
        <v>39.431314388380635</v>
      </c>
      <c r="F29" s="81">
        <v>24.665892248178768</v>
      </c>
      <c r="G29" s="81">
        <v>11.068335411826169</v>
      </c>
      <c r="H29" s="31">
        <v>-7.1314165601919051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36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 t="s">
        <v>6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140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38.116500000000002</v>
      </c>
      <c r="D13" s="79">
        <v>57.265261000000002</v>
      </c>
      <c r="E13" s="79">
        <v>92.264145999999997</v>
      </c>
      <c r="F13" s="79">
        <v>73.281199999999998</v>
      </c>
      <c r="G13" s="79">
        <v>21.263334</v>
      </c>
      <c r="H13" s="81">
        <v>17.914591000000001</v>
      </c>
      <c r="I13" s="79">
        <v>-15.748908426119812</v>
      </c>
      <c r="J13" s="79">
        <v>84.251091573880188</v>
      </c>
      <c r="K13" s="79">
        <v>-70.983916748088177</v>
      </c>
      <c r="L13" s="67"/>
      <c r="N13" s="43">
        <v>1</v>
      </c>
    </row>
    <row r="14" spans="1:15">
      <c r="A14" s="65"/>
      <c r="B14" s="76" t="s">
        <v>9</v>
      </c>
      <c r="C14" s="79">
        <v>52.660128999999998</v>
      </c>
      <c r="D14" s="79">
        <v>72.405430999999993</v>
      </c>
      <c r="E14" s="79">
        <v>118.603459</v>
      </c>
      <c r="F14" s="79">
        <v>94.003271999999996</v>
      </c>
      <c r="G14" s="79">
        <v>42.855172000000003</v>
      </c>
      <c r="H14" s="81">
        <v>24.115259999999999</v>
      </c>
      <c r="I14" s="79">
        <v>-43.728472260010996</v>
      </c>
      <c r="J14" s="79">
        <v>56.271527739989004</v>
      </c>
      <c r="K14" s="79">
        <v>-54.410978375305909</v>
      </c>
      <c r="L14" s="67"/>
      <c r="N14" s="43">
        <v>1</v>
      </c>
    </row>
    <row r="15" spans="1:15">
      <c r="A15" s="65"/>
      <c r="B15" s="76" t="s">
        <v>10</v>
      </c>
      <c r="C15" s="79">
        <v>64.177351000000002</v>
      </c>
      <c r="D15" s="79">
        <v>93.527496999999997</v>
      </c>
      <c r="E15" s="79">
        <v>85.772116999999994</v>
      </c>
      <c r="F15" s="79">
        <v>89.293678999999997</v>
      </c>
      <c r="G15" s="79">
        <v>44.252465999999998</v>
      </c>
      <c r="H15" s="81">
        <v>31.915921000000001</v>
      </c>
      <c r="I15" s="79">
        <v>-27.877644152079561</v>
      </c>
      <c r="J15" s="79">
        <v>72.122355847920431</v>
      </c>
      <c r="K15" s="79">
        <v>-50.4416589219042</v>
      </c>
      <c r="L15" s="67"/>
      <c r="N15" s="43">
        <v>1</v>
      </c>
    </row>
    <row r="16" spans="1:15">
      <c r="A16" s="65"/>
      <c r="B16" s="76" t="s">
        <v>11</v>
      </c>
      <c r="C16" s="79">
        <v>46.234273000000002</v>
      </c>
      <c r="D16" s="79">
        <v>76.643270999999999</v>
      </c>
      <c r="E16" s="79">
        <v>135.54060799999999</v>
      </c>
      <c r="F16" s="79">
        <v>58.539400000000001</v>
      </c>
      <c r="G16" s="79">
        <v>33.238880000000002</v>
      </c>
      <c r="H16" s="81">
        <v>27.271481000000001</v>
      </c>
      <c r="I16" s="79">
        <v>-17.953068815796435</v>
      </c>
      <c r="J16" s="79">
        <v>82.046931184203558</v>
      </c>
      <c r="K16" s="79">
        <v>-43.219643522140636</v>
      </c>
      <c r="L16" s="67"/>
      <c r="N16" s="43">
        <v>1</v>
      </c>
    </row>
    <row r="17" spans="1:15">
      <c r="A17" s="65"/>
      <c r="B17" s="76" t="s">
        <v>12</v>
      </c>
      <c r="C17" s="79">
        <v>54.654679000000002</v>
      </c>
      <c r="D17" s="79">
        <v>102.600295</v>
      </c>
      <c r="E17" s="79">
        <v>121.832396</v>
      </c>
      <c r="F17" s="79">
        <v>100.592893</v>
      </c>
      <c r="G17" s="79">
        <v>40.625332</v>
      </c>
      <c r="H17" s="81">
        <v>26.350218999999999</v>
      </c>
      <c r="I17" s="79">
        <v>-35.138452530061791</v>
      </c>
      <c r="J17" s="79">
        <v>64.861547469938202</v>
      </c>
      <c r="K17" s="79">
        <v>-59.614113096439134</v>
      </c>
      <c r="L17" s="67"/>
      <c r="N17" s="43">
        <v>1</v>
      </c>
    </row>
    <row r="18" spans="1:15">
      <c r="A18" s="65"/>
      <c r="B18" s="76" t="s">
        <v>13</v>
      </c>
      <c r="C18" s="79">
        <v>54.846161000000002</v>
      </c>
      <c r="D18" s="79">
        <v>93.007712999999995</v>
      </c>
      <c r="E18" s="79">
        <v>84.867217999999994</v>
      </c>
      <c r="F18" s="79">
        <v>87.970348999999999</v>
      </c>
      <c r="G18" s="79">
        <v>25.824705999999999</v>
      </c>
      <c r="H18" s="81">
        <v>27.200520999999998</v>
      </c>
      <c r="I18" s="79">
        <v>5.3275146675435536</v>
      </c>
      <c r="J18" s="79">
        <v>105.32751466754355</v>
      </c>
      <c r="K18" s="79">
        <v>-70.643851827847143</v>
      </c>
      <c r="L18" s="67"/>
      <c r="N18" s="43">
        <v>1</v>
      </c>
    </row>
    <row r="19" spans="1:15">
      <c r="A19" s="65"/>
      <c r="B19" s="76" t="s">
        <v>14</v>
      </c>
      <c r="C19" s="79">
        <v>53.621388000000003</v>
      </c>
      <c r="D19" s="79">
        <v>109.346581</v>
      </c>
      <c r="E19" s="79">
        <v>108.242307</v>
      </c>
      <c r="F19" s="79">
        <v>55.251730000000002</v>
      </c>
      <c r="G19" s="79">
        <v>23.754418000000001</v>
      </c>
      <c r="H19" s="81">
        <v>24.992270999999999</v>
      </c>
      <c r="I19" s="79">
        <v>5.2110432678249552</v>
      </c>
      <c r="J19" s="79">
        <v>105.21104326782495</v>
      </c>
      <c r="K19" s="79">
        <v>-57.006924489061241</v>
      </c>
      <c r="L19" s="67"/>
      <c r="N19" s="43">
        <v>1</v>
      </c>
    </row>
    <row r="20" spans="1:15">
      <c r="A20" s="65"/>
      <c r="B20" s="76" t="s">
        <v>15</v>
      </c>
      <c r="C20" s="79">
        <v>67.746296000000001</v>
      </c>
      <c r="D20" s="79">
        <v>124.82734499999999</v>
      </c>
      <c r="E20" s="79">
        <v>94.340114</v>
      </c>
      <c r="F20" s="79">
        <v>52.298253000000003</v>
      </c>
      <c r="G20" s="79">
        <v>17.919187999999998</v>
      </c>
      <c r="H20" s="81">
        <v>30.091152000000001</v>
      </c>
      <c r="I20" s="79">
        <v>67.926984191471206</v>
      </c>
      <c r="J20" s="79">
        <v>167.92698419147121</v>
      </c>
      <c r="K20" s="79">
        <v>-65.736545731269459</v>
      </c>
      <c r="L20" s="67"/>
      <c r="N20" s="43">
        <v>1</v>
      </c>
    </row>
    <row r="21" spans="1:15">
      <c r="A21" s="65"/>
      <c r="B21" s="76" t="s">
        <v>16</v>
      </c>
      <c r="C21" s="79">
        <v>79.182901000000001</v>
      </c>
      <c r="D21" s="79">
        <v>123.91264700000001</v>
      </c>
      <c r="E21" s="79">
        <v>86.753704999999997</v>
      </c>
      <c r="F21" s="79">
        <v>69.132727000000003</v>
      </c>
      <c r="G21" s="79">
        <v>23.856235999999999</v>
      </c>
      <c r="H21" s="81">
        <v>29.098481</v>
      </c>
      <c r="I21" s="79">
        <v>21.974317323151894</v>
      </c>
      <c r="J21" s="79">
        <v>121.97431732315189</v>
      </c>
      <c r="K21" s="79">
        <v>-65.492123578460905</v>
      </c>
      <c r="L21" s="67"/>
      <c r="N21" s="43">
        <v>1</v>
      </c>
    </row>
    <row r="22" spans="1:15">
      <c r="A22" s="65"/>
      <c r="B22" s="76" t="s">
        <v>17</v>
      </c>
      <c r="C22" s="79">
        <v>79.459962000000004</v>
      </c>
      <c r="D22" s="79">
        <v>141.92961500000001</v>
      </c>
      <c r="E22" s="79">
        <v>156.93847199999999</v>
      </c>
      <c r="F22" s="79">
        <v>53.012608</v>
      </c>
      <c r="G22" s="79">
        <v>22.582156999999999</v>
      </c>
      <c r="H22" s="81">
        <v>31.811301</v>
      </c>
      <c r="I22" s="79">
        <v>40.869187119724671</v>
      </c>
      <c r="J22" s="79">
        <v>140.86918711972467</v>
      </c>
      <c r="K22" s="79">
        <v>-57.402290036362679</v>
      </c>
      <c r="L22" s="67"/>
      <c r="N22" s="43">
        <v>1</v>
      </c>
    </row>
    <row r="23" spans="1:15">
      <c r="A23" s="65"/>
      <c r="B23" s="76" t="s">
        <v>18</v>
      </c>
      <c r="C23" s="79">
        <v>82.240724999999998</v>
      </c>
      <c r="D23" s="79">
        <v>165.83513600000001</v>
      </c>
      <c r="E23" s="79">
        <v>121.374878</v>
      </c>
      <c r="F23" s="79">
        <v>50.678722999999998</v>
      </c>
      <c r="G23" s="79">
        <v>20.451153999999999</v>
      </c>
      <c r="H23" s="81">
        <v>37.851396999999999</v>
      </c>
      <c r="I23" s="79">
        <v>85.081961634047644</v>
      </c>
      <c r="J23" s="79">
        <v>185.08196163404764</v>
      </c>
      <c r="K23" s="79">
        <v>-59.645482779824576</v>
      </c>
      <c r="L23" s="67"/>
      <c r="N23" s="43">
        <v>1</v>
      </c>
    </row>
    <row r="24" spans="1:15">
      <c r="A24" s="65"/>
      <c r="B24" s="76" t="s">
        <v>19</v>
      </c>
      <c r="C24" s="79">
        <v>75.307479000000001</v>
      </c>
      <c r="D24" s="79">
        <v>148.02193500000001</v>
      </c>
      <c r="E24" s="79">
        <v>121.7422</v>
      </c>
      <c r="F24" s="79">
        <v>37.412286000000002</v>
      </c>
      <c r="G24" s="79">
        <v>28.757567999999999</v>
      </c>
      <c r="H24" s="31">
        <v>57.371291999999997</v>
      </c>
      <c r="I24" s="25">
        <v>99.499804712276088</v>
      </c>
      <c r="J24" s="25">
        <v>199.49980471227607</v>
      </c>
      <c r="K24" s="25">
        <v>-23.133357849343938</v>
      </c>
      <c r="L24" s="67"/>
      <c r="N24" s="43">
        <v>1</v>
      </c>
    </row>
    <row r="25" spans="1:15">
      <c r="A25" s="65"/>
      <c r="B25" s="80" t="s">
        <v>39</v>
      </c>
      <c r="C25" s="81">
        <v>748.24784399999999</v>
      </c>
      <c r="D25" s="81">
        <v>1309.322727</v>
      </c>
      <c r="E25" s="81">
        <v>1328.27162</v>
      </c>
      <c r="F25" s="81">
        <v>821.46712000000002</v>
      </c>
      <c r="G25" s="81">
        <v>345.38061099999993</v>
      </c>
      <c r="H25" s="98">
        <v>365.98388699999998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74.985165343155998</v>
      </c>
      <c r="E26" s="81">
        <v>1.4472286021809833</v>
      </c>
      <c r="F26" s="81">
        <v>-38.15518545822728</v>
      </c>
      <c r="G26" s="81">
        <v>-57.955637834902028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748.24784399999999</v>
      </c>
      <c r="D28" s="78">
        <v>1309.322727</v>
      </c>
      <c r="E28" s="78">
        <v>1328.27162</v>
      </c>
      <c r="F28" s="78">
        <v>821.46712000000002</v>
      </c>
      <c r="G28" s="78">
        <v>345.38061099999993</v>
      </c>
      <c r="H28" s="74">
        <v>365.98388699999998</v>
      </c>
      <c r="I28" s="75">
        <v>5.9653829264897817</v>
      </c>
      <c r="J28" s="31">
        <v>105.96538292648978</v>
      </c>
      <c r="K28" s="31">
        <v>-57.955637834902028</v>
      </c>
      <c r="L28" s="67"/>
    </row>
    <row r="29" spans="1:15" ht="18.75" customHeight="1">
      <c r="A29" s="65"/>
      <c r="B29" s="80" t="s">
        <v>20</v>
      </c>
      <c r="C29" s="81"/>
      <c r="D29" s="81">
        <v>74.985165343155998</v>
      </c>
      <c r="E29" s="81">
        <v>1.4472286021809833</v>
      </c>
      <c r="F29" s="81">
        <v>-38.15518545822728</v>
      </c>
      <c r="G29" s="81">
        <v>-57.955637834902028</v>
      </c>
      <c r="H29" s="31">
        <v>5.9653829264897817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141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0.48136000000000001</v>
      </c>
      <c r="D13" s="79">
        <v>2.913653</v>
      </c>
      <c r="E13" s="79">
        <v>0.63344</v>
      </c>
      <c r="F13" s="79">
        <v>1.1866220000000001</v>
      </c>
      <c r="G13" s="79">
        <v>0</v>
      </c>
      <c r="H13" s="81">
        <v>4.428E-2</v>
      </c>
      <c r="I13" s="79" t="s">
        <v>134</v>
      </c>
      <c r="J13" s="79" t="s">
        <v>134</v>
      </c>
      <c r="K13" s="79" t="s">
        <v>134</v>
      </c>
      <c r="L13" s="67"/>
      <c r="N13" s="43">
        <v>1</v>
      </c>
    </row>
    <row r="14" spans="1:15">
      <c r="A14" s="65"/>
      <c r="B14" s="76" t="s">
        <v>9</v>
      </c>
      <c r="C14" s="79">
        <v>1.4769680000000001</v>
      </c>
      <c r="D14" s="79">
        <v>1.755409</v>
      </c>
      <c r="E14" s="79">
        <v>9.8214830000000006</v>
      </c>
      <c r="F14" s="79">
        <v>1.6345240000000001</v>
      </c>
      <c r="G14" s="79">
        <v>0.32708100000000001</v>
      </c>
      <c r="H14" s="81">
        <v>2.7720000000000002E-2</v>
      </c>
      <c r="I14" s="79">
        <v>-91.525035083052813</v>
      </c>
      <c r="J14" s="79">
        <v>8.4749649169471777</v>
      </c>
      <c r="K14" s="79">
        <v>-79.989220103222721</v>
      </c>
      <c r="L14" s="67"/>
      <c r="N14" s="43">
        <v>1</v>
      </c>
    </row>
    <row r="15" spans="1:15">
      <c r="A15" s="65"/>
      <c r="B15" s="76" t="s">
        <v>10</v>
      </c>
      <c r="C15" s="79">
        <v>0.21915799999999999</v>
      </c>
      <c r="D15" s="79">
        <v>2.7646799999999998</v>
      </c>
      <c r="E15" s="79">
        <v>6.4884779999999997</v>
      </c>
      <c r="F15" s="79">
        <v>1.664466</v>
      </c>
      <c r="G15" s="79">
        <v>0.247915</v>
      </c>
      <c r="H15" s="81">
        <v>0.44579800000000003</v>
      </c>
      <c r="I15" s="79">
        <v>79.818889538753226</v>
      </c>
      <c r="J15" s="79">
        <v>179.81888953875321</v>
      </c>
      <c r="K15" s="79">
        <v>-85.105433214015775</v>
      </c>
      <c r="L15" s="67"/>
      <c r="N15" s="43">
        <v>1</v>
      </c>
    </row>
    <row r="16" spans="1:15">
      <c r="A16" s="65"/>
      <c r="B16" s="76" t="s">
        <v>11</v>
      </c>
      <c r="C16" s="79">
        <v>0.73023700000000002</v>
      </c>
      <c r="D16" s="79">
        <v>0.78144000000000002</v>
      </c>
      <c r="E16" s="79">
        <v>5.3200510000000003</v>
      </c>
      <c r="F16" s="79">
        <v>2.9514719999999999</v>
      </c>
      <c r="G16" s="79">
        <v>0.72814699999999999</v>
      </c>
      <c r="H16" s="81">
        <v>0.15221999999999999</v>
      </c>
      <c r="I16" s="79">
        <v>-79.094880566698748</v>
      </c>
      <c r="J16" s="79">
        <v>20.905119433301241</v>
      </c>
      <c r="K16" s="79">
        <v>-75.329361078133218</v>
      </c>
      <c r="L16" s="67"/>
      <c r="N16" s="43">
        <v>1</v>
      </c>
    </row>
    <row r="17" spans="1:15">
      <c r="A17" s="65"/>
      <c r="B17" s="76" t="s">
        <v>12</v>
      </c>
      <c r="C17" s="79">
        <v>0.94375600000000004</v>
      </c>
      <c r="D17" s="79">
        <v>1.1085020000000001</v>
      </c>
      <c r="E17" s="79">
        <v>14.351611999999999</v>
      </c>
      <c r="F17" s="79">
        <v>2.5130620000000001</v>
      </c>
      <c r="G17" s="79">
        <v>0.60103700000000004</v>
      </c>
      <c r="H17" s="81">
        <v>0.55174199999999995</v>
      </c>
      <c r="I17" s="79">
        <v>-8.2016581341914261</v>
      </c>
      <c r="J17" s="79">
        <v>91.798341865808581</v>
      </c>
      <c r="K17" s="79">
        <v>-76.083479038718508</v>
      </c>
      <c r="L17" s="67"/>
      <c r="N17" s="43">
        <v>1</v>
      </c>
    </row>
    <row r="18" spans="1:15">
      <c r="A18" s="65"/>
      <c r="B18" s="76" t="s">
        <v>13</v>
      </c>
      <c r="C18" s="79">
        <v>0.15202499999999999</v>
      </c>
      <c r="D18" s="79">
        <v>4.9014439999999997</v>
      </c>
      <c r="E18" s="79">
        <v>7.4632199999999997</v>
      </c>
      <c r="F18" s="79">
        <v>2.556629</v>
      </c>
      <c r="G18" s="79">
        <v>0.54089200000000004</v>
      </c>
      <c r="H18" s="81">
        <v>0</v>
      </c>
      <c r="I18" s="79" t="s">
        <v>134</v>
      </c>
      <c r="J18" s="79" t="s">
        <v>134</v>
      </c>
      <c r="K18" s="79" t="s">
        <v>134</v>
      </c>
      <c r="L18" s="67"/>
      <c r="N18" s="43">
        <v>1</v>
      </c>
    </row>
    <row r="19" spans="1:15">
      <c r="A19" s="65"/>
      <c r="B19" s="76" t="s">
        <v>14</v>
      </c>
      <c r="C19" s="79">
        <v>2.3884560000000001</v>
      </c>
      <c r="D19" s="79">
        <v>3.9000910000000002</v>
      </c>
      <c r="E19" s="79">
        <v>9.7773070000000004</v>
      </c>
      <c r="F19" s="79">
        <v>0.84300900000000001</v>
      </c>
      <c r="G19" s="79">
        <v>0.71869000000000005</v>
      </c>
      <c r="H19" s="81">
        <v>2.5021000000000002E-2</v>
      </c>
      <c r="I19" s="79">
        <v>-96.518526763973341</v>
      </c>
      <c r="J19" s="79">
        <v>3.4814732360266594</v>
      </c>
      <c r="K19" s="79">
        <v>-14.747054895024835</v>
      </c>
      <c r="L19" s="67"/>
      <c r="N19" s="43">
        <v>1</v>
      </c>
    </row>
    <row r="20" spans="1:15">
      <c r="A20" s="65"/>
      <c r="B20" s="76" t="s">
        <v>15</v>
      </c>
      <c r="C20" s="79">
        <v>3.7250019999999999</v>
      </c>
      <c r="D20" s="79">
        <v>6.888814</v>
      </c>
      <c r="E20" s="79">
        <v>4.7494290000000001</v>
      </c>
      <c r="F20" s="79">
        <v>0.34628100000000001</v>
      </c>
      <c r="G20" s="79">
        <v>5.1660999999999999E-2</v>
      </c>
      <c r="H20" s="81">
        <v>0.19856199999999999</v>
      </c>
      <c r="I20" s="79">
        <v>284.35570352877414</v>
      </c>
      <c r="J20" s="79">
        <v>384.35570352877414</v>
      </c>
      <c r="K20" s="79">
        <v>-85.081191286845083</v>
      </c>
      <c r="L20" s="67"/>
      <c r="N20" s="43">
        <v>1</v>
      </c>
    </row>
    <row r="21" spans="1:15">
      <c r="A21" s="65"/>
      <c r="B21" s="76" t="s">
        <v>16</v>
      </c>
      <c r="C21" s="79">
        <v>0.36376900000000001</v>
      </c>
      <c r="D21" s="79">
        <v>3.4063400000000001</v>
      </c>
      <c r="E21" s="79">
        <v>0.23898</v>
      </c>
      <c r="F21" s="79">
        <v>4.0980000000000003E-2</v>
      </c>
      <c r="G21" s="79">
        <v>2.0599999999999999E-4</v>
      </c>
      <c r="H21" s="81">
        <v>5.3550000000000004E-3</v>
      </c>
      <c r="I21" s="79">
        <v>2499.5145631067962</v>
      </c>
      <c r="J21" s="79">
        <v>2599.5145631067962</v>
      </c>
      <c r="K21" s="79">
        <v>-99.497315763787213</v>
      </c>
      <c r="L21" s="67"/>
      <c r="N21" s="43">
        <v>1</v>
      </c>
    </row>
    <row r="22" spans="1:15">
      <c r="A22" s="65"/>
      <c r="B22" s="76" t="s">
        <v>17</v>
      </c>
      <c r="C22" s="79">
        <v>5.3407049999999998</v>
      </c>
      <c r="D22" s="79">
        <v>2.1385550000000002</v>
      </c>
      <c r="E22" s="79">
        <v>1.087985</v>
      </c>
      <c r="F22" s="79">
        <v>8.1999999999999998E-4</v>
      </c>
      <c r="G22" s="79">
        <v>3.5416999999999997E-2</v>
      </c>
      <c r="H22" s="81">
        <v>2.1570000000000001E-3</v>
      </c>
      <c r="I22" s="79">
        <v>-93.909704379252901</v>
      </c>
      <c r="J22" s="79">
        <v>6.0902956207470993</v>
      </c>
      <c r="K22" s="79">
        <v>4219.1463414634145</v>
      </c>
      <c r="L22" s="67"/>
      <c r="N22" s="43">
        <v>1</v>
      </c>
    </row>
    <row r="23" spans="1:15">
      <c r="A23" s="65"/>
      <c r="B23" s="76" t="s">
        <v>18</v>
      </c>
      <c r="C23" s="79">
        <v>0.17477000000000001</v>
      </c>
      <c r="D23" s="79">
        <v>3.0470470000000001</v>
      </c>
      <c r="E23" s="79">
        <v>2.0106869999999999</v>
      </c>
      <c r="F23" s="79">
        <v>0.13461600000000001</v>
      </c>
      <c r="G23" s="79">
        <v>2.7720000000000002E-2</v>
      </c>
      <c r="H23" s="81">
        <v>0.104672</v>
      </c>
      <c r="I23" s="79">
        <v>277.6046176046176</v>
      </c>
      <c r="J23" s="79">
        <v>377.6046176046176</v>
      </c>
      <c r="K23" s="79">
        <v>-79.408094134426818</v>
      </c>
      <c r="L23" s="67"/>
      <c r="N23" s="43">
        <v>1</v>
      </c>
    </row>
    <row r="24" spans="1:15">
      <c r="A24" s="65"/>
      <c r="B24" s="76" t="s">
        <v>19</v>
      </c>
      <c r="C24" s="79">
        <v>3.0109560000000002</v>
      </c>
      <c r="D24" s="79">
        <v>1.745549</v>
      </c>
      <c r="E24" s="79">
        <v>3.2654510000000001</v>
      </c>
      <c r="F24" s="79">
        <v>0.39796199999999998</v>
      </c>
      <c r="G24" s="79">
        <v>0.25172</v>
      </c>
      <c r="H24" s="31">
        <v>0.35943700000000001</v>
      </c>
      <c r="I24" s="25">
        <v>42.792388368027964</v>
      </c>
      <c r="J24" s="25">
        <v>142.79238836802796</v>
      </c>
      <c r="K24" s="25">
        <v>-36.747729682733521</v>
      </c>
      <c r="L24" s="67"/>
      <c r="N24" s="43">
        <v>1</v>
      </c>
    </row>
    <row r="25" spans="1:15">
      <c r="A25" s="65"/>
      <c r="B25" s="80" t="s">
        <v>39</v>
      </c>
      <c r="C25" s="81">
        <v>19.007162000000001</v>
      </c>
      <c r="D25" s="81">
        <v>35.351523999999998</v>
      </c>
      <c r="E25" s="81">
        <v>65.208123000000001</v>
      </c>
      <c r="F25" s="81">
        <v>14.270442999999998</v>
      </c>
      <c r="G25" s="81">
        <v>3.5304860000000002</v>
      </c>
      <c r="H25" s="98">
        <v>1.9169639999999999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85.990543985472414</v>
      </c>
      <c r="E26" s="81">
        <v>84.456327823377578</v>
      </c>
      <c r="F26" s="81">
        <v>-78.115543979083711</v>
      </c>
      <c r="G26" s="81">
        <v>-75.260151349190778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81">
        <v>19.007162000000001</v>
      </c>
      <c r="D28" s="81">
        <v>35.351523999999998</v>
      </c>
      <c r="E28" s="81">
        <v>65.208123000000001</v>
      </c>
      <c r="F28" s="81">
        <v>14.270442999999998</v>
      </c>
      <c r="G28" s="81">
        <v>3.5304860000000002</v>
      </c>
      <c r="H28" s="31">
        <v>1.9169639999999999</v>
      </c>
      <c r="I28" s="75">
        <v>-45.702546334980518</v>
      </c>
      <c r="J28" s="31">
        <v>54.297453665019482</v>
      </c>
      <c r="K28" s="31">
        <v>-75.260151349190778</v>
      </c>
      <c r="L28" s="67"/>
    </row>
    <row r="29" spans="1:15" ht="18.75" customHeight="1">
      <c r="A29" s="65"/>
      <c r="B29" s="80" t="s">
        <v>20</v>
      </c>
      <c r="C29" s="81"/>
      <c r="D29" s="81">
        <v>85.990543985472414</v>
      </c>
      <c r="E29" s="81">
        <v>84.456327823377578</v>
      </c>
      <c r="F29" s="81">
        <v>-78.115543979083711</v>
      </c>
      <c r="G29" s="81">
        <v>-75.260151349190778</v>
      </c>
      <c r="H29" s="31">
        <v>-45.702546334980518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142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1.6935439999999999</v>
      </c>
      <c r="D13" s="79">
        <v>3.303061</v>
      </c>
      <c r="E13" s="79">
        <v>8.6228929999999995</v>
      </c>
      <c r="F13" s="79">
        <v>12.005784999999999</v>
      </c>
      <c r="G13" s="79">
        <v>2.9746419999999998</v>
      </c>
      <c r="H13" s="81">
        <v>2.808713</v>
      </c>
      <c r="I13" s="79">
        <v>-5.5781166271436922</v>
      </c>
      <c r="J13" s="79">
        <v>94.421883372856314</v>
      </c>
      <c r="K13" s="79">
        <v>-75.223261119535294</v>
      </c>
      <c r="L13" s="67"/>
      <c r="N13" s="43">
        <v>1</v>
      </c>
    </row>
    <row r="14" spans="1:15">
      <c r="A14" s="65"/>
      <c r="B14" s="76" t="s">
        <v>9</v>
      </c>
      <c r="C14" s="79">
        <v>2.1845780000000001</v>
      </c>
      <c r="D14" s="79">
        <v>6.1059979999999996</v>
      </c>
      <c r="E14" s="79">
        <v>9.218572</v>
      </c>
      <c r="F14" s="79">
        <v>16.383296000000001</v>
      </c>
      <c r="G14" s="79">
        <v>5.1621889999999997</v>
      </c>
      <c r="H14" s="81">
        <v>3.5718960000000002</v>
      </c>
      <c r="I14" s="79">
        <v>-30.80656287478044</v>
      </c>
      <c r="J14" s="79">
        <v>69.19343712521956</v>
      </c>
      <c r="K14" s="79">
        <v>-68.491144883178578</v>
      </c>
      <c r="L14" s="67"/>
      <c r="N14" s="43">
        <v>1</v>
      </c>
    </row>
    <row r="15" spans="1:15">
      <c r="A15" s="65"/>
      <c r="B15" s="76" t="s">
        <v>10</v>
      </c>
      <c r="C15" s="79">
        <v>4.3606740000000004</v>
      </c>
      <c r="D15" s="79">
        <v>6.1489310000000001</v>
      </c>
      <c r="E15" s="79">
        <v>8.6263100000000001</v>
      </c>
      <c r="F15" s="79">
        <v>13.985530000000001</v>
      </c>
      <c r="G15" s="79">
        <v>5.1680919999999997</v>
      </c>
      <c r="H15" s="81">
        <v>3.3155079999999999</v>
      </c>
      <c r="I15" s="79">
        <v>-35.84657548665929</v>
      </c>
      <c r="J15" s="79">
        <v>64.15342451334071</v>
      </c>
      <c r="K15" s="79">
        <v>-63.046863436709231</v>
      </c>
      <c r="L15" s="67"/>
      <c r="N15" s="43">
        <v>1</v>
      </c>
    </row>
    <row r="16" spans="1:15">
      <c r="A16" s="65"/>
      <c r="B16" s="76" t="s">
        <v>11</v>
      </c>
      <c r="C16" s="79">
        <v>2.5655559999999999</v>
      </c>
      <c r="D16" s="79">
        <v>6.2662630000000004</v>
      </c>
      <c r="E16" s="79">
        <v>12.563688000000001</v>
      </c>
      <c r="F16" s="79">
        <v>8.1489279999999997</v>
      </c>
      <c r="G16" s="79">
        <v>5.2505819999999996</v>
      </c>
      <c r="H16" s="81">
        <v>4.0545150000000003</v>
      </c>
      <c r="I16" s="79">
        <v>-22.779703278607965</v>
      </c>
      <c r="J16" s="79">
        <v>77.220296721392032</v>
      </c>
      <c r="K16" s="79">
        <v>-35.567205895057604</v>
      </c>
      <c r="L16" s="67"/>
      <c r="N16" s="43">
        <v>1</v>
      </c>
    </row>
    <row r="17" spans="1:15">
      <c r="A17" s="65"/>
      <c r="B17" s="76" t="s">
        <v>12</v>
      </c>
      <c r="C17" s="79">
        <v>3.546964</v>
      </c>
      <c r="D17" s="79">
        <v>7.5389530000000002</v>
      </c>
      <c r="E17" s="79">
        <v>12.109695</v>
      </c>
      <c r="F17" s="79">
        <v>8.1729669999999999</v>
      </c>
      <c r="G17" s="79">
        <v>4.2083170000000001</v>
      </c>
      <c r="H17" s="81">
        <v>2.450434</v>
      </c>
      <c r="I17" s="79">
        <v>-41.771639351313127</v>
      </c>
      <c r="J17" s="79">
        <v>58.228360648686873</v>
      </c>
      <c r="K17" s="79">
        <v>-48.509311245230769</v>
      </c>
      <c r="L17" s="67"/>
      <c r="N17" s="43">
        <v>1</v>
      </c>
    </row>
    <row r="18" spans="1:15">
      <c r="A18" s="65"/>
      <c r="B18" s="76" t="s">
        <v>13</v>
      </c>
      <c r="C18" s="79">
        <v>3.6671939999999998</v>
      </c>
      <c r="D18" s="79">
        <v>6.6256409999999999</v>
      </c>
      <c r="E18" s="79">
        <v>13.099189000000001</v>
      </c>
      <c r="F18" s="79">
        <v>5.820862</v>
      </c>
      <c r="G18" s="79">
        <v>2.7303700000000002</v>
      </c>
      <c r="H18" s="81">
        <v>3.5445760000000002</v>
      </c>
      <c r="I18" s="79">
        <v>29.820354017953598</v>
      </c>
      <c r="J18" s="79">
        <v>129.8203540179536</v>
      </c>
      <c r="K18" s="79">
        <v>-53.093373455684059</v>
      </c>
      <c r="L18" s="67"/>
      <c r="N18" s="43">
        <v>1</v>
      </c>
    </row>
    <row r="19" spans="1:15">
      <c r="A19" s="65"/>
      <c r="B19" s="76" t="s">
        <v>14</v>
      </c>
      <c r="C19" s="79">
        <v>4.6551859999999996</v>
      </c>
      <c r="D19" s="79">
        <v>8.6165489999999991</v>
      </c>
      <c r="E19" s="79">
        <v>12.994769</v>
      </c>
      <c r="F19" s="79">
        <v>8.3619800000000009</v>
      </c>
      <c r="G19" s="79">
        <v>2.977163</v>
      </c>
      <c r="H19" s="81">
        <v>3.4932910000000001</v>
      </c>
      <c r="I19" s="79">
        <v>17.336235872876294</v>
      </c>
      <c r="J19" s="79">
        <v>117.33623587287629</v>
      </c>
      <c r="K19" s="79">
        <v>-64.396434815677623</v>
      </c>
      <c r="L19" s="67"/>
      <c r="N19" s="43">
        <v>1</v>
      </c>
    </row>
    <row r="20" spans="1:15">
      <c r="A20" s="65"/>
      <c r="B20" s="76" t="s">
        <v>15</v>
      </c>
      <c r="C20" s="79">
        <v>5.0766989999999996</v>
      </c>
      <c r="D20" s="79">
        <v>9.9460999999999995</v>
      </c>
      <c r="E20" s="79">
        <v>13.223108</v>
      </c>
      <c r="F20" s="79">
        <v>8.4606779999999997</v>
      </c>
      <c r="G20" s="79">
        <v>3.5645129999999998</v>
      </c>
      <c r="H20" s="81">
        <v>3.8172259999999998</v>
      </c>
      <c r="I20" s="79">
        <v>7.0896921963813808</v>
      </c>
      <c r="J20" s="79">
        <v>107.08969219638138</v>
      </c>
      <c r="K20" s="79">
        <v>-57.869652999440468</v>
      </c>
      <c r="L20" s="67"/>
      <c r="N20" s="43">
        <v>1</v>
      </c>
    </row>
    <row r="21" spans="1:15">
      <c r="A21" s="65"/>
      <c r="B21" s="76" t="s">
        <v>16</v>
      </c>
      <c r="C21" s="79">
        <v>4.4901859999999996</v>
      </c>
      <c r="D21" s="79">
        <v>10.500412000000001</v>
      </c>
      <c r="E21" s="79">
        <v>8.0174400000000006</v>
      </c>
      <c r="F21" s="79">
        <v>7.9483740000000003</v>
      </c>
      <c r="G21" s="79">
        <v>3.646039</v>
      </c>
      <c r="H21" s="81">
        <v>4.4468180000000004</v>
      </c>
      <c r="I21" s="79">
        <v>21.962985036638404</v>
      </c>
      <c r="J21" s="79">
        <v>121.9629850366384</v>
      </c>
      <c r="K21" s="79">
        <v>-54.128492192239563</v>
      </c>
      <c r="L21" s="67"/>
      <c r="N21" s="43">
        <v>1</v>
      </c>
    </row>
    <row r="22" spans="1:15">
      <c r="A22" s="65"/>
      <c r="B22" s="76" t="s">
        <v>17</v>
      </c>
      <c r="C22" s="79">
        <v>4.316827</v>
      </c>
      <c r="D22" s="79">
        <v>9.65489</v>
      </c>
      <c r="E22" s="79">
        <v>17.400234999999999</v>
      </c>
      <c r="F22" s="79">
        <v>8.0261790000000008</v>
      </c>
      <c r="G22" s="79">
        <v>3.396963</v>
      </c>
      <c r="H22" s="81">
        <v>3.6220590000000001</v>
      </c>
      <c r="I22" s="79">
        <v>6.6263895132210759</v>
      </c>
      <c r="J22" s="79">
        <v>106.62638951322107</v>
      </c>
      <c r="K22" s="79">
        <v>-57.676460990964692</v>
      </c>
      <c r="L22" s="67"/>
      <c r="N22" s="43">
        <v>1</v>
      </c>
    </row>
    <row r="23" spans="1:15">
      <c r="A23" s="65"/>
      <c r="B23" s="76" t="s">
        <v>18</v>
      </c>
      <c r="C23" s="79">
        <v>5.51058</v>
      </c>
      <c r="D23" s="79">
        <v>9.3180750000000003</v>
      </c>
      <c r="E23" s="79">
        <v>16.373338</v>
      </c>
      <c r="F23" s="79">
        <v>6.5287439999999997</v>
      </c>
      <c r="G23" s="79">
        <v>2.401729</v>
      </c>
      <c r="H23" s="81">
        <v>6.3179119999999998</v>
      </c>
      <c r="I23" s="79">
        <v>163.05682281389781</v>
      </c>
      <c r="J23" s="79">
        <v>263.05682281389784</v>
      </c>
      <c r="K23" s="79">
        <v>-63.213000846717215</v>
      </c>
      <c r="L23" s="67"/>
      <c r="N23" s="43">
        <v>1</v>
      </c>
    </row>
    <row r="24" spans="1:15">
      <c r="A24" s="65"/>
      <c r="B24" s="76" t="s">
        <v>19</v>
      </c>
      <c r="C24" s="79">
        <v>4.9183430000000001</v>
      </c>
      <c r="D24" s="79">
        <v>8.9647590000000008</v>
      </c>
      <c r="E24" s="79">
        <v>19.093315</v>
      </c>
      <c r="F24" s="79">
        <v>6.0889090000000001</v>
      </c>
      <c r="G24" s="79">
        <v>2.5360960000000001</v>
      </c>
      <c r="H24" s="31">
        <v>5.0660230000000004</v>
      </c>
      <c r="I24" s="25">
        <v>99.756752110330211</v>
      </c>
      <c r="J24" s="25">
        <v>199.75675211033021</v>
      </c>
      <c r="K24" s="25">
        <v>-58.348925891321414</v>
      </c>
      <c r="L24" s="67"/>
      <c r="N24" s="43">
        <v>1</v>
      </c>
    </row>
    <row r="25" spans="1:15">
      <c r="A25" s="65"/>
      <c r="B25" s="80" t="s">
        <v>39</v>
      </c>
      <c r="C25" s="81">
        <v>46.986330999999993</v>
      </c>
      <c r="D25" s="81">
        <v>92.989631999999986</v>
      </c>
      <c r="E25" s="81">
        <v>151.34255199999998</v>
      </c>
      <c r="F25" s="81">
        <v>109.93223200000001</v>
      </c>
      <c r="G25" s="81">
        <v>44.016695000000006</v>
      </c>
      <c r="H25" s="98">
        <v>46.508971000000003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97.907838345581837</v>
      </c>
      <c r="E26" s="81">
        <v>62.752071112616093</v>
      </c>
      <c r="F26" s="81">
        <v>-27.361980786474362</v>
      </c>
      <c r="G26" s="81">
        <v>-59.960155270930912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46.986330999999993</v>
      </c>
      <c r="D28" s="78">
        <v>92.989631999999986</v>
      </c>
      <c r="E28" s="78">
        <v>151.34255199999998</v>
      </c>
      <c r="F28" s="78">
        <v>109.93223200000001</v>
      </c>
      <c r="G28" s="78">
        <v>44.016695000000006</v>
      </c>
      <c r="H28" s="74">
        <v>46.508971000000003</v>
      </c>
      <c r="I28" s="75">
        <v>5.6621152496796778</v>
      </c>
      <c r="J28" s="31">
        <v>105.66211524967967</v>
      </c>
      <c r="K28" s="31">
        <v>-59.960155270930912</v>
      </c>
      <c r="L28" s="67"/>
    </row>
    <row r="29" spans="1:15" ht="18.75" customHeight="1">
      <c r="A29" s="65"/>
      <c r="B29" s="80" t="s">
        <v>20</v>
      </c>
      <c r="C29" s="81"/>
      <c r="D29" s="81">
        <v>97.907838345581837</v>
      </c>
      <c r="E29" s="81">
        <v>62.752071112616093</v>
      </c>
      <c r="F29" s="81">
        <v>-27.361980786474362</v>
      </c>
      <c r="G29" s="81">
        <v>-59.960155270930912</v>
      </c>
      <c r="H29" s="31">
        <v>5.6621152496796778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143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7.2826310000000003</v>
      </c>
      <c r="D13" s="79">
        <v>10.167666000000001</v>
      </c>
      <c r="E13" s="79">
        <v>50.889246999999997</v>
      </c>
      <c r="F13" s="79">
        <v>28.408221999999999</v>
      </c>
      <c r="G13" s="79">
        <v>9.6226160000000007</v>
      </c>
      <c r="H13" s="81">
        <v>7.5190979999999996</v>
      </c>
      <c r="I13" s="79">
        <v>-21.86014697042884</v>
      </c>
      <c r="J13" s="79">
        <v>78.139853029571157</v>
      </c>
      <c r="K13" s="79">
        <v>-66.127355664849418</v>
      </c>
      <c r="L13" s="67"/>
      <c r="N13" s="43">
        <v>1</v>
      </c>
    </row>
    <row r="14" spans="1:15">
      <c r="A14" s="65"/>
      <c r="B14" s="76" t="s">
        <v>9</v>
      </c>
      <c r="C14" s="79">
        <v>12.482467</v>
      </c>
      <c r="D14" s="79">
        <v>16.425402999999999</v>
      </c>
      <c r="E14" s="79">
        <v>46.762676999999996</v>
      </c>
      <c r="F14" s="79">
        <v>39.078533</v>
      </c>
      <c r="G14" s="79">
        <v>20.699209</v>
      </c>
      <c r="H14" s="81">
        <v>11.329476</v>
      </c>
      <c r="I14" s="79">
        <v>-45.266140363141417</v>
      </c>
      <c r="J14" s="79">
        <v>54.733859636858583</v>
      </c>
      <c r="K14" s="79">
        <v>-47.031765496417179</v>
      </c>
      <c r="L14" s="67"/>
      <c r="N14" s="43">
        <v>1</v>
      </c>
    </row>
    <row r="15" spans="1:15">
      <c r="A15" s="65"/>
      <c r="B15" s="76" t="s">
        <v>10</v>
      </c>
      <c r="C15" s="79">
        <v>11.577420999999999</v>
      </c>
      <c r="D15" s="79">
        <v>18.57009</v>
      </c>
      <c r="E15" s="79">
        <v>36.428279000000003</v>
      </c>
      <c r="F15" s="79">
        <v>42.271303000000003</v>
      </c>
      <c r="G15" s="79">
        <v>16.22174</v>
      </c>
      <c r="H15" s="81">
        <v>14.984249999999999</v>
      </c>
      <c r="I15" s="79">
        <v>-7.628589781367479</v>
      </c>
      <c r="J15" s="79">
        <v>92.371410218632519</v>
      </c>
      <c r="K15" s="79">
        <v>-61.624698439033224</v>
      </c>
      <c r="L15" s="67"/>
      <c r="N15" s="43">
        <v>1</v>
      </c>
    </row>
    <row r="16" spans="1:15">
      <c r="A16" s="65"/>
      <c r="B16" s="76" t="s">
        <v>11</v>
      </c>
      <c r="C16" s="79">
        <v>9.7745320000000007</v>
      </c>
      <c r="D16" s="79">
        <v>20.531752000000001</v>
      </c>
      <c r="E16" s="79">
        <v>70.206475999999995</v>
      </c>
      <c r="F16" s="79">
        <v>24.278001</v>
      </c>
      <c r="G16" s="79">
        <v>15.395502</v>
      </c>
      <c r="H16" s="81">
        <v>12.483024</v>
      </c>
      <c r="I16" s="79">
        <v>-18.917720253616931</v>
      </c>
      <c r="J16" s="79">
        <v>81.082279746383065</v>
      </c>
      <c r="K16" s="79">
        <v>-36.586616006812086</v>
      </c>
      <c r="L16" s="67"/>
      <c r="N16" s="43">
        <v>1</v>
      </c>
    </row>
    <row r="17" spans="1:15">
      <c r="A17" s="65"/>
      <c r="B17" s="76" t="s">
        <v>12</v>
      </c>
      <c r="C17" s="79">
        <v>13.345865</v>
      </c>
      <c r="D17" s="79">
        <v>26.955024999999999</v>
      </c>
      <c r="E17" s="79">
        <v>61.700856000000002</v>
      </c>
      <c r="F17" s="79">
        <v>59.497529999999998</v>
      </c>
      <c r="G17" s="79">
        <v>17.494256</v>
      </c>
      <c r="H17" s="81">
        <v>10.263749000000001</v>
      </c>
      <c r="I17" s="79">
        <v>-41.330748789774198</v>
      </c>
      <c r="J17" s="79">
        <v>58.669251210225802</v>
      </c>
      <c r="K17" s="79">
        <v>-70.596668466741392</v>
      </c>
      <c r="L17" s="67"/>
      <c r="N17" s="43">
        <v>1</v>
      </c>
    </row>
    <row r="18" spans="1:15">
      <c r="A18" s="65"/>
      <c r="B18" s="76" t="s">
        <v>13</v>
      </c>
      <c r="C18" s="79">
        <v>12.369767</v>
      </c>
      <c r="D18" s="79">
        <v>29.137049000000001</v>
      </c>
      <c r="E18" s="79">
        <v>37.962814999999999</v>
      </c>
      <c r="F18" s="79">
        <v>46.588824000000002</v>
      </c>
      <c r="G18" s="79">
        <v>13.996482</v>
      </c>
      <c r="H18" s="81">
        <v>10.972465</v>
      </c>
      <c r="I18" s="79">
        <v>-21.605550594785182</v>
      </c>
      <c r="J18" s="79">
        <v>78.394449405214814</v>
      </c>
      <c r="K18" s="79">
        <v>-69.957425841012849</v>
      </c>
      <c r="L18" s="67"/>
      <c r="N18" s="43">
        <v>1</v>
      </c>
    </row>
    <row r="19" spans="1:15">
      <c r="A19" s="65"/>
      <c r="B19" s="76" t="s">
        <v>14</v>
      </c>
      <c r="C19" s="79">
        <v>11.825576999999999</v>
      </c>
      <c r="D19" s="79">
        <v>30.783636999999999</v>
      </c>
      <c r="E19" s="79">
        <v>40.736587</v>
      </c>
      <c r="F19" s="79">
        <v>20.968281999999999</v>
      </c>
      <c r="G19" s="79">
        <v>10.395851</v>
      </c>
      <c r="H19" s="81">
        <v>9.9080820000000003</v>
      </c>
      <c r="I19" s="79">
        <v>-4.6919583591569332</v>
      </c>
      <c r="J19" s="79">
        <v>95.308041640843072</v>
      </c>
      <c r="K19" s="79">
        <v>-50.42106453928843</v>
      </c>
      <c r="L19" s="67"/>
      <c r="N19" s="43">
        <v>1</v>
      </c>
    </row>
    <row r="20" spans="1:15">
      <c r="A20" s="65"/>
      <c r="B20" s="76" t="s">
        <v>15</v>
      </c>
      <c r="C20" s="79">
        <v>9.9973600000000005</v>
      </c>
      <c r="D20" s="79">
        <v>38.507652</v>
      </c>
      <c r="E20" s="79">
        <v>35.148156</v>
      </c>
      <c r="F20" s="79">
        <v>18.500699999999998</v>
      </c>
      <c r="G20" s="79">
        <v>8.0884090000000004</v>
      </c>
      <c r="H20" s="81">
        <v>12.003154</v>
      </c>
      <c r="I20" s="79">
        <v>48.399444192300358</v>
      </c>
      <c r="J20" s="79">
        <v>148.39944419230036</v>
      </c>
      <c r="K20" s="79">
        <v>-56.28052452069381</v>
      </c>
      <c r="L20" s="67"/>
      <c r="N20" s="43">
        <v>1</v>
      </c>
    </row>
    <row r="21" spans="1:15">
      <c r="A21" s="65"/>
      <c r="B21" s="76" t="s">
        <v>16</v>
      </c>
      <c r="C21" s="79">
        <v>18.603432999999999</v>
      </c>
      <c r="D21" s="79">
        <v>38.879240000000003</v>
      </c>
      <c r="E21" s="79">
        <v>38.100867000000001</v>
      </c>
      <c r="F21" s="79">
        <v>22.845217999999999</v>
      </c>
      <c r="G21" s="79">
        <v>10.895821</v>
      </c>
      <c r="H21" s="81">
        <v>9.8245280000000008</v>
      </c>
      <c r="I21" s="79">
        <v>-9.8321457373427794</v>
      </c>
      <c r="J21" s="79">
        <v>90.167854262657215</v>
      </c>
      <c r="K21" s="79">
        <v>-52.30590051712354</v>
      </c>
      <c r="L21" s="67"/>
      <c r="N21" s="43">
        <v>1</v>
      </c>
    </row>
    <row r="22" spans="1:15">
      <c r="A22" s="65"/>
      <c r="B22" s="76" t="s">
        <v>17</v>
      </c>
      <c r="C22" s="79">
        <v>17.977924000000002</v>
      </c>
      <c r="D22" s="79">
        <v>55.963498000000001</v>
      </c>
      <c r="E22" s="79">
        <v>84.634943000000007</v>
      </c>
      <c r="F22" s="79">
        <v>20.427699</v>
      </c>
      <c r="G22" s="79">
        <v>10.285252</v>
      </c>
      <c r="H22" s="81">
        <v>11.026638999999999</v>
      </c>
      <c r="I22" s="79">
        <v>7.2082531375993408</v>
      </c>
      <c r="J22" s="79">
        <v>107.20825313759934</v>
      </c>
      <c r="K22" s="79">
        <v>-49.650462345269531</v>
      </c>
      <c r="L22" s="67"/>
      <c r="N22" s="43">
        <v>1</v>
      </c>
    </row>
    <row r="23" spans="1:15">
      <c r="A23" s="65"/>
      <c r="B23" s="76" t="s">
        <v>18</v>
      </c>
      <c r="C23" s="79">
        <v>20.104631000000001</v>
      </c>
      <c r="D23" s="79">
        <v>53.940322999999999</v>
      </c>
      <c r="E23" s="79">
        <v>52.669708999999997</v>
      </c>
      <c r="F23" s="79">
        <v>16.221899000000001</v>
      </c>
      <c r="G23" s="79">
        <v>9.6374669999999991</v>
      </c>
      <c r="H23" s="81">
        <v>16.447074000000001</v>
      </c>
      <c r="I23" s="79">
        <v>70.657642718776643</v>
      </c>
      <c r="J23" s="79">
        <v>170.65764271877663</v>
      </c>
      <c r="K23" s="79">
        <v>-40.589773120890484</v>
      </c>
      <c r="L23" s="67"/>
      <c r="N23" s="43">
        <v>1</v>
      </c>
    </row>
    <row r="24" spans="1:15">
      <c r="A24" s="65"/>
      <c r="B24" s="76" t="s">
        <v>19</v>
      </c>
      <c r="C24" s="79">
        <v>16.397179000000001</v>
      </c>
      <c r="D24" s="79">
        <v>60.024966999999997</v>
      </c>
      <c r="E24" s="79">
        <v>48.621291999999997</v>
      </c>
      <c r="F24" s="79">
        <v>15.456796000000001</v>
      </c>
      <c r="G24" s="79">
        <v>18.791055</v>
      </c>
      <c r="H24" s="31">
        <v>15.026725000000001</v>
      </c>
      <c r="I24" s="25">
        <v>-20.032563365920641</v>
      </c>
      <c r="J24" s="25">
        <v>79.967436634079363</v>
      </c>
      <c r="K24" s="25">
        <v>21.571475744391002</v>
      </c>
      <c r="L24" s="67"/>
      <c r="N24" s="43">
        <v>1</v>
      </c>
    </row>
    <row r="25" spans="1:15">
      <c r="A25" s="65"/>
      <c r="B25" s="80" t="s">
        <v>39</v>
      </c>
      <c r="C25" s="81">
        <v>161.738787</v>
      </c>
      <c r="D25" s="81">
        <v>399.886302</v>
      </c>
      <c r="E25" s="81">
        <v>603.86190399999998</v>
      </c>
      <c r="F25" s="81">
        <v>354.54300699999999</v>
      </c>
      <c r="G25" s="81">
        <v>161.52366000000001</v>
      </c>
      <c r="H25" s="98">
        <v>141.78826400000003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147.24205579704267</v>
      </c>
      <c r="E26" s="81">
        <v>51.008399382482473</v>
      </c>
      <c r="F26" s="81">
        <v>-41.287402856266283</v>
      </c>
      <c r="G26" s="81">
        <v>-54.441730111461482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161.738787</v>
      </c>
      <c r="D28" s="78">
        <v>399.886302</v>
      </c>
      <c r="E28" s="78">
        <v>603.86190399999998</v>
      </c>
      <c r="F28" s="78">
        <v>354.54300699999999</v>
      </c>
      <c r="G28" s="78">
        <v>161.52366000000001</v>
      </c>
      <c r="H28" s="74">
        <v>141.78826400000003</v>
      </c>
      <c r="I28" s="75">
        <v>-12.218269447336683</v>
      </c>
      <c r="J28" s="31">
        <v>87.781730552663319</v>
      </c>
      <c r="K28" s="31">
        <v>-54.441730111461482</v>
      </c>
      <c r="L28" s="67"/>
    </row>
    <row r="29" spans="1:15" ht="18.75" customHeight="1">
      <c r="A29" s="65"/>
      <c r="B29" s="80" t="s">
        <v>20</v>
      </c>
      <c r="C29" s="81"/>
      <c r="D29" s="81">
        <v>147.24205579704267</v>
      </c>
      <c r="E29" s="81">
        <v>51.008399382482473</v>
      </c>
      <c r="F29" s="81">
        <v>-41.287402856266283</v>
      </c>
      <c r="G29" s="81">
        <v>-54.441730111461482</v>
      </c>
      <c r="H29" s="31">
        <v>-12.218269447336683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144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20.911016</v>
      </c>
      <c r="D13" s="79">
        <v>28.590073</v>
      </c>
      <c r="E13" s="79">
        <v>19.870632000000001</v>
      </c>
      <c r="F13" s="79">
        <v>17.942674</v>
      </c>
      <c r="G13" s="79">
        <v>6.4286209999999997</v>
      </c>
      <c r="H13" s="81">
        <v>4.8397249999999996</v>
      </c>
      <c r="I13" s="79">
        <v>-24.715969412413642</v>
      </c>
      <c r="J13" s="79">
        <v>75.284030587586358</v>
      </c>
      <c r="K13" s="79">
        <v>-64.17133254497071</v>
      </c>
      <c r="L13" s="67"/>
      <c r="N13" s="43">
        <v>1</v>
      </c>
    </row>
    <row r="14" spans="1:15">
      <c r="A14" s="65"/>
      <c r="B14" s="76" t="s">
        <v>9</v>
      </c>
      <c r="C14" s="79">
        <v>28.860952999999999</v>
      </c>
      <c r="D14" s="79">
        <v>42.559314999999998</v>
      </c>
      <c r="E14" s="79">
        <v>42.142650000000003</v>
      </c>
      <c r="F14" s="79">
        <v>20.109822999999999</v>
      </c>
      <c r="G14" s="79">
        <v>9.5065679999999997</v>
      </c>
      <c r="H14" s="81">
        <v>6.3491309999999999</v>
      </c>
      <c r="I14" s="79">
        <v>-33.213216378402812</v>
      </c>
      <c r="J14" s="79">
        <v>66.786783621597195</v>
      </c>
      <c r="K14" s="79">
        <v>-52.726744536737094</v>
      </c>
      <c r="L14" s="67"/>
      <c r="N14" s="43">
        <v>1</v>
      </c>
    </row>
    <row r="15" spans="1:15">
      <c r="A15" s="65"/>
      <c r="B15" s="76" t="s">
        <v>10</v>
      </c>
      <c r="C15" s="79">
        <v>39.004268000000003</v>
      </c>
      <c r="D15" s="79">
        <v>51.243364</v>
      </c>
      <c r="E15" s="79">
        <v>20.171593999999999</v>
      </c>
      <c r="F15" s="79">
        <v>18.519760999999999</v>
      </c>
      <c r="G15" s="79">
        <v>10.850448</v>
      </c>
      <c r="H15" s="81">
        <v>9.3331289999999996</v>
      </c>
      <c r="I15" s="79">
        <v>-13.983929511481929</v>
      </c>
      <c r="J15" s="79">
        <v>86.016070488518068</v>
      </c>
      <c r="K15" s="79">
        <v>-41.411511736031578</v>
      </c>
      <c r="L15" s="67"/>
      <c r="N15" s="43">
        <v>1</v>
      </c>
    </row>
    <row r="16" spans="1:15">
      <c r="A16" s="65"/>
      <c r="B16" s="76" t="s">
        <v>11</v>
      </c>
      <c r="C16" s="79">
        <v>27.187664000000002</v>
      </c>
      <c r="D16" s="79">
        <v>40.763742000000001</v>
      </c>
      <c r="E16" s="79">
        <v>30.908017000000001</v>
      </c>
      <c r="F16" s="79">
        <v>13.345174</v>
      </c>
      <c r="G16" s="79">
        <v>7.3909229999999999</v>
      </c>
      <c r="H16" s="81">
        <v>4.9300870000000003</v>
      </c>
      <c r="I16" s="79">
        <v>-33.295381375235536</v>
      </c>
      <c r="J16" s="79">
        <v>66.704618624764464</v>
      </c>
      <c r="K16" s="79">
        <v>-44.617260142130775</v>
      </c>
      <c r="L16" s="67"/>
      <c r="N16" s="43">
        <v>1</v>
      </c>
    </row>
    <row r="17" spans="1:15">
      <c r="A17" s="65"/>
      <c r="B17" s="76" t="s">
        <v>12</v>
      </c>
      <c r="C17" s="79">
        <v>31.007757000000002</v>
      </c>
      <c r="D17" s="79">
        <v>52.83464</v>
      </c>
      <c r="E17" s="79">
        <v>22.557848</v>
      </c>
      <c r="F17" s="79">
        <v>17.445218000000001</v>
      </c>
      <c r="G17" s="79">
        <v>9.5778750000000006</v>
      </c>
      <c r="H17" s="81">
        <v>7.444159</v>
      </c>
      <c r="I17" s="79">
        <v>-22.277551126946229</v>
      </c>
      <c r="J17" s="79">
        <v>77.722448873053779</v>
      </c>
      <c r="K17" s="79">
        <v>-45.097418673701874</v>
      </c>
      <c r="L17" s="67"/>
      <c r="N17" s="43">
        <v>1</v>
      </c>
    </row>
    <row r="18" spans="1:15">
      <c r="A18" s="65"/>
      <c r="B18" s="76" t="s">
        <v>13</v>
      </c>
      <c r="C18" s="79">
        <v>28.67578</v>
      </c>
      <c r="D18" s="79">
        <v>42.844938999999997</v>
      </c>
      <c r="E18" s="79">
        <v>14.953124000000001</v>
      </c>
      <c r="F18" s="79">
        <v>13.255458000000001</v>
      </c>
      <c r="G18" s="79">
        <v>5.3888069999999999</v>
      </c>
      <c r="H18" s="81">
        <v>7.8332639999999998</v>
      </c>
      <c r="I18" s="79">
        <v>45.361747043455082</v>
      </c>
      <c r="J18" s="79">
        <v>145.36174704345507</v>
      </c>
      <c r="K18" s="79">
        <v>-59.346504662456788</v>
      </c>
      <c r="L18" s="67"/>
      <c r="N18" s="43">
        <v>1</v>
      </c>
    </row>
    <row r="19" spans="1:15">
      <c r="A19" s="65"/>
      <c r="B19" s="76" t="s">
        <v>14</v>
      </c>
      <c r="C19" s="79">
        <v>27.973658</v>
      </c>
      <c r="D19" s="79">
        <v>52.553508000000001</v>
      </c>
      <c r="E19" s="79">
        <v>23.292835</v>
      </c>
      <c r="F19" s="79">
        <v>15.049122000000001</v>
      </c>
      <c r="G19" s="79">
        <v>7.6968110000000003</v>
      </c>
      <c r="H19" s="81">
        <v>6.7842510000000003</v>
      </c>
      <c r="I19" s="79">
        <v>-11.856338943492306</v>
      </c>
      <c r="J19" s="79">
        <v>88.143661056507696</v>
      </c>
      <c r="K19" s="79">
        <v>-48.855414953776041</v>
      </c>
      <c r="L19" s="67"/>
      <c r="N19" s="43">
        <v>1</v>
      </c>
    </row>
    <row r="20" spans="1:15">
      <c r="A20" s="65"/>
      <c r="B20" s="76" t="s">
        <v>15</v>
      </c>
      <c r="C20" s="79">
        <v>39.458378000000003</v>
      </c>
      <c r="D20" s="79">
        <v>57.200176999999996</v>
      </c>
      <c r="E20" s="79">
        <v>26.197593999999999</v>
      </c>
      <c r="F20" s="79">
        <v>11.317261999999999</v>
      </c>
      <c r="G20" s="79">
        <v>4.6944889999999999</v>
      </c>
      <c r="H20" s="81">
        <v>7.6665840000000003</v>
      </c>
      <c r="I20" s="79">
        <v>63.310298522373799</v>
      </c>
      <c r="J20" s="79">
        <v>163.31029852237378</v>
      </c>
      <c r="K20" s="79">
        <v>-58.519216043597822</v>
      </c>
      <c r="L20" s="67"/>
      <c r="N20" s="43">
        <v>1</v>
      </c>
    </row>
    <row r="21" spans="1:15">
      <c r="A21" s="65"/>
      <c r="B21" s="76" t="s">
        <v>16</v>
      </c>
      <c r="C21" s="79">
        <v>45.336880999999998</v>
      </c>
      <c r="D21" s="79">
        <v>58.508153</v>
      </c>
      <c r="E21" s="79">
        <v>28.045047</v>
      </c>
      <c r="F21" s="79">
        <v>15.776633</v>
      </c>
      <c r="G21" s="79">
        <v>5.8306420000000001</v>
      </c>
      <c r="H21" s="81">
        <v>9.4683519999999994</v>
      </c>
      <c r="I21" s="79">
        <v>62.389527602620753</v>
      </c>
      <c r="J21" s="79">
        <v>162.38952760262075</v>
      </c>
      <c r="K21" s="79">
        <v>-63.042545262984831</v>
      </c>
      <c r="L21" s="67"/>
      <c r="N21" s="43">
        <v>1</v>
      </c>
    </row>
    <row r="22" spans="1:15">
      <c r="A22" s="65"/>
      <c r="B22" s="76" t="s">
        <v>17</v>
      </c>
      <c r="C22" s="79">
        <v>42.468198999999998</v>
      </c>
      <c r="D22" s="79">
        <v>62.161377999999999</v>
      </c>
      <c r="E22" s="79">
        <v>34.669589000000002</v>
      </c>
      <c r="F22" s="79">
        <v>12.493512000000001</v>
      </c>
      <c r="G22" s="79">
        <v>5.1543469999999996</v>
      </c>
      <c r="H22" s="81">
        <v>7.7958309999999997</v>
      </c>
      <c r="I22" s="79">
        <v>51.247694421815225</v>
      </c>
      <c r="J22" s="79">
        <v>151.24769442181523</v>
      </c>
      <c r="K22" s="79">
        <v>-58.743810387343451</v>
      </c>
      <c r="L22" s="67"/>
      <c r="N22" s="43">
        <v>1</v>
      </c>
    </row>
    <row r="23" spans="1:15">
      <c r="A23" s="65"/>
      <c r="B23" s="76" t="s">
        <v>18</v>
      </c>
      <c r="C23" s="79">
        <v>46.424643000000003</v>
      </c>
      <c r="D23" s="79">
        <v>87.619889999999998</v>
      </c>
      <c r="E23" s="79">
        <v>31.303488000000002</v>
      </c>
      <c r="F23" s="79">
        <v>10.129924000000001</v>
      </c>
      <c r="G23" s="79">
        <v>5.3313129999999997</v>
      </c>
      <c r="H23" s="81">
        <v>9.1248450000000005</v>
      </c>
      <c r="I23" s="79">
        <v>71.155679660901569</v>
      </c>
      <c r="J23" s="79">
        <v>171.15567966090157</v>
      </c>
      <c r="K23" s="79">
        <v>-47.370651546842801</v>
      </c>
      <c r="L23" s="67"/>
      <c r="N23" s="43">
        <v>1</v>
      </c>
    </row>
    <row r="24" spans="1:15">
      <c r="A24" s="65"/>
      <c r="B24" s="76" t="s">
        <v>19</v>
      </c>
      <c r="C24" s="79">
        <v>43.965183000000003</v>
      </c>
      <c r="D24" s="79">
        <v>65.600774000000001</v>
      </c>
      <c r="E24" s="79">
        <v>35.822057999999998</v>
      </c>
      <c r="F24" s="79">
        <v>5.8801959999999998</v>
      </c>
      <c r="G24" s="79">
        <v>5.2577030000000002</v>
      </c>
      <c r="H24" s="31">
        <v>6.094042</v>
      </c>
      <c r="I24" s="25">
        <v>15.906927416782569</v>
      </c>
      <c r="J24" s="25">
        <v>115.90692741678257</v>
      </c>
      <c r="K24" s="25">
        <v>-10.5862627708328</v>
      </c>
      <c r="L24" s="67"/>
      <c r="N24" s="43">
        <v>1</v>
      </c>
    </row>
    <row r="25" spans="1:15">
      <c r="A25" s="65"/>
      <c r="B25" s="80" t="s">
        <v>39</v>
      </c>
      <c r="C25" s="81">
        <v>421.27438000000001</v>
      </c>
      <c r="D25" s="81">
        <v>642.47995300000002</v>
      </c>
      <c r="E25" s="81">
        <v>329.93447600000002</v>
      </c>
      <c r="F25" s="81">
        <v>171.264757</v>
      </c>
      <c r="G25" s="81">
        <v>83.108547000000002</v>
      </c>
      <c r="H25" s="98">
        <v>87.663399999999996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52.508669765296446</v>
      </c>
      <c r="E26" s="81">
        <v>-48.646728281652706</v>
      </c>
      <c r="F26" s="81">
        <v>-48.091281918655874</v>
      </c>
      <c r="G26" s="81">
        <v>-51.4736432318063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421.27438000000001</v>
      </c>
      <c r="D28" s="78">
        <v>642.47995300000002</v>
      </c>
      <c r="E28" s="78">
        <v>329.93447600000002</v>
      </c>
      <c r="F28" s="78">
        <v>171.264757</v>
      </c>
      <c r="G28" s="78">
        <v>83.108547000000002</v>
      </c>
      <c r="H28" s="74">
        <v>87.663399999999996</v>
      </c>
      <c r="I28" s="75">
        <v>5.4806071871284168</v>
      </c>
      <c r="J28" s="31">
        <v>105.48060718712841</v>
      </c>
      <c r="K28" s="31">
        <v>-51.4736432318063</v>
      </c>
      <c r="L28" s="67"/>
    </row>
    <row r="29" spans="1:15" ht="18.75" customHeight="1">
      <c r="A29" s="65"/>
      <c r="B29" s="80" t="s">
        <v>20</v>
      </c>
      <c r="C29" s="81"/>
      <c r="D29" s="81">
        <v>52.508669765296446</v>
      </c>
      <c r="E29" s="81">
        <v>-48.646728281652706</v>
      </c>
      <c r="F29" s="81">
        <v>-48.091281918655874</v>
      </c>
      <c r="G29" s="81">
        <v>-51.4736432318063</v>
      </c>
      <c r="H29" s="31">
        <v>5.4806071871284168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145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6.5781999999999998</v>
      </c>
      <c r="D13" s="79">
        <v>10.806900000000001</v>
      </c>
      <c r="E13" s="79">
        <v>9.1186749999999996</v>
      </c>
      <c r="F13" s="79">
        <v>7.449306</v>
      </c>
      <c r="G13" s="79">
        <v>1.2450159999999999</v>
      </c>
      <c r="H13" s="81">
        <v>1.464893</v>
      </c>
      <c r="I13" s="79">
        <v>17.660576249622494</v>
      </c>
      <c r="J13" s="79">
        <v>117.66057624962249</v>
      </c>
      <c r="K13" s="79">
        <v>-83.286818933199953</v>
      </c>
      <c r="L13" s="67"/>
      <c r="N13" s="43">
        <v>1</v>
      </c>
    </row>
    <row r="14" spans="1:15">
      <c r="A14" s="65"/>
      <c r="B14" s="76" t="s">
        <v>9</v>
      </c>
      <c r="C14" s="79">
        <v>6.5518890000000001</v>
      </c>
      <c r="D14" s="79">
        <v>3.9293610000000001</v>
      </c>
      <c r="E14" s="79">
        <v>8.2997759999999996</v>
      </c>
      <c r="F14" s="79">
        <v>13.033151</v>
      </c>
      <c r="G14" s="79">
        <v>5.5402430000000003</v>
      </c>
      <c r="H14" s="81">
        <v>1.732083</v>
      </c>
      <c r="I14" s="79">
        <v>-68.736335211289472</v>
      </c>
      <c r="J14" s="79">
        <v>31.263664788710532</v>
      </c>
      <c r="K14" s="79">
        <v>-57.491146998910693</v>
      </c>
      <c r="L14" s="67"/>
      <c r="N14" s="43">
        <v>1</v>
      </c>
    </row>
    <row r="15" spans="1:15">
      <c r="A15" s="65"/>
      <c r="B15" s="76" t="s">
        <v>10</v>
      </c>
      <c r="C15" s="79">
        <v>6.7547009999999998</v>
      </c>
      <c r="D15" s="79">
        <v>12.957986</v>
      </c>
      <c r="E15" s="79">
        <v>12.171727000000001</v>
      </c>
      <c r="F15" s="79">
        <v>9.7490039999999993</v>
      </c>
      <c r="G15" s="79">
        <v>10.035140999999999</v>
      </c>
      <c r="H15" s="81">
        <v>2.0268730000000001</v>
      </c>
      <c r="I15" s="79">
        <v>-79.802246924084073</v>
      </c>
      <c r="J15" s="79">
        <v>20.197753075915927</v>
      </c>
      <c r="K15" s="79">
        <v>2.9350382869880898</v>
      </c>
      <c r="L15" s="67"/>
      <c r="N15" s="43">
        <v>1</v>
      </c>
    </row>
    <row r="16" spans="1:15">
      <c r="A16" s="65"/>
      <c r="B16" s="76" t="s">
        <v>11</v>
      </c>
      <c r="C16" s="79">
        <v>5.1462250000000003</v>
      </c>
      <c r="D16" s="79">
        <v>5.5292399999999997</v>
      </c>
      <c r="E16" s="79">
        <v>13.461786999999999</v>
      </c>
      <c r="F16" s="79">
        <v>8.0000350000000005</v>
      </c>
      <c r="G16" s="79">
        <v>2.8224360000000002</v>
      </c>
      <c r="H16" s="81">
        <v>3.0324629999999999</v>
      </c>
      <c r="I16" s="79">
        <v>7.4413379081049058</v>
      </c>
      <c r="J16" s="79">
        <v>107.44133790810491</v>
      </c>
      <c r="K16" s="79">
        <v>-64.719704351293458</v>
      </c>
      <c r="L16" s="67"/>
      <c r="N16" s="43">
        <v>1</v>
      </c>
    </row>
    <row r="17" spans="1:15">
      <c r="A17" s="65"/>
      <c r="B17" s="76" t="s">
        <v>12</v>
      </c>
      <c r="C17" s="79">
        <v>4.4946390000000003</v>
      </c>
      <c r="D17" s="79">
        <v>10.762286</v>
      </c>
      <c r="E17" s="79">
        <v>8.5033670000000008</v>
      </c>
      <c r="F17" s="79">
        <v>9.9058349999999997</v>
      </c>
      <c r="G17" s="79">
        <v>4.4096279999999997</v>
      </c>
      <c r="H17" s="81">
        <v>1.933206</v>
      </c>
      <c r="I17" s="79">
        <v>-56.159431135687633</v>
      </c>
      <c r="J17" s="79">
        <v>43.840568864312367</v>
      </c>
      <c r="K17" s="79">
        <v>-55.484540172534679</v>
      </c>
      <c r="L17" s="67"/>
      <c r="N17" s="43">
        <v>1</v>
      </c>
    </row>
    <row r="18" spans="1:15">
      <c r="A18" s="65"/>
      <c r="B18" s="76" t="s">
        <v>13</v>
      </c>
      <c r="C18" s="79">
        <v>8.4163340000000009</v>
      </c>
      <c r="D18" s="79">
        <v>6.2453419999999999</v>
      </c>
      <c r="E18" s="79">
        <v>9.5269270000000006</v>
      </c>
      <c r="F18" s="79">
        <v>16.622056000000001</v>
      </c>
      <c r="G18" s="79">
        <v>1.3590530000000001</v>
      </c>
      <c r="H18" s="81">
        <v>2.6867779999999999</v>
      </c>
      <c r="I18" s="79">
        <v>97.694865468822755</v>
      </c>
      <c r="J18" s="79">
        <v>197.69486546882277</v>
      </c>
      <c r="K18" s="79">
        <v>-91.823797248667674</v>
      </c>
      <c r="L18" s="67"/>
      <c r="N18" s="43">
        <v>1</v>
      </c>
    </row>
    <row r="19" spans="1:15">
      <c r="A19" s="65"/>
      <c r="B19" s="76" t="s">
        <v>14</v>
      </c>
      <c r="C19" s="79">
        <v>5.7443160000000004</v>
      </c>
      <c r="D19" s="79">
        <v>12.007095</v>
      </c>
      <c r="E19" s="79">
        <v>19.117861000000001</v>
      </c>
      <c r="F19" s="79">
        <v>6.6324730000000001</v>
      </c>
      <c r="G19" s="79">
        <v>1.29437</v>
      </c>
      <c r="H19" s="81">
        <v>2.978472</v>
      </c>
      <c r="I19" s="79">
        <v>130.10978313774268</v>
      </c>
      <c r="J19" s="79">
        <v>230.10978313774268</v>
      </c>
      <c r="K19" s="79">
        <v>-80.484353272150528</v>
      </c>
      <c r="L19" s="67"/>
      <c r="N19" s="43">
        <v>1</v>
      </c>
    </row>
    <row r="20" spans="1:15">
      <c r="A20" s="65"/>
      <c r="B20" s="76" t="s">
        <v>15</v>
      </c>
      <c r="C20" s="79">
        <v>8.2868829999999996</v>
      </c>
      <c r="D20" s="79">
        <v>9.1503689999999995</v>
      </c>
      <c r="E20" s="79">
        <v>11.773752999999999</v>
      </c>
      <c r="F20" s="79">
        <v>11.450925</v>
      </c>
      <c r="G20" s="79">
        <v>1.019552</v>
      </c>
      <c r="H20" s="81">
        <v>2.3244150000000001</v>
      </c>
      <c r="I20" s="79">
        <v>127.9839576598349</v>
      </c>
      <c r="J20" s="79">
        <v>227.98395765983491</v>
      </c>
      <c r="K20" s="79">
        <v>-91.096335012237006</v>
      </c>
      <c r="L20" s="67"/>
      <c r="N20" s="43">
        <v>1</v>
      </c>
    </row>
    <row r="21" spans="1:15">
      <c r="A21" s="65"/>
      <c r="B21" s="76" t="s">
        <v>16</v>
      </c>
      <c r="C21" s="79">
        <v>9.0354849999999995</v>
      </c>
      <c r="D21" s="79">
        <v>9.1318999999999999</v>
      </c>
      <c r="E21" s="79">
        <v>9.5399399999999996</v>
      </c>
      <c r="F21" s="79">
        <v>20.078133999999999</v>
      </c>
      <c r="G21" s="79">
        <v>2.2046920000000001</v>
      </c>
      <c r="H21" s="81">
        <v>2.4804409999999999</v>
      </c>
      <c r="I21" s="79">
        <v>12.507370644062753</v>
      </c>
      <c r="J21" s="79">
        <v>112.50737064406276</v>
      </c>
      <c r="K21" s="79">
        <v>-89.019437762493268</v>
      </c>
      <c r="L21" s="67"/>
      <c r="N21" s="43">
        <v>1</v>
      </c>
    </row>
    <row r="22" spans="1:15">
      <c r="A22" s="65"/>
      <c r="B22" s="76" t="s">
        <v>17</v>
      </c>
      <c r="C22" s="79">
        <v>7.5694869999999996</v>
      </c>
      <c r="D22" s="79">
        <v>8.3054959999999998</v>
      </c>
      <c r="E22" s="79">
        <v>10.865883999999999</v>
      </c>
      <c r="F22" s="79">
        <v>10.417377999999999</v>
      </c>
      <c r="G22" s="79">
        <v>2.9001239999999999</v>
      </c>
      <c r="H22" s="81">
        <v>6.5052320000000003</v>
      </c>
      <c r="I22" s="79">
        <v>124.3087536946696</v>
      </c>
      <c r="J22" s="79">
        <v>224.3087536946696</v>
      </c>
      <c r="K22" s="79">
        <v>-72.160710689388438</v>
      </c>
      <c r="L22" s="67"/>
      <c r="N22" s="43">
        <v>1</v>
      </c>
    </row>
    <row r="23" spans="1:15">
      <c r="A23" s="65"/>
      <c r="B23" s="76" t="s">
        <v>18</v>
      </c>
      <c r="C23" s="79">
        <v>7.1465949999999996</v>
      </c>
      <c r="D23" s="79">
        <v>8.9928559999999997</v>
      </c>
      <c r="E23" s="79">
        <v>13.768250999999999</v>
      </c>
      <c r="F23" s="79">
        <v>16.341522999999999</v>
      </c>
      <c r="G23" s="79">
        <v>2.1986490000000001</v>
      </c>
      <c r="H23" s="81">
        <v>4.5341310000000004</v>
      </c>
      <c r="I23" s="79">
        <v>106.22350361517459</v>
      </c>
      <c r="J23" s="79">
        <v>206.22350361517459</v>
      </c>
      <c r="K23" s="79">
        <v>-86.545629804516992</v>
      </c>
      <c r="L23" s="67"/>
      <c r="N23" s="43">
        <v>1</v>
      </c>
    </row>
    <row r="24" spans="1:15">
      <c r="A24" s="65"/>
      <c r="B24" s="76" t="s">
        <v>19</v>
      </c>
      <c r="C24" s="79">
        <v>5.4936480000000003</v>
      </c>
      <c r="D24" s="79">
        <v>8.3390520000000006</v>
      </c>
      <c r="E24" s="79">
        <v>8.9214179999999992</v>
      </c>
      <c r="F24" s="79">
        <v>7.3902939999999999</v>
      </c>
      <c r="G24" s="79">
        <v>1.293642</v>
      </c>
      <c r="H24" s="31">
        <v>28.613098000000001</v>
      </c>
      <c r="I24" s="25">
        <v>2111.8250644304994</v>
      </c>
      <c r="J24" s="25">
        <v>2211.8250644304994</v>
      </c>
      <c r="K24" s="25">
        <v>-82.495391928927319</v>
      </c>
      <c r="L24" s="67"/>
      <c r="N24" s="43">
        <v>1</v>
      </c>
    </row>
    <row r="25" spans="1:15">
      <c r="A25" s="65"/>
      <c r="B25" s="80" t="s">
        <v>39</v>
      </c>
      <c r="C25" s="81">
        <v>81.218401999999998</v>
      </c>
      <c r="D25" s="81">
        <v>106.157883</v>
      </c>
      <c r="E25" s="81">
        <v>135.06936599999997</v>
      </c>
      <c r="F25" s="81">
        <v>137.07011400000002</v>
      </c>
      <c r="G25" s="81">
        <v>36.322546000000003</v>
      </c>
      <c r="H25" s="98">
        <v>60.312085000000003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30.706687629731988</v>
      </c>
      <c r="E26" s="81">
        <v>27.234419322397365</v>
      </c>
      <c r="F26" s="81">
        <v>1.4812744438291503</v>
      </c>
      <c r="G26" s="81">
        <v>-73.500754511665463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81.218401999999998</v>
      </c>
      <c r="D28" s="78">
        <v>106.157883</v>
      </c>
      <c r="E28" s="78">
        <v>135.06936599999997</v>
      </c>
      <c r="F28" s="78">
        <v>137.07011400000002</v>
      </c>
      <c r="G28" s="78">
        <v>36.322546000000003</v>
      </c>
      <c r="H28" s="74">
        <v>60.312085000000003</v>
      </c>
      <c r="I28" s="75">
        <v>66.045863084597656</v>
      </c>
      <c r="J28" s="31">
        <v>166.04586308459767</v>
      </c>
      <c r="K28" s="31">
        <v>-73.500754511665463</v>
      </c>
      <c r="L28" s="67"/>
    </row>
    <row r="29" spans="1:15" ht="18.75" customHeight="1">
      <c r="A29" s="65"/>
      <c r="B29" s="80" t="s">
        <v>20</v>
      </c>
      <c r="C29" s="81"/>
      <c r="D29" s="81">
        <v>30.706687629731988</v>
      </c>
      <c r="E29" s="81">
        <v>27.234419322397365</v>
      </c>
      <c r="F29" s="81">
        <v>1.4812744438291503</v>
      </c>
      <c r="G29" s="81">
        <v>-73.500754511665463</v>
      </c>
      <c r="H29" s="31">
        <v>66.045863084597656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146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0.39812500000000001</v>
      </c>
      <c r="D13" s="79">
        <v>0.38338299999999997</v>
      </c>
      <c r="E13" s="79">
        <v>0.46220600000000001</v>
      </c>
      <c r="F13" s="79">
        <v>0.58241799999999999</v>
      </c>
      <c r="G13" s="79">
        <v>1.16987</v>
      </c>
      <c r="H13" s="81">
        <v>0.87506499999999998</v>
      </c>
      <c r="I13" s="79">
        <v>-25.199808525733623</v>
      </c>
      <c r="J13" s="79">
        <v>74.80019147426637</v>
      </c>
      <c r="K13" s="79">
        <v>100.86432768218016</v>
      </c>
      <c r="L13" s="67"/>
      <c r="N13" s="43">
        <v>1</v>
      </c>
    </row>
    <row r="14" spans="1:15">
      <c r="A14" s="65"/>
      <c r="B14" s="76" t="s">
        <v>9</v>
      </c>
      <c r="C14" s="79">
        <v>0.72177100000000005</v>
      </c>
      <c r="D14" s="79">
        <v>0.74471799999999999</v>
      </c>
      <c r="E14" s="79">
        <v>0.75092400000000004</v>
      </c>
      <c r="F14" s="79">
        <v>0.52812800000000004</v>
      </c>
      <c r="G14" s="79">
        <v>0.45184400000000002</v>
      </c>
      <c r="H14" s="81">
        <v>0.65914099999999998</v>
      </c>
      <c r="I14" s="79">
        <v>45.878002142332285</v>
      </c>
      <c r="J14" s="79">
        <v>145.87800214233229</v>
      </c>
      <c r="K14" s="79">
        <v>-14.444225642268538</v>
      </c>
      <c r="L14" s="67"/>
      <c r="N14" s="43">
        <v>1</v>
      </c>
    </row>
    <row r="15" spans="1:15">
      <c r="A15" s="65"/>
      <c r="B15" s="76" t="s">
        <v>10</v>
      </c>
      <c r="C15" s="79">
        <v>0.76995800000000003</v>
      </c>
      <c r="D15" s="79">
        <v>0.59401400000000004</v>
      </c>
      <c r="E15" s="79">
        <v>0.688388</v>
      </c>
      <c r="F15" s="79">
        <v>0.72059700000000004</v>
      </c>
      <c r="G15" s="79">
        <v>0.64248899999999998</v>
      </c>
      <c r="H15" s="81">
        <v>1.000203</v>
      </c>
      <c r="I15" s="79">
        <v>55.676283951943148</v>
      </c>
      <c r="J15" s="79">
        <v>155.67628395194316</v>
      </c>
      <c r="K15" s="79">
        <v>-10.839345709182812</v>
      </c>
      <c r="L15" s="67"/>
      <c r="N15" s="43">
        <v>1</v>
      </c>
    </row>
    <row r="16" spans="1:15">
      <c r="A16" s="65"/>
      <c r="B16" s="76" t="s">
        <v>11</v>
      </c>
      <c r="C16" s="79">
        <v>0.511374</v>
      </c>
      <c r="D16" s="79">
        <v>0.48930400000000002</v>
      </c>
      <c r="E16" s="79">
        <v>1.1538569999999999</v>
      </c>
      <c r="F16" s="79">
        <v>0.63470400000000005</v>
      </c>
      <c r="G16" s="79">
        <v>0.78893000000000002</v>
      </c>
      <c r="H16" s="81">
        <v>0.72961200000000004</v>
      </c>
      <c r="I16" s="79">
        <v>-7.5187912742575413</v>
      </c>
      <c r="J16" s="79">
        <v>92.481208725742462</v>
      </c>
      <c r="K16" s="79">
        <v>24.298885779828062</v>
      </c>
      <c r="L16" s="67"/>
      <c r="N16" s="43">
        <v>1</v>
      </c>
    </row>
    <row r="17" spans="1:15">
      <c r="A17" s="65"/>
      <c r="B17" s="76" t="s">
        <v>12</v>
      </c>
      <c r="C17" s="79">
        <v>0.76761900000000005</v>
      </c>
      <c r="D17" s="79">
        <v>0.71918700000000002</v>
      </c>
      <c r="E17" s="79">
        <v>0.83480100000000002</v>
      </c>
      <c r="F17" s="79">
        <v>1.2910680000000001</v>
      </c>
      <c r="G17" s="79">
        <v>52.494661999999998</v>
      </c>
      <c r="H17" s="81">
        <v>0.85366399999999998</v>
      </c>
      <c r="I17" s="79">
        <v>-98.3738079883246</v>
      </c>
      <c r="J17" s="79">
        <v>1.6261920116753967</v>
      </c>
      <c r="K17" s="79">
        <v>3965.9873840882119</v>
      </c>
      <c r="L17" s="67"/>
      <c r="N17" s="43">
        <v>1</v>
      </c>
    </row>
    <row r="18" spans="1:15">
      <c r="A18" s="65"/>
      <c r="B18" s="76" t="s">
        <v>13</v>
      </c>
      <c r="C18" s="79">
        <v>0.64912499999999995</v>
      </c>
      <c r="D18" s="79">
        <v>0.56232499999999996</v>
      </c>
      <c r="E18" s="79">
        <v>0.93769400000000003</v>
      </c>
      <c r="F18" s="79">
        <v>0.73577400000000004</v>
      </c>
      <c r="G18" s="79">
        <v>0.53156599999999998</v>
      </c>
      <c r="H18" s="81">
        <v>0.93373899999999999</v>
      </c>
      <c r="I18" s="79">
        <v>75.658149693546989</v>
      </c>
      <c r="J18" s="79">
        <v>175.65814969354699</v>
      </c>
      <c r="K18" s="79">
        <v>-27.754174515544182</v>
      </c>
      <c r="L18" s="67"/>
      <c r="N18" s="43">
        <v>1</v>
      </c>
    </row>
    <row r="19" spans="1:15">
      <c r="A19" s="65"/>
      <c r="B19" s="76" t="s">
        <v>14</v>
      </c>
      <c r="C19" s="79">
        <v>0.91052500000000003</v>
      </c>
      <c r="D19" s="79">
        <v>0.96132399999999996</v>
      </c>
      <c r="E19" s="79">
        <v>1.203705</v>
      </c>
      <c r="F19" s="79">
        <v>1.0597859999999999</v>
      </c>
      <c r="G19" s="79">
        <v>0.53191200000000005</v>
      </c>
      <c r="H19" s="81">
        <v>39.271056000000002</v>
      </c>
      <c r="I19" s="79">
        <v>7282.9986915128811</v>
      </c>
      <c r="J19" s="79">
        <v>7382.9986915128811</v>
      </c>
      <c r="K19" s="79">
        <v>-49.809489840401731</v>
      </c>
      <c r="L19" s="67"/>
      <c r="N19" s="43">
        <v>1</v>
      </c>
    </row>
    <row r="20" spans="1:15">
      <c r="A20" s="65"/>
      <c r="B20" s="76" t="s">
        <v>15</v>
      </c>
      <c r="C20" s="79">
        <v>0.54427899999999996</v>
      </c>
      <c r="D20" s="79">
        <v>0.74730600000000003</v>
      </c>
      <c r="E20" s="79">
        <v>0.801203</v>
      </c>
      <c r="F20" s="79">
        <v>0.98341999999999996</v>
      </c>
      <c r="G20" s="79">
        <v>0.79953399999999997</v>
      </c>
      <c r="H20" s="81">
        <v>41.327454000000003</v>
      </c>
      <c r="I20" s="79">
        <v>5068.942659098926</v>
      </c>
      <c r="J20" s="79">
        <v>5168.942659098926</v>
      </c>
      <c r="K20" s="79">
        <v>-18.698623172194996</v>
      </c>
      <c r="L20" s="67"/>
      <c r="N20" s="43">
        <v>1</v>
      </c>
    </row>
    <row r="21" spans="1:15">
      <c r="A21" s="65"/>
      <c r="B21" s="76" t="s">
        <v>16</v>
      </c>
      <c r="C21" s="79">
        <v>0.48560399999999998</v>
      </c>
      <c r="D21" s="79">
        <v>1.0924450000000001</v>
      </c>
      <c r="E21" s="79">
        <v>0.411275</v>
      </c>
      <c r="F21" s="79">
        <v>0.78349199999999997</v>
      </c>
      <c r="G21" s="79">
        <v>2.4487399999999999</v>
      </c>
      <c r="H21" s="81">
        <v>24.570664000000001</v>
      </c>
      <c r="I21" s="79">
        <v>903.40027932732755</v>
      </c>
      <c r="J21" s="79">
        <v>1003.4002793273276</v>
      </c>
      <c r="K21" s="79">
        <v>212.54180004390602</v>
      </c>
      <c r="L21" s="67"/>
      <c r="N21" s="43">
        <v>1</v>
      </c>
    </row>
    <row r="22" spans="1:15">
      <c r="A22" s="65"/>
      <c r="B22" s="76" t="s">
        <v>17</v>
      </c>
      <c r="C22" s="79">
        <v>1.014462</v>
      </c>
      <c r="D22" s="79">
        <v>0.673674</v>
      </c>
      <c r="E22" s="79">
        <v>0.915663</v>
      </c>
      <c r="F22" s="79">
        <v>0.93013800000000002</v>
      </c>
      <c r="G22" s="79">
        <v>1.085313</v>
      </c>
      <c r="H22" s="81">
        <v>1.8024560000000001</v>
      </c>
      <c r="I22" s="79">
        <v>66.077067168641676</v>
      </c>
      <c r="J22" s="79">
        <v>166.07706716864169</v>
      </c>
      <c r="K22" s="79">
        <v>16.683008327796522</v>
      </c>
      <c r="L22" s="67"/>
      <c r="N22" s="43">
        <v>1</v>
      </c>
    </row>
    <row r="23" spans="1:15">
      <c r="A23" s="65"/>
      <c r="B23" s="76" t="s">
        <v>18</v>
      </c>
      <c r="C23" s="79">
        <v>1.5920399999999999</v>
      </c>
      <c r="D23" s="79">
        <v>1.2309909999999999</v>
      </c>
      <c r="E23" s="79">
        <v>0.85978900000000003</v>
      </c>
      <c r="F23" s="79">
        <v>0.428261</v>
      </c>
      <c r="G23" s="79">
        <v>0.77034000000000002</v>
      </c>
      <c r="H23" s="81">
        <v>36.075539999999997</v>
      </c>
      <c r="I23" s="79">
        <v>4583.0672170729804</v>
      </c>
      <c r="J23" s="79">
        <v>4683.0672170729804</v>
      </c>
      <c r="K23" s="79">
        <v>79.876290393008006</v>
      </c>
      <c r="L23" s="67"/>
      <c r="N23" s="43">
        <v>1</v>
      </c>
    </row>
    <row r="24" spans="1:15">
      <c r="A24" s="65"/>
      <c r="B24" s="76" t="s">
        <v>19</v>
      </c>
      <c r="C24" s="79">
        <v>1.3043199999999999</v>
      </c>
      <c r="D24" s="79">
        <v>3.0550350000000002</v>
      </c>
      <c r="E24" s="79">
        <v>0.65312000000000003</v>
      </c>
      <c r="F24" s="79">
        <v>1.541663</v>
      </c>
      <c r="G24" s="79">
        <v>1.028489</v>
      </c>
      <c r="H24" s="31">
        <v>160.06402399999999</v>
      </c>
      <c r="I24" s="25">
        <v>15463.027314827868</v>
      </c>
      <c r="J24" s="25">
        <v>15563.027314827868</v>
      </c>
      <c r="K24" s="25">
        <v>-33.287041331341548</v>
      </c>
      <c r="L24" s="67"/>
      <c r="N24" s="43">
        <v>1</v>
      </c>
    </row>
    <row r="25" spans="1:15">
      <c r="A25" s="65"/>
      <c r="B25" s="80" t="s">
        <v>39</v>
      </c>
      <c r="C25" s="81">
        <v>9.6692020000000021</v>
      </c>
      <c r="D25" s="81">
        <v>11.253705999999999</v>
      </c>
      <c r="E25" s="81">
        <v>9.6726249999999983</v>
      </c>
      <c r="F25" s="81">
        <v>10.219449000000001</v>
      </c>
      <c r="G25" s="81">
        <v>62.743688999999996</v>
      </c>
      <c r="H25" s="98">
        <v>308.16261799999995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16.387122742910918</v>
      </c>
      <c r="E26" s="81">
        <v>-14.049425140482619</v>
      </c>
      <c r="F26" s="81">
        <v>5.6533154133443952</v>
      </c>
      <c r="G26" s="81">
        <v>513.96352190807931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9.6692020000000021</v>
      </c>
      <c r="D28" s="78">
        <v>11.253705999999999</v>
      </c>
      <c r="E28" s="78">
        <v>9.6726249999999983</v>
      </c>
      <c r="F28" s="78">
        <v>10.219449000000001</v>
      </c>
      <c r="G28" s="78">
        <v>62.743688999999996</v>
      </c>
      <c r="H28" s="74">
        <v>308.16261799999995</v>
      </c>
      <c r="I28" s="75">
        <v>391.14520187042234</v>
      </c>
      <c r="J28" s="31">
        <v>491.14520187042234</v>
      </c>
      <c r="K28" s="31">
        <v>513.96352190807931</v>
      </c>
      <c r="L28" s="67"/>
    </row>
    <row r="29" spans="1:15" ht="18.75" customHeight="1">
      <c r="A29" s="65"/>
      <c r="B29" s="80" t="s">
        <v>20</v>
      </c>
      <c r="C29" s="81"/>
      <c r="D29" s="81">
        <v>16.387122742910918</v>
      </c>
      <c r="E29" s="81">
        <v>-14.049425140482619</v>
      </c>
      <c r="F29" s="81">
        <v>5.6533154133443952</v>
      </c>
      <c r="G29" s="81">
        <v>513.96352190807931</v>
      </c>
      <c r="H29" s="31">
        <v>391.14520187042234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38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147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4.0132000000000003</v>
      </c>
      <c r="D13" s="79">
        <v>5.7403500000000003</v>
      </c>
      <c r="E13" s="79">
        <v>8.3424049999999994</v>
      </c>
      <c r="F13" s="79">
        <v>11.736157</v>
      </c>
      <c r="G13" s="79">
        <v>8.0774799999999995</v>
      </c>
      <c r="H13" s="81">
        <v>10.466155000000001</v>
      </c>
      <c r="I13" s="79">
        <v>29.572032366530166</v>
      </c>
      <c r="J13" s="79">
        <v>129.57203236653015</v>
      </c>
      <c r="K13" s="79">
        <v>-31.174404023395397</v>
      </c>
      <c r="L13" s="67"/>
      <c r="N13" s="43">
        <v>1</v>
      </c>
    </row>
    <row r="14" spans="1:15">
      <c r="A14" s="65"/>
      <c r="B14" s="76" t="s">
        <v>9</v>
      </c>
      <c r="C14" s="79">
        <v>4.185219</v>
      </c>
      <c r="D14" s="79">
        <v>8.781841</v>
      </c>
      <c r="E14" s="79">
        <v>8.6066699999999994</v>
      </c>
      <c r="F14" s="79">
        <v>14.210262</v>
      </c>
      <c r="G14" s="79">
        <v>11.090766</v>
      </c>
      <c r="H14" s="81">
        <v>11.46701</v>
      </c>
      <c r="I14" s="79">
        <v>3.3924077020469179</v>
      </c>
      <c r="J14" s="79">
        <v>103.39240770204692</v>
      </c>
      <c r="K14" s="79">
        <v>-21.952417203848885</v>
      </c>
      <c r="L14" s="67"/>
      <c r="N14" s="43">
        <v>1</v>
      </c>
    </row>
    <row r="15" spans="1:15">
      <c r="A15" s="65"/>
      <c r="B15" s="76" t="s">
        <v>10</v>
      </c>
      <c r="C15" s="79">
        <v>5.1930889999999996</v>
      </c>
      <c r="D15" s="79">
        <v>11.146082</v>
      </c>
      <c r="E15" s="79">
        <v>11.225402000000001</v>
      </c>
      <c r="F15" s="79">
        <v>15.501887</v>
      </c>
      <c r="G15" s="79">
        <v>15.380046</v>
      </c>
      <c r="H15" s="81">
        <v>14.586164</v>
      </c>
      <c r="I15" s="79">
        <v>-5.161766096148213</v>
      </c>
      <c r="J15" s="79">
        <v>94.838233903851787</v>
      </c>
      <c r="K15" s="79">
        <v>-0.78597528158991237</v>
      </c>
      <c r="L15" s="67"/>
      <c r="N15" s="43">
        <v>1</v>
      </c>
    </row>
    <row r="16" spans="1:15">
      <c r="A16" s="65"/>
      <c r="B16" s="76" t="s">
        <v>11</v>
      </c>
      <c r="C16" s="79">
        <v>5.6395879999999998</v>
      </c>
      <c r="D16" s="79">
        <v>8.1735550000000003</v>
      </c>
      <c r="E16" s="79">
        <v>8.8838899999999992</v>
      </c>
      <c r="F16" s="79">
        <v>13.557003999999999</v>
      </c>
      <c r="G16" s="79">
        <v>11.431915</v>
      </c>
      <c r="H16" s="81">
        <v>13.55316</v>
      </c>
      <c r="I16" s="79">
        <v>18.55546511673678</v>
      </c>
      <c r="J16" s="79">
        <v>118.55546511673678</v>
      </c>
      <c r="K16" s="79">
        <v>-15.675211130718846</v>
      </c>
      <c r="L16" s="67"/>
      <c r="N16" s="43">
        <v>1</v>
      </c>
    </row>
    <row r="17" spans="1:15">
      <c r="A17" s="65"/>
      <c r="B17" s="76" t="s">
        <v>12</v>
      </c>
      <c r="C17" s="79">
        <v>6.7497670000000003</v>
      </c>
      <c r="D17" s="79">
        <v>9.2864319999999996</v>
      </c>
      <c r="E17" s="79">
        <v>12.747664</v>
      </c>
      <c r="F17" s="79">
        <v>10.042947</v>
      </c>
      <c r="G17" s="79">
        <v>12.473110999999999</v>
      </c>
      <c r="H17" s="81">
        <v>11.110229</v>
      </c>
      <c r="I17" s="79">
        <v>-10.926560342483915</v>
      </c>
      <c r="J17" s="79">
        <v>89.07343965751609</v>
      </c>
      <c r="K17" s="79">
        <v>24.197718060246665</v>
      </c>
      <c r="L17" s="67"/>
      <c r="N17" s="43">
        <v>1</v>
      </c>
    </row>
    <row r="18" spans="1:15">
      <c r="A18" s="65"/>
      <c r="B18" s="76" t="s">
        <v>13</v>
      </c>
      <c r="C18" s="79">
        <v>8.5991759999999999</v>
      </c>
      <c r="D18" s="79">
        <v>10.313041999999999</v>
      </c>
      <c r="E18" s="79">
        <v>17.042643000000002</v>
      </c>
      <c r="F18" s="79">
        <v>8.9333530000000003</v>
      </c>
      <c r="G18" s="79">
        <v>16.859815000000001</v>
      </c>
      <c r="H18" s="81">
        <v>12.944314</v>
      </c>
      <c r="I18" s="79">
        <v>-23.223866928551708</v>
      </c>
      <c r="J18" s="79">
        <v>76.776133071448299</v>
      </c>
      <c r="K18" s="79">
        <v>88.728856902889646</v>
      </c>
      <c r="L18" s="67"/>
      <c r="N18" s="43">
        <v>1</v>
      </c>
    </row>
    <row r="19" spans="1:15">
      <c r="A19" s="65"/>
      <c r="B19" s="76" t="s">
        <v>14</v>
      </c>
      <c r="C19" s="79">
        <v>6.3522689999999997</v>
      </c>
      <c r="D19" s="79">
        <v>9.5996819999999996</v>
      </c>
      <c r="E19" s="79">
        <v>12.808574</v>
      </c>
      <c r="F19" s="79">
        <v>11.255584000000001</v>
      </c>
      <c r="G19" s="79">
        <v>12.906547</v>
      </c>
      <c r="H19" s="81">
        <v>14.104836000000001</v>
      </c>
      <c r="I19" s="79">
        <v>9.2843500279354387</v>
      </c>
      <c r="J19" s="79">
        <v>109.28435002793545</v>
      </c>
      <c r="K19" s="79">
        <v>14.66794615010647</v>
      </c>
      <c r="L19" s="67"/>
      <c r="N19" s="43">
        <v>1</v>
      </c>
    </row>
    <row r="20" spans="1:15">
      <c r="A20" s="65"/>
      <c r="B20" s="76" t="s">
        <v>15</v>
      </c>
      <c r="C20" s="79">
        <v>5.4310479999999997</v>
      </c>
      <c r="D20" s="79">
        <v>7.9294580000000003</v>
      </c>
      <c r="E20" s="79">
        <v>8.0524939999999994</v>
      </c>
      <c r="F20" s="79">
        <v>10.300591000000001</v>
      </c>
      <c r="G20" s="79">
        <v>10.382035</v>
      </c>
      <c r="H20" s="81">
        <v>14.068357000000001</v>
      </c>
      <c r="I20" s="79">
        <v>35.50673832249651</v>
      </c>
      <c r="J20" s="79">
        <v>135.50673832249652</v>
      </c>
      <c r="K20" s="79">
        <v>0.79067307885536398</v>
      </c>
      <c r="L20" s="67"/>
      <c r="N20" s="43">
        <v>1</v>
      </c>
    </row>
    <row r="21" spans="1:15">
      <c r="A21" s="65"/>
      <c r="B21" s="76" t="s">
        <v>16</v>
      </c>
      <c r="C21" s="79">
        <v>10.47156</v>
      </c>
      <c r="D21" s="79">
        <v>13.00811</v>
      </c>
      <c r="E21" s="79">
        <v>10.830442</v>
      </c>
      <c r="F21" s="79">
        <v>15.996441000000001</v>
      </c>
      <c r="G21" s="79">
        <v>12.737695</v>
      </c>
      <c r="H21" s="81">
        <v>13.489468</v>
      </c>
      <c r="I21" s="79">
        <v>5.9019547885233559</v>
      </c>
      <c r="J21" s="79">
        <v>105.90195478852335</v>
      </c>
      <c r="K21" s="79">
        <v>-20.371693928668254</v>
      </c>
      <c r="L21" s="67"/>
      <c r="N21" s="43">
        <v>1</v>
      </c>
    </row>
    <row r="22" spans="1:15">
      <c r="A22" s="65"/>
      <c r="B22" s="76" t="s">
        <v>17</v>
      </c>
      <c r="C22" s="79">
        <v>8.7112569999999998</v>
      </c>
      <c r="D22" s="79">
        <v>10.651706000000001</v>
      </c>
      <c r="E22" s="79">
        <v>14.236846999999999</v>
      </c>
      <c r="F22" s="79">
        <v>18.229084</v>
      </c>
      <c r="G22" s="79">
        <v>11.15245</v>
      </c>
      <c r="H22" s="81">
        <v>17.300056999999999</v>
      </c>
      <c r="I22" s="79">
        <v>55.12337647781429</v>
      </c>
      <c r="J22" s="79">
        <v>155.1233764778143</v>
      </c>
      <c r="K22" s="79">
        <v>-38.820568274302758</v>
      </c>
      <c r="L22" s="67"/>
      <c r="N22" s="43">
        <v>1</v>
      </c>
    </row>
    <row r="23" spans="1:15">
      <c r="A23" s="65"/>
      <c r="B23" s="76" t="s">
        <v>18</v>
      </c>
      <c r="C23" s="79">
        <v>8.3833749999999991</v>
      </c>
      <c r="D23" s="79">
        <v>10.448141</v>
      </c>
      <c r="E23" s="79">
        <v>12.102952</v>
      </c>
      <c r="F23" s="79">
        <v>10.862660999999999</v>
      </c>
      <c r="G23" s="79">
        <v>12.443973</v>
      </c>
      <c r="H23" s="81">
        <v>46.580784000000001</v>
      </c>
      <c r="I23" s="79">
        <v>274.32405229423114</v>
      </c>
      <c r="J23" s="79">
        <v>374.32405229423114</v>
      </c>
      <c r="K23" s="79">
        <v>14.557317033091621</v>
      </c>
      <c r="L23" s="67"/>
      <c r="N23" s="43">
        <v>1</v>
      </c>
    </row>
    <row r="24" spans="1:15">
      <c r="A24" s="65"/>
      <c r="B24" s="76" t="s">
        <v>19</v>
      </c>
      <c r="C24" s="79">
        <v>7.6729320000000003</v>
      </c>
      <c r="D24" s="79">
        <v>9.2263490000000008</v>
      </c>
      <c r="E24" s="79">
        <v>15.657928</v>
      </c>
      <c r="F24" s="79">
        <v>17.062716000000002</v>
      </c>
      <c r="G24" s="79">
        <v>11.282805</v>
      </c>
      <c r="H24" s="31">
        <v>52.937891</v>
      </c>
      <c r="I24" s="25">
        <v>369.19087053263792</v>
      </c>
      <c r="J24" s="25">
        <v>469.19087053263792</v>
      </c>
      <c r="K24" s="25">
        <v>-33.874507434806986</v>
      </c>
      <c r="L24" s="67"/>
      <c r="N24" s="43">
        <v>1</v>
      </c>
    </row>
    <row r="25" spans="1:15">
      <c r="A25" s="65"/>
      <c r="B25" s="80" t="s">
        <v>39</v>
      </c>
      <c r="C25" s="81">
        <v>81.402480000000011</v>
      </c>
      <c r="D25" s="81">
        <v>114.30474799999999</v>
      </c>
      <c r="E25" s="81">
        <v>140.53791100000001</v>
      </c>
      <c r="F25" s="81">
        <v>157.68868699999999</v>
      </c>
      <c r="G25" s="81">
        <v>146.218638</v>
      </c>
      <c r="H25" s="98">
        <v>232.60842500000001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40.419245212185139</v>
      </c>
      <c r="E26" s="81">
        <v>22.95019538470968</v>
      </c>
      <c r="F26" s="81">
        <v>12.203665102151673</v>
      </c>
      <c r="G26" s="81">
        <v>-7.2738566210523325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81.402480000000011</v>
      </c>
      <c r="D28" s="78">
        <v>114.30474799999999</v>
      </c>
      <c r="E28" s="78">
        <v>140.53791100000001</v>
      </c>
      <c r="F28" s="78">
        <v>157.68868699999999</v>
      </c>
      <c r="G28" s="78">
        <v>146.218638</v>
      </c>
      <c r="H28" s="74">
        <v>232.60842500000001</v>
      </c>
      <c r="I28" s="75">
        <v>59.08260956445239</v>
      </c>
      <c r="J28" s="31">
        <v>159.08260956445238</v>
      </c>
      <c r="K28" s="31">
        <v>-7.2738566210523325</v>
      </c>
      <c r="L28" s="67"/>
    </row>
    <row r="29" spans="1:15" ht="18.75" customHeight="1">
      <c r="A29" s="65"/>
      <c r="B29" s="80" t="s">
        <v>20</v>
      </c>
      <c r="C29" s="81"/>
      <c r="D29" s="81">
        <v>40.419245212185139</v>
      </c>
      <c r="E29" s="81">
        <v>22.95019538470968</v>
      </c>
      <c r="F29" s="81">
        <v>12.203665102151673</v>
      </c>
      <c r="G29" s="81">
        <v>-7.2738566210523325</v>
      </c>
      <c r="H29" s="31">
        <v>59.08260956445239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39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89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0" t="s">
        <v>69</v>
      </c>
      <c r="D8" s="150"/>
      <c r="E8" s="150"/>
      <c r="F8" s="150"/>
      <c r="G8" s="150"/>
      <c r="H8" s="150"/>
      <c r="I8" s="150"/>
      <c r="J8" s="150"/>
      <c r="K8" s="150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2.7408229999999998</v>
      </c>
      <c r="D13" s="79">
        <v>9.9662019999999991</v>
      </c>
      <c r="E13" s="79">
        <v>5.2012679999999998</v>
      </c>
      <c r="F13" s="79">
        <v>3.4512909999999999</v>
      </c>
      <c r="G13" s="79">
        <v>19.90296</v>
      </c>
      <c r="H13" s="81">
        <v>45.216374999999999</v>
      </c>
      <c r="I13" s="79">
        <v>127.18417260548178</v>
      </c>
      <c r="J13" s="79">
        <v>227.18417260548179</v>
      </c>
      <c r="K13" s="79">
        <v>476.68159537981592</v>
      </c>
      <c r="L13" s="67"/>
      <c r="N13" s="43">
        <v>1</v>
      </c>
    </row>
    <row r="14" spans="1:15">
      <c r="A14" s="65"/>
      <c r="B14" s="76" t="s">
        <v>9</v>
      </c>
      <c r="C14" s="79">
        <v>7.600886</v>
      </c>
      <c r="D14" s="79">
        <v>10.61778</v>
      </c>
      <c r="E14" s="79">
        <v>7.4158739999999996</v>
      </c>
      <c r="F14" s="79">
        <v>5.0292620000000001</v>
      </c>
      <c r="G14" s="79">
        <v>27.320996000000001</v>
      </c>
      <c r="H14" s="81">
        <v>52.681283000000001</v>
      </c>
      <c r="I14" s="79">
        <v>92.823435133916774</v>
      </c>
      <c r="J14" s="79">
        <v>192.82343513391677</v>
      </c>
      <c r="K14" s="79">
        <v>443.24065837094986</v>
      </c>
      <c r="L14" s="67"/>
      <c r="N14" s="43">
        <v>1</v>
      </c>
    </row>
    <row r="15" spans="1:15">
      <c r="A15" s="65"/>
      <c r="B15" s="76" t="s">
        <v>10</v>
      </c>
      <c r="C15" s="79">
        <v>6.8024430000000002</v>
      </c>
      <c r="D15" s="79">
        <v>18.497018000000001</v>
      </c>
      <c r="E15" s="79">
        <v>7.3169870000000001</v>
      </c>
      <c r="F15" s="79">
        <v>10.044805999999999</v>
      </c>
      <c r="G15" s="79">
        <v>40.189205000000001</v>
      </c>
      <c r="H15" s="81">
        <v>62.854354999999998</v>
      </c>
      <c r="I15" s="79">
        <v>56.396114329706194</v>
      </c>
      <c r="J15" s="79">
        <v>156.39611432970619</v>
      </c>
      <c r="K15" s="79">
        <v>300.09936478613923</v>
      </c>
      <c r="L15" s="67"/>
      <c r="N15" s="43">
        <v>1</v>
      </c>
    </row>
    <row r="16" spans="1:15">
      <c r="A16" s="65"/>
      <c r="B16" s="76" t="s">
        <v>11</v>
      </c>
      <c r="C16" s="79">
        <v>3.757968</v>
      </c>
      <c r="D16" s="79">
        <v>11.873377</v>
      </c>
      <c r="E16" s="79">
        <v>8.2643540000000009</v>
      </c>
      <c r="F16" s="79">
        <v>9.4808350000000008</v>
      </c>
      <c r="G16" s="79">
        <v>26.175540000000002</v>
      </c>
      <c r="H16" s="81">
        <v>68.050775000000002</v>
      </c>
      <c r="I16" s="79">
        <v>159.97849519054813</v>
      </c>
      <c r="J16" s="79">
        <v>259.97849519054813</v>
      </c>
      <c r="K16" s="79">
        <v>176.08897317588585</v>
      </c>
      <c r="L16" s="67"/>
      <c r="N16" s="43">
        <v>1</v>
      </c>
    </row>
    <row r="17" spans="1:15">
      <c r="A17" s="65"/>
      <c r="B17" s="76" t="s">
        <v>12</v>
      </c>
      <c r="C17" s="79">
        <v>5.9747370000000002</v>
      </c>
      <c r="D17" s="79">
        <v>10.540921000000001</v>
      </c>
      <c r="E17" s="79">
        <v>8.5768489999999993</v>
      </c>
      <c r="F17" s="79">
        <v>16.189813000000001</v>
      </c>
      <c r="G17" s="79">
        <v>71.439451000000005</v>
      </c>
      <c r="H17" s="81">
        <v>65.666222000000005</v>
      </c>
      <c r="I17" s="79">
        <v>-8.0812897064396534</v>
      </c>
      <c r="J17" s="79">
        <v>91.918710293560352</v>
      </c>
      <c r="K17" s="79">
        <v>341.26174280085877</v>
      </c>
      <c r="L17" s="67"/>
      <c r="N17" s="43">
        <v>1</v>
      </c>
    </row>
    <row r="18" spans="1:15">
      <c r="A18" s="65"/>
      <c r="B18" s="76" t="s">
        <v>13</v>
      </c>
      <c r="C18" s="79">
        <v>12.662872</v>
      </c>
      <c r="D18" s="79">
        <v>12.189218</v>
      </c>
      <c r="E18" s="79">
        <v>9.9691829999999992</v>
      </c>
      <c r="F18" s="79">
        <v>8.8173929999999991</v>
      </c>
      <c r="G18" s="79">
        <v>25.778009999999998</v>
      </c>
      <c r="H18" s="81">
        <v>71.019531000000001</v>
      </c>
      <c r="I18" s="79">
        <v>175.50431937919183</v>
      </c>
      <c r="J18" s="79">
        <v>275.50431937919183</v>
      </c>
      <c r="K18" s="79">
        <v>192.35410058279129</v>
      </c>
      <c r="L18" s="67"/>
      <c r="N18" s="43">
        <v>1</v>
      </c>
    </row>
    <row r="19" spans="1:15">
      <c r="A19" s="65"/>
      <c r="B19" s="76" t="s">
        <v>14</v>
      </c>
      <c r="C19" s="79">
        <v>14.318306</v>
      </c>
      <c r="D19" s="79">
        <v>11.982619</v>
      </c>
      <c r="E19" s="79">
        <v>19.109221000000002</v>
      </c>
      <c r="F19" s="79">
        <v>16.810918000000001</v>
      </c>
      <c r="G19" s="79">
        <v>17.825308</v>
      </c>
      <c r="H19" s="81">
        <v>43.342886999999997</v>
      </c>
      <c r="I19" s="79">
        <v>143.15364985558733</v>
      </c>
      <c r="J19" s="79">
        <v>243.15364985558733</v>
      </c>
      <c r="K19" s="79">
        <v>6.0341142583647089</v>
      </c>
      <c r="L19" s="67"/>
      <c r="N19" s="43">
        <v>1</v>
      </c>
    </row>
    <row r="20" spans="1:15">
      <c r="A20" s="65"/>
      <c r="B20" s="76" t="s">
        <v>15</v>
      </c>
      <c r="C20" s="79">
        <v>8.064311</v>
      </c>
      <c r="D20" s="79">
        <v>12.47419</v>
      </c>
      <c r="E20" s="79">
        <v>12.345181999999999</v>
      </c>
      <c r="F20" s="79">
        <v>12.559161</v>
      </c>
      <c r="G20" s="79">
        <v>30.136147999999999</v>
      </c>
      <c r="H20" s="81">
        <v>47.820379000000003</v>
      </c>
      <c r="I20" s="79">
        <v>58.681126068268583</v>
      </c>
      <c r="J20" s="79">
        <v>158.68112606826858</v>
      </c>
      <c r="K20" s="79">
        <v>139.95351281825273</v>
      </c>
      <c r="L20" s="67"/>
      <c r="N20" s="43">
        <v>1</v>
      </c>
    </row>
    <row r="21" spans="1:15">
      <c r="A21" s="65"/>
      <c r="B21" s="76" t="s">
        <v>16</v>
      </c>
      <c r="C21" s="79">
        <v>6.6874520000000004</v>
      </c>
      <c r="D21" s="79">
        <v>9.4454910000000005</v>
      </c>
      <c r="E21" s="79">
        <v>3.6879189999999999</v>
      </c>
      <c r="F21" s="79">
        <v>18.967307999999999</v>
      </c>
      <c r="G21" s="79">
        <v>32.177802999999997</v>
      </c>
      <c r="H21" s="81">
        <v>22.690337</v>
      </c>
      <c r="I21" s="79">
        <v>-29.48450520378908</v>
      </c>
      <c r="J21" s="79">
        <v>70.515494796210916</v>
      </c>
      <c r="K21" s="79">
        <v>69.648760910088029</v>
      </c>
      <c r="L21" s="67"/>
      <c r="N21" s="43">
        <v>1</v>
      </c>
    </row>
    <row r="22" spans="1:15">
      <c r="A22" s="65"/>
      <c r="B22" s="76" t="s">
        <v>17</v>
      </c>
      <c r="C22" s="79">
        <v>15.89883</v>
      </c>
      <c r="D22" s="79">
        <v>6.9364869999999996</v>
      </c>
      <c r="E22" s="79">
        <v>4.854311</v>
      </c>
      <c r="F22" s="79">
        <v>20.79045</v>
      </c>
      <c r="G22" s="79">
        <v>27.066264</v>
      </c>
      <c r="H22" s="81">
        <v>33.368253000000003</v>
      </c>
      <c r="I22" s="79">
        <v>23.283556977054552</v>
      </c>
      <c r="J22" s="79">
        <v>123.28355697705456</v>
      </c>
      <c r="K22" s="79">
        <v>30.186042149159832</v>
      </c>
      <c r="L22" s="67"/>
      <c r="N22" s="43">
        <v>1</v>
      </c>
    </row>
    <row r="23" spans="1:15">
      <c r="A23" s="65"/>
      <c r="B23" s="76" t="s">
        <v>18</v>
      </c>
      <c r="C23" s="79">
        <v>3.828694</v>
      </c>
      <c r="D23" s="79">
        <v>8.2364840000000008</v>
      </c>
      <c r="E23" s="79">
        <v>3.3479380000000001</v>
      </c>
      <c r="F23" s="79">
        <v>18.894850999999999</v>
      </c>
      <c r="G23" s="79">
        <v>45.112054000000001</v>
      </c>
      <c r="H23" s="81">
        <v>48.93976</v>
      </c>
      <c r="I23" s="79">
        <v>8.48488521493611</v>
      </c>
      <c r="J23" s="79">
        <v>108.48488521493611</v>
      </c>
      <c r="K23" s="79">
        <v>138.75316084789452</v>
      </c>
      <c r="L23" s="67"/>
      <c r="N23" s="43">
        <v>1</v>
      </c>
    </row>
    <row r="24" spans="1:15">
      <c r="A24" s="65"/>
      <c r="B24" s="76" t="s">
        <v>19</v>
      </c>
      <c r="C24" s="79">
        <v>4.718591</v>
      </c>
      <c r="D24" s="79">
        <v>6.0207480000000002</v>
      </c>
      <c r="E24" s="79">
        <v>4.621842</v>
      </c>
      <c r="F24" s="79">
        <v>23.187387000000001</v>
      </c>
      <c r="G24" s="79">
        <v>78.608446999999998</v>
      </c>
      <c r="H24" s="31">
        <v>29.995868999999999</v>
      </c>
      <c r="I24" s="25">
        <v>-61.841417627802777</v>
      </c>
      <c r="J24" s="25">
        <v>38.158582372197223</v>
      </c>
      <c r="K24" s="25">
        <v>239.01382247167388</v>
      </c>
      <c r="L24" s="67"/>
      <c r="N24" s="43">
        <v>1</v>
      </c>
    </row>
    <row r="25" spans="1:15">
      <c r="A25" s="65"/>
      <c r="B25" s="80" t="s">
        <v>39</v>
      </c>
      <c r="C25" s="81">
        <v>93.05591299999999</v>
      </c>
      <c r="D25" s="81">
        <v>128.78053500000001</v>
      </c>
      <c r="E25" s="81">
        <v>94.710927999999981</v>
      </c>
      <c r="F25" s="81">
        <v>164.22347500000001</v>
      </c>
      <c r="G25" s="81">
        <v>441.73218600000001</v>
      </c>
      <c r="H25" s="98">
        <v>591.64602600000001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38.39049110183899</v>
      </c>
      <c r="E26" s="81">
        <v>-26.455556346306551</v>
      </c>
      <c r="F26" s="81">
        <v>73.394431316310232</v>
      </c>
      <c r="G26" s="81">
        <v>168.98236442749734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93.05591299999999</v>
      </c>
      <c r="D28" s="78">
        <v>128.78053500000001</v>
      </c>
      <c r="E28" s="78">
        <v>94.710927999999981</v>
      </c>
      <c r="F28" s="78">
        <v>164.22347500000001</v>
      </c>
      <c r="G28" s="78">
        <v>441.73218600000001</v>
      </c>
      <c r="H28" s="74">
        <v>591.64602600000001</v>
      </c>
      <c r="I28" s="75">
        <v>33.937721712675931</v>
      </c>
      <c r="J28" s="31">
        <v>133.93772171267594</v>
      </c>
      <c r="K28" s="31">
        <v>168.98236442749734</v>
      </c>
      <c r="L28" s="67"/>
    </row>
    <row r="29" spans="1:15" ht="18.75" customHeight="1">
      <c r="A29" s="65"/>
      <c r="B29" s="80" t="s">
        <v>20</v>
      </c>
      <c r="C29" s="81"/>
      <c r="D29" s="81">
        <v>38.39049110183899</v>
      </c>
      <c r="E29" s="81">
        <v>-26.455556346306551</v>
      </c>
      <c r="F29" s="81">
        <v>73.394431316310232</v>
      </c>
      <c r="G29" s="81">
        <v>168.98236442749734</v>
      </c>
      <c r="H29" s="31">
        <v>33.937721712675931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40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150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3" t="s">
        <v>88</v>
      </c>
      <c r="D8" s="153"/>
      <c r="E8" s="153"/>
      <c r="F8" s="153"/>
      <c r="G8" s="153"/>
      <c r="H8" s="153"/>
      <c r="I8" s="153"/>
      <c r="J8" s="153"/>
      <c r="K8" s="15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2.5222410000000002</v>
      </c>
      <c r="D13" s="79">
        <v>0.47106799999999999</v>
      </c>
      <c r="E13" s="79">
        <v>7.3643799999999997</v>
      </c>
      <c r="F13" s="79">
        <v>6.9692980000000002</v>
      </c>
      <c r="G13" s="79">
        <v>11.866103000000001</v>
      </c>
      <c r="H13" s="81">
        <v>27.161227</v>
      </c>
      <c r="I13" s="79">
        <v>128.89761701883086</v>
      </c>
      <c r="J13" s="79">
        <v>228.89761701883086</v>
      </c>
      <c r="K13" s="79">
        <v>70.26252859326722</v>
      </c>
      <c r="L13" s="67"/>
      <c r="N13" s="43">
        <v>1</v>
      </c>
    </row>
    <row r="14" spans="1:15">
      <c r="A14" s="65"/>
      <c r="B14" s="76" t="s">
        <v>9</v>
      </c>
      <c r="C14" s="79">
        <v>3.9189500000000002</v>
      </c>
      <c r="D14" s="79">
        <v>9.8241999999999996E-2</v>
      </c>
      <c r="E14" s="79">
        <v>9.162509</v>
      </c>
      <c r="F14" s="79">
        <v>3.6002529999999999</v>
      </c>
      <c r="G14" s="79">
        <v>8.5173839999999998</v>
      </c>
      <c r="H14" s="81">
        <v>1.8612660000000001</v>
      </c>
      <c r="I14" s="79">
        <v>-78.147445271928561</v>
      </c>
      <c r="J14" s="79">
        <v>21.852554728071439</v>
      </c>
      <c r="K14" s="79">
        <v>136.57737386789205</v>
      </c>
      <c r="L14" s="67"/>
      <c r="N14" s="43">
        <v>1</v>
      </c>
    </row>
    <row r="15" spans="1:15">
      <c r="A15" s="65"/>
      <c r="B15" s="76" t="s">
        <v>10</v>
      </c>
      <c r="C15" s="79">
        <v>6.1343059999999996</v>
      </c>
      <c r="D15" s="79">
        <v>0.81307499999999999</v>
      </c>
      <c r="E15" s="79">
        <v>7.9103079999999997</v>
      </c>
      <c r="F15" s="79">
        <v>11.199630000000001</v>
      </c>
      <c r="G15" s="79">
        <v>37.643210000000003</v>
      </c>
      <c r="H15" s="81">
        <v>26.621375</v>
      </c>
      <c r="I15" s="79">
        <v>-29.279742614936399</v>
      </c>
      <c r="J15" s="79">
        <v>70.720257385063604</v>
      </c>
      <c r="K15" s="79">
        <v>236.11119295905308</v>
      </c>
      <c r="L15" s="67"/>
      <c r="N15" s="43">
        <v>1</v>
      </c>
    </row>
    <row r="16" spans="1:15">
      <c r="A16" s="65"/>
      <c r="B16" s="76" t="s">
        <v>11</v>
      </c>
      <c r="C16" s="79">
        <v>7.3416410000000001</v>
      </c>
      <c r="D16" s="79">
        <v>0.18015800000000001</v>
      </c>
      <c r="E16" s="79">
        <v>19.919221</v>
      </c>
      <c r="F16" s="79">
        <v>5.1283760000000003</v>
      </c>
      <c r="G16" s="79">
        <v>4.9129880000000004</v>
      </c>
      <c r="H16" s="81">
        <v>1.878741</v>
      </c>
      <c r="I16" s="79">
        <v>-61.759707127312339</v>
      </c>
      <c r="J16" s="79">
        <v>38.240292872687661</v>
      </c>
      <c r="K16" s="79">
        <v>-4.1999260584637321</v>
      </c>
      <c r="L16" s="67"/>
      <c r="N16" s="43">
        <v>1</v>
      </c>
    </row>
    <row r="17" spans="1:15">
      <c r="A17" s="65"/>
      <c r="B17" s="76" t="s">
        <v>12</v>
      </c>
      <c r="C17" s="79">
        <v>7.9694349999999998</v>
      </c>
      <c r="D17" s="79">
        <v>21.649982000000001</v>
      </c>
      <c r="E17" s="79">
        <v>7.7202299999999999</v>
      </c>
      <c r="F17" s="79">
        <v>12.899760000000001</v>
      </c>
      <c r="G17" s="79">
        <v>72.607371999999998</v>
      </c>
      <c r="H17" s="81">
        <v>9.0910779999999995</v>
      </c>
      <c r="I17" s="79">
        <v>-87.479125397900376</v>
      </c>
      <c r="J17" s="79">
        <v>12.520874602099633</v>
      </c>
      <c r="K17" s="79">
        <v>462.85831674387737</v>
      </c>
      <c r="L17" s="67"/>
      <c r="N17" s="43">
        <v>1</v>
      </c>
    </row>
    <row r="18" spans="1:15">
      <c r="A18" s="65"/>
      <c r="B18" s="76" t="s">
        <v>13</v>
      </c>
      <c r="C18" s="79">
        <v>6.5652540000000004</v>
      </c>
      <c r="D18" s="79">
        <v>9.1297969999999999</v>
      </c>
      <c r="E18" s="79">
        <v>12.041281</v>
      </c>
      <c r="F18" s="79">
        <v>3.8801450000000002</v>
      </c>
      <c r="G18" s="79">
        <v>7.3506689999999999</v>
      </c>
      <c r="H18" s="81">
        <v>15.200291999999999</v>
      </c>
      <c r="I18" s="79">
        <v>106.78787196104192</v>
      </c>
      <c r="J18" s="79">
        <v>206.7878719610419</v>
      </c>
      <c r="K18" s="79">
        <v>89.443152253330723</v>
      </c>
      <c r="L18" s="67"/>
      <c r="N18" s="43">
        <v>1</v>
      </c>
    </row>
    <row r="19" spans="1:15">
      <c r="A19" s="65"/>
      <c r="B19" s="76" t="s">
        <v>14</v>
      </c>
      <c r="C19" s="79">
        <v>7.1089510000000002</v>
      </c>
      <c r="D19" s="79">
        <v>5.249879</v>
      </c>
      <c r="E19" s="79">
        <v>19.332421</v>
      </c>
      <c r="F19" s="79">
        <v>12.645607</v>
      </c>
      <c r="G19" s="79">
        <v>2.8752170000000001</v>
      </c>
      <c r="H19" s="81">
        <v>38.469811999999997</v>
      </c>
      <c r="I19" s="79">
        <v>1237.9794290309217</v>
      </c>
      <c r="J19" s="79">
        <v>1337.9794290309217</v>
      </c>
      <c r="K19" s="79">
        <v>-77.263115957976552</v>
      </c>
      <c r="L19" s="67"/>
      <c r="N19" s="43">
        <v>1</v>
      </c>
    </row>
    <row r="20" spans="1:15">
      <c r="A20" s="65"/>
      <c r="B20" s="76" t="s">
        <v>15</v>
      </c>
      <c r="C20" s="79">
        <v>7.0931749999999996</v>
      </c>
      <c r="D20" s="79">
        <v>10.088126000000001</v>
      </c>
      <c r="E20" s="79">
        <v>7.5629999999999997</v>
      </c>
      <c r="F20" s="79">
        <v>8.2521520000000006</v>
      </c>
      <c r="G20" s="79">
        <v>15.694654</v>
      </c>
      <c r="H20" s="81">
        <v>42.144533000000003</v>
      </c>
      <c r="I20" s="79">
        <v>168.52795225686404</v>
      </c>
      <c r="J20" s="79">
        <v>268.52795225686401</v>
      </c>
      <c r="K20" s="79">
        <v>90.188619889696639</v>
      </c>
      <c r="L20" s="67"/>
      <c r="N20" s="43">
        <v>1</v>
      </c>
    </row>
    <row r="21" spans="1:15">
      <c r="A21" s="65"/>
      <c r="B21" s="76" t="s">
        <v>16</v>
      </c>
      <c r="C21" s="79">
        <v>8.2442510000000002</v>
      </c>
      <c r="D21" s="79">
        <v>26.583290000000002</v>
      </c>
      <c r="E21" s="79">
        <v>19.243310999999999</v>
      </c>
      <c r="F21" s="79">
        <v>2.938275</v>
      </c>
      <c r="G21" s="79">
        <v>30.408331</v>
      </c>
      <c r="H21" s="81">
        <v>24.253143999999999</v>
      </c>
      <c r="I21" s="79">
        <v>-20.241778478404491</v>
      </c>
      <c r="J21" s="79">
        <v>79.758221521595502</v>
      </c>
      <c r="K21" s="79">
        <v>934.90418698045619</v>
      </c>
      <c r="L21" s="67"/>
      <c r="N21" s="43">
        <v>1</v>
      </c>
    </row>
    <row r="22" spans="1:15">
      <c r="A22" s="65"/>
      <c r="B22" s="76" t="s">
        <v>17</v>
      </c>
      <c r="C22" s="79">
        <v>8.2469479999999997</v>
      </c>
      <c r="D22" s="79">
        <v>11.460763999999999</v>
      </c>
      <c r="E22" s="79">
        <v>36.60633</v>
      </c>
      <c r="F22" s="79">
        <v>3.70966</v>
      </c>
      <c r="G22" s="79">
        <v>26.871929999999999</v>
      </c>
      <c r="H22" s="81">
        <v>14.597358</v>
      </c>
      <c r="I22" s="79">
        <v>-45.678043966324708</v>
      </c>
      <c r="J22" s="79">
        <v>54.321956033675292</v>
      </c>
      <c r="K22" s="79">
        <v>624.37716664060861</v>
      </c>
      <c r="L22" s="67"/>
      <c r="N22" s="43">
        <v>1</v>
      </c>
    </row>
    <row r="23" spans="1:15">
      <c r="A23" s="65"/>
      <c r="B23" s="76" t="s">
        <v>18</v>
      </c>
      <c r="C23" s="79">
        <v>8.0116519999999998</v>
      </c>
      <c r="D23" s="79">
        <v>8.846031</v>
      </c>
      <c r="E23" s="79">
        <v>4.1522379999999997</v>
      </c>
      <c r="F23" s="79">
        <v>3.1700119999999998</v>
      </c>
      <c r="G23" s="79">
        <v>3.7127620000000001</v>
      </c>
      <c r="H23" s="81">
        <v>71.409132999999997</v>
      </c>
      <c r="I23" s="79">
        <v>1823.3425950815054</v>
      </c>
      <c r="J23" s="79">
        <v>1923.3425950815054</v>
      </c>
      <c r="K23" s="79">
        <v>17.121386291282192</v>
      </c>
      <c r="L23" s="67"/>
      <c r="N23" s="43">
        <v>1</v>
      </c>
    </row>
    <row r="24" spans="1:15">
      <c r="A24" s="65"/>
      <c r="B24" s="76" t="s">
        <v>19</v>
      </c>
      <c r="C24" s="79">
        <v>0.33573799999999998</v>
      </c>
      <c r="D24" s="79">
        <v>9.1853590000000001</v>
      </c>
      <c r="E24" s="79">
        <v>2.9817900000000002</v>
      </c>
      <c r="F24" s="79">
        <v>14.411545</v>
      </c>
      <c r="G24" s="79">
        <v>0.80169699999999999</v>
      </c>
      <c r="H24" s="31">
        <v>249.594573</v>
      </c>
      <c r="I24" s="25">
        <v>31033.28015447233</v>
      </c>
      <c r="J24" s="25">
        <v>31133.28015447233</v>
      </c>
      <c r="K24" s="25">
        <v>-94.437119684253148</v>
      </c>
      <c r="L24" s="67"/>
      <c r="N24" s="43">
        <v>1</v>
      </c>
    </row>
    <row r="25" spans="1:15">
      <c r="A25" s="65"/>
      <c r="B25" s="80" t="s">
        <v>39</v>
      </c>
      <c r="C25" s="81">
        <v>73.492542</v>
      </c>
      <c r="D25" s="81">
        <v>103.75577100000001</v>
      </c>
      <c r="E25" s="81">
        <v>153.99701900000002</v>
      </c>
      <c r="F25" s="81">
        <v>88.804713000000007</v>
      </c>
      <c r="G25" s="81">
        <v>223.262317</v>
      </c>
      <c r="H25" s="104">
        <v>522.28253199999995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41.178639595838185</v>
      </c>
      <c r="E26" s="81">
        <v>48.422605813415444</v>
      </c>
      <c r="F26" s="81">
        <v>-42.333485689096364</v>
      </c>
      <c r="G26" s="81">
        <v>151.40818483361346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73.492542</v>
      </c>
      <c r="D28" s="78">
        <v>103.75577100000001</v>
      </c>
      <c r="E28" s="78">
        <v>153.99701900000002</v>
      </c>
      <c r="F28" s="78">
        <v>88.804713000000007</v>
      </c>
      <c r="G28" s="78">
        <v>223.262317</v>
      </c>
      <c r="H28" s="74">
        <v>522.28253199999995</v>
      </c>
      <c r="I28" s="75">
        <v>133.93223675986485</v>
      </c>
      <c r="J28" s="31">
        <v>233.93223675986485</v>
      </c>
      <c r="K28" s="31">
        <v>151.40818483361346</v>
      </c>
      <c r="L28" s="67"/>
    </row>
    <row r="29" spans="1:15" ht="18.75" customHeight="1">
      <c r="A29" s="65"/>
      <c r="B29" s="80" t="s">
        <v>20</v>
      </c>
      <c r="C29" s="81"/>
      <c r="D29" s="81">
        <v>41.178639595838185</v>
      </c>
      <c r="E29" s="81">
        <v>48.422605813415444</v>
      </c>
      <c r="F29" s="81">
        <v>-42.333485689096364</v>
      </c>
      <c r="G29" s="81">
        <v>151.40818483361346</v>
      </c>
      <c r="H29" s="31">
        <v>133.93223675986485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41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87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3" t="s">
        <v>88</v>
      </c>
      <c r="D8" s="153"/>
      <c r="E8" s="153"/>
      <c r="F8" s="153"/>
      <c r="G8" s="153"/>
      <c r="H8" s="153"/>
      <c r="I8" s="153"/>
      <c r="J8" s="153"/>
      <c r="K8" s="15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13.016724999999999</v>
      </c>
      <c r="D13" s="79">
        <v>16.549565000000001</v>
      </c>
      <c r="E13" s="79">
        <v>29.672388999999999</v>
      </c>
      <c r="F13" s="79">
        <v>40.311923</v>
      </c>
      <c r="G13" s="79">
        <v>27.623922</v>
      </c>
      <c r="H13" s="81">
        <v>26.479102999999999</v>
      </c>
      <c r="I13" s="79">
        <v>-4.1443028980461261</v>
      </c>
      <c r="J13" s="79">
        <v>95.855697101953879</v>
      </c>
      <c r="K13" s="79">
        <v>-31.474561508762555</v>
      </c>
      <c r="L13" s="67"/>
      <c r="N13" s="43">
        <v>1</v>
      </c>
    </row>
    <row r="14" spans="1:15">
      <c r="A14" s="65"/>
      <c r="B14" s="76" t="s">
        <v>9</v>
      </c>
      <c r="C14" s="79">
        <v>17.624219</v>
      </c>
      <c r="D14" s="79">
        <v>19.968467</v>
      </c>
      <c r="E14" s="79">
        <v>29.225283999999998</v>
      </c>
      <c r="F14" s="79">
        <v>51.953068000000002</v>
      </c>
      <c r="G14" s="79">
        <v>36.528174</v>
      </c>
      <c r="H14" s="81">
        <v>41.510218000000002</v>
      </c>
      <c r="I14" s="79">
        <v>13.638907874234295</v>
      </c>
      <c r="J14" s="79">
        <v>113.63890787423429</v>
      </c>
      <c r="K14" s="79">
        <v>-29.690054108065379</v>
      </c>
      <c r="L14" s="67"/>
      <c r="N14" s="43">
        <v>1</v>
      </c>
    </row>
    <row r="15" spans="1:15">
      <c r="A15" s="65"/>
      <c r="B15" s="76" t="s">
        <v>10</v>
      </c>
      <c r="C15" s="79">
        <v>22.186755000000002</v>
      </c>
      <c r="D15" s="79">
        <v>25.175383</v>
      </c>
      <c r="E15" s="79">
        <v>44.381025999999999</v>
      </c>
      <c r="F15" s="79">
        <v>46.204628999999997</v>
      </c>
      <c r="G15" s="79">
        <v>48.445467000000001</v>
      </c>
      <c r="H15" s="81">
        <v>48.684713000000002</v>
      </c>
      <c r="I15" s="79">
        <v>0.49384599801669538</v>
      </c>
      <c r="J15" s="79">
        <v>100.4938459980167</v>
      </c>
      <c r="K15" s="79">
        <v>4.8498127752524711</v>
      </c>
      <c r="L15" s="67"/>
      <c r="N15" s="43">
        <v>1</v>
      </c>
    </row>
    <row r="16" spans="1:15">
      <c r="A16" s="65"/>
      <c r="B16" s="76" t="s">
        <v>11</v>
      </c>
      <c r="C16" s="79">
        <v>19.254027000000001</v>
      </c>
      <c r="D16" s="79">
        <v>22.003748000000002</v>
      </c>
      <c r="E16" s="79">
        <v>39.669980000000002</v>
      </c>
      <c r="F16" s="79">
        <v>39.092593000000001</v>
      </c>
      <c r="G16" s="79">
        <v>47.543591999999997</v>
      </c>
      <c r="H16" s="81">
        <v>40.686580999999997</v>
      </c>
      <c r="I16" s="79">
        <v>-14.422576653442597</v>
      </c>
      <c r="J16" s="79">
        <v>85.577423346557396</v>
      </c>
      <c r="K16" s="79">
        <v>21.617903422267215</v>
      </c>
      <c r="L16" s="67"/>
      <c r="N16" s="43">
        <v>1</v>
      </c>
    </row>
    <row r="17" spans="1:15">
      <c r="A17" s="65"/>
      <c r="B17" s="76" t="s">
        <v>12</v>
      </c>
      <c r="C17" s="79">
        <v>19.309232000000002</v>
      </c>
      <c r="D17" s="79">
        <v>25.723787999999999</v>
      </c>
      <c r="E17" s="79">
        <v>41.867421999999998</v>
      </c>
      <c r="F17" s="79">
        <v>38.036689000000003</v>
      </c>
      <c r="G17" s="79">
        <v>52.718933</v>
      </c>
      <c r="H17" s="81">
        <v>40.231966</v>
      </c>
      <c r="I17" s="79">
        <v>-23.685925130540863</v>
      </c>
      <c r="J17" s="79">
        <v>76.314074869459134</v>
      </c>
      <c r="K17" s="79">
        <v>38.600215702265771</v>
      </c>
      <c r="L17" s="67"/>
      <c r="N17" s="43">
        <v>1</v>
      </c>
    </row>
    <row r="18" spans="1:15">
      <c r="A18" s="65"/>
      <c r="B18" s="76" t="s">
        <v>13</v>
      </c>
      <c r="C18" s="79">
        <v>22.680350000000001</v>
      </c>
      <c r="D18" s="79">
        <v>26.497738999999999</v>
      </c>
      <c r="E18" s="79">
        <v>35.942055000000003</v>
      </c>
      <c r="F18" s="79">
        <v>39.870817000000002</v>
      </c>
      <c r="G18" s="79">
        <v>43.653243000000003</v>
      </c>
      <c r="H18" s="81">
        <v>39.277796000000002</v>
      </c>
      <c r="I18" s="79">
        <v>-10.023188884271439</v>
      </c>
      <c r="J18" s="79">
        <v>89.976811115728566</v>
      </c>
      <c r="K18" s="79">
        <v>9.486703018902265</v>
      </c>
      <c r="L18" s="67"/>
      <c r="N18" s="43">
        <v>1</v>
      </c>
    </row>
    <row r="19" spans="1:15">
      <c r="A19" s="65"/>
      <c r="B19" s="76" t="s">
        <v>14</v>
      </c>
      <c r="C19" s="79">
        <v>19.281672</v>
      </c>
      <c r="D19" s="79">
        <v>29.094804</v>
      </c>
      <c r="E19" s="79">
        <v>49.812007999999999</v>
      </c>
      <c r="F19" s="79">
        <v>42.439560999999998</v>
      </c>
      <c r="G19" s="79">
        <v>34.320559000000003</v>
      </c>
      <c r="H19" s="81">
        <v>38.164050000000003</v>
      </c>
      <c r="I19" s="79">
        <v>11.198800695524792</v>
      </c>
      <c r="J19" s="79">
        <v>111.1988006955248</v>
      </c>
      <c r="K19" s="79">
        <v>-19.130739830225853</v>
      </c>
      <c r="L19" s="67"/>
      <c r="N19" s="43">
        <v>1</v>
      </c>
    </row>
    <row r="20" spans="1:15">
      <c r="A20" s="65"/>
      <c r="B20" s="76" t="s">
        <v>15</v>
      </c>
      <c r="C20" s="79">
        <v>23.901731000000002</v>
      </c>
      <c r="D20" s="79">
        <v>29.856097999999999</v>
      </c>
      <c r="E20" s="79">
        <v>41.293067999999998</v>
      </c>
      <c r="F20" s="79">
        <v>39.108426999999999</v>
      </c>
      <c r="G20" s="79">
        <v>37.471637999999999</v>
      </c>
      <c r="H20" s="81">
        <v>46.560796000000003</v>
      </c>
      <c r="I20" s="79">
        <v>24.256100040249116</v>
      </c>
      <c r="J20" s="79">
        <v>124.25610004024912</v>
      </c>
      <c r="K20" s="79">
        <v>-4.1852591002957018</v>
      </c>
      <c r="L20" s="67"/>
      <c r="N20" s="43">
        <v>1</v>
      </c>
    </row>
    <row r="21" spans="1:15">
      <c r="A21" s="65"/>
      <c r="B21" s="76" t="s">
        <v>16</v>
      </c>
      <c r="C21" s="79">
        <v>26.107364</v>
      </c>
      <c r="D21" s="79">
        <v>32.316465999999998</v>
      </c>
      <c r="E21" s="79">
        <v>29.569058999999999</v>
      </c>
      <c r="F21" s="79">
        <v>61.286197999999999</v>
      </c>
      <c r="G21" s="79">
        <v>38.879139000000002</v>
      </c>
      <c r="H21" s="81">
        <v>47.861485999999999</v>
      </c>
      <c r="I21" s="79">
        <v>23.103255964593238</v>
      </c>
      <c r="J21" s="79">
        <v>123.10325596459325</v>
      </c>
      <c r="K21" s="79">
        <v>-36.561346161496253</v>
      </c>
      <c r="L21" s="67"/>
      <c r="N21" s="43">
        <v>1</v>
      </c>
    </row>
    <row r="22" spans="1:15">
      <c r="A22" s="65"/>
      <c r="B22" s="76" t="s">
        <v>17</v>
      </c>
      <c r="C22" s="79">
        <v>26.592503000000001</v>
      </c>
      <c r="D22" s="79">
        <v>29.922704</v>
      </c>
      <c r="E22" s="79">
        <v>67.260819999999995</v>
      </c>
      <c r="F22" s="79">
        <v>47.120089999999998</v>
      </c>
      <c r="G22" s="79">
        <v>38.001061999999997</v>
      </c>
      <c r="H22" s="81">
        <v>43.565840999999999</v>
      </c>
      <c r="I22" s="79">
        <v>14.643746008993119</v>
      </c>
      <c r="J22" s="79">
        <v>114.64374600899312</v>
      </c>
      <c r="K22" s="79">
        <v>-19.352738927281333</v>
      </c>
      <c r="L22" s="67"/>
      <c r="N22" s="43">
        <v>1</v>
      </c>
    </row>
    <row r="23" spans="1:15">
      <c r="A23" s="65"/>
      <c r="B23" s="76" t="s">
        <v>18</v>
      </c>
      <c r="C23" s="79">
        <v>22.893007000000001</v>
      </c>
      <c r="D23" s="79">
        <v>34.225842</v>
      </c>
      <c r="E23" s="79">
        <v>44.710366999999998</v>
      </c>
      <c r="F23" s="79">
        <v>50.283766</v>
      </c>
      <c r="G23" s="79">
        <v>37.400294000000002</v>
      </c>
      <c r="H23" s="81">
        <v>49.643514000000003</v>
      </c>
      <c r="I23" s="79">
        <v>32.735625019418293</v>
      </c>
      <c r="J23" s="79">
        <v>132.73562501941828</v>
      </c>
      <c r="K23" s="79">
        <v>-25.621533597940925</v>
      </c>
      <c r="L23" s="67"/>
      <c r="N23" s="43">
        <v>1</v>
      </c>
    </row>
    <row r="24" spans="1:15">
      <c r="A24" s="65"/>
      <c r="B24" s="76" t="s">
        <v>19</v>
      </c>
      <c r="C24" s="79">
        <v>17.299733</v>
      </c>
      <c r="D24" s="79">
        <v>29.481753999999999</v>
      </c>
      <c r="E24" s="79">
        <v>53.754289</v>
      </c>
      <c r="F24" s="79">
        <v>44.462260999999998</v>
      </c>
      <c r="G24" s="79">
        <v>42.492615000000001</v>
      </c>
      <c r="H24" s="31">
        <v>50.993175999999998</v>
      </c>
      <c r="I24" s="25">
        <v>20.004796127515334</v>
      </c>
      <c r="J24" s="25">
        <v>120.00479612751533</v>
      </c>
      <c r="K24" s="25">
        <v>-4.4299276638225749</v>
      </c>
      <c r="L24" s="67"/>
      <c r="N24" s="43">
        <v>1</v>
      </c>
    </row>
    <row r="25" spans="1:15">
      <c r="A25" s="65"/>
      <c r="B25" s="80" t="s">
        <v>39</v>
      </c>
      <c r="C25" s="81">
        <v>250.14731800000001</v>
      </c>
      <c r="D25" s="81">
        <v>320.81635800000004</v>
      </c>
      <c r="E25" s="81">
        <v>507.15776700000004</v>
      </c>
      <c r="F25" s="81">
        <v>540.17002200000002</v>
      </c>
      <c r="G25" s="81">
        <v>485.07863799999996</v>
      </c>
      <c r="H25" s="98">
        <v>513.65923999999995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28.250968495292849</v>
      </c>
      <c r="E26" s="81">
        <v>58.083512375014237</v>
      </c>
      <c r="F26" s="81">
        <v>6.5092673617675123</v>
      </c>
      <c r="G26" s="81">
        <v>-10.198896968777005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250.14731800000001</v>
      </c>
      <c r="D28" s="78">
        <v>320.81635800000004</v>
      </c>
      <c r="E28" s="78">
        <v>507.15776700000004</v>
      </c>
      <c r="F28" s="78">
        <v>540.17002200000002</v>
      </c>
      <c r="G28" s="78">
        <v>485.07863799999996</v>
      </c>
      <c r="H28" s="74">
        <v>513.65923999999995</v>
      </c>
      <c r="I28" s="75">
        <v>5.8919523065041668</v>
      </c>
      <c r="J28" s="31">
        <v>105.89195230650417</v>
      </c>
      <c r="K28" s="31">
        <v>-10.198896968777005</v>
      </c>
      <c r="L28" s="67"/>
    </row>
    <row r="29" spans="1:15" ht="18.75" customHeight="1">
      <c r="A29" s="65"/>
      <c r="B29" s="80" t="s">
        <v>20</v>
      </c>
      <c r="C29" s="81"/>
      <c r="D29" s="81">
        <v>28.250968495292849</v>
      </c>
      <c r="E29" s="81">
        <v>58.083512375014237</v>
      </c>
      <c r="F29" s="81">
        <v>6.5092673617675123</v>
      </c>
      <c r="G29" s="81">
        <v>-10.198896968777005</v>
      </c>
      <c r="H29" s="31">
        <v>5.8919523065041668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42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130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3" t="s">
        <v>88</v>
      </c>
      <c r="D8" s="153"/>
      <c r="E8" s="153"/>
      <c r="F8" s="153"/>
      <c r="G8" s="153"/>
      <c r="H8" s="153"/>
      <c r="I8" s="153"/>
      <c r="J8" s="153"/>
      <c r="K8" s="15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13.019004000000001</v>
      </c>
      <c r="D13" s="79">
        <v>7.8875190000000002</v>
      </c>
      <c r="E13" s="79">
        <v>13.914702</v>
      </c>
      <c r="F13" s="79">
        <v>27.354028</v>
      </c>
      <c r="G13" s="79">
        <v>17.467524000000001</v>
      </c>
      <c r="H13" s="81">
        <v>36.891128000000002</v>
      </c>
      <c r="I13" s="79">
        <v>111.19838163668759</v>
      </c>
      <c r="J13" s="79">
        <v>211.19838163668757</v>
      </c>
      <c r="K13" s="79">
        <v>-36.1427720992316</v>
      </c>
      <c r="L13" s="67"/>
      <c r="N13" s="43">
        <v>1</v>
      </c>
    </row>
    <row r="14" spans="1:15">
      <c r="A14" s="65"/>
      <c r="B14" s="76" t="s">
        <v>9</v>
      </c>
      <c r="C14" s="79">
        <v>20.943162999999998</v>
      </c>
      <c r="D14" s="79">
        <v>10.899108999999999</v>
      </c>
      <c r="E14" s="79">
        <v>35.410741999999999</v>
      </c>
      <c r="F14" s="79">
        <v>25.914359999999999</v>
      </c>
      <c r="G14" s="79">
        <v>18.251664000000002</v>
      </c>
      <c r="H14" s="81">
        <v>38.279127000000003</v>
      </c>
      <c r="I14" s="79">
        <v>109.72951836062728</v>
      </c>
      <c r="J14" s="79">
        <v>209.72951836062728</v>
      </c>
      <c r="K14" s="79">
        <v>-29.569304431982879</v>
      </c>
      <c r="L14" s="67"/>
      <c r="N14" s="43">
        <v>1</v>
      </c>
    </row>
    <row r="15" spans="1:15">
      <c r="A15" s="65"/>
      <c r="B15" s="76" t="s">
        <v>10</v>
      </c>
      <c r="C15" s="79">
        <v>20.041855999999999</v>
      </c>
      <c r="D15" s="79">
        <v>10.785917</v>
      </c>
      <c r="E15" s="79">
        <v>37.962694999999997</v>
      </c>
      <c r="F15" s="79">
        <v>28.671600999999999</v>
      </c>
      <c r="G15" s="79">
        <v>25.272324000000001</v>
      </c>
      <c r="H15" s="81">
        <v>58.185290999999999</v>
      </c>
      <c r="I15" s="79">
        <v>130.23324249879039</v>
      </c>
      <c r="J15" s="79">
        <v>230.23324249879039</v>
      </c>
      <c r="K15" s="79">
        <v>-11.855902291609032</v>
      </c>
      <c r="L15" s="67"/>
      <c r="N15" s="43">
        <v>1</v>
      </c>
    </row>
    <row r="16" spans="1:15">
      <c r="A16" s="65"/>
      <c r="B16" s="76" t="s">
        <v>11</v>
      </c>
      <c r="C16" s="79">
        <v>15.544005</v>
      </c>
      <c r="D16" s="79">
        <v>13.72475</v>
      </c>
      <c r="E16" s="79">
        <v>54.209409999999998</v>
      </c>
      <c r="F16" s="79">
        <v>17.351476999999999</v>
      </c>
      <c r="G16" s="79">
        <v>15.238353</v>
      </c>
      <c r="H16" s="81">
        <v>48.692866000000002</v>
      </c>
      <c r="I16" s="79">
        <v>219.54152788034244</v>
      </c>
      <c r="J16" s="79">
        <v>319.54152788034247</v>
      </c>
      <c r="K16" s="79">
        <v>-12.178352309719799</v>
      </c>
      <c r="L16" s="67"/>
      <c r="N16" s="43">
        <v>1</v>
      </c>
    </row>
    <row r="17" spans="1:15">
      <c r="A17" s="65"/>
      <c r="B17" s="76" t="s">
        <v>12</v>
      </c>
      <c r="C17" s="79">
        <v>13.233886</v>
      </c>
      <c r="D17" s="79">
        <v>12.137266</v>
      </c>
      <c r="E17" s="79">
        <v>34.611818999999997</v>
      </c>
      <c r="F17" s="79">
        <v>13.74095</v>
      </c>
      <c r="G17" s="79">
        <v>24.409407999999999</v>
      </c>
      <c r="H17" s="81">
        <v>36.752811999999999</v>
      </c>
      <c r="I17" s="79">
        <v>50.568223530861545</v>
      </c>
      <c r="J17" s="79">
        <v>150.56822353086153</v>
      </c>
      <c r="K17" s="79">
        <v>77.639886616281984</v>
      </c>
      <c r="L17" s="67"/>
      <c r="N17" s="43">
        <v>1</v>
      </c>
    </row>
    <row r="18" spans="1:15">
      <c r="A18" s="65"/>
      <c r="B18" s="76" t="s">
        <v>13</v>
      </c>
      <c r="C18" s="79">
        <v>12.032586</v>
      </c>
      <c r="D18" s="79">
        <v>16.291829</v>
      </c>
      <c r="E18" s="79">
        <v>42.208889999999997</v>
      </c>
      <c r="F18" s="79">
        <v>21.573506999999999</v>
      </c>
      <c r="G18" s="79">
        <v>21.830387000000002</v>
      </c>
      <c r="H18" s="81">
        <v>29.964283999999999</v>
      </c>
      <c r="I18" s="79">
        <v>37.259518120315491</v>
      </c>
      <c r="J18" s="79">
        <v>137.25951812031551</v>
      </c>
      <c r="K18" s="79">
        <v>1.190719710059196</v>
      </c>
      <c r="L18" s="67"/>
      <c r="N18" s="43">
        <v>1</v>
      </c>
    </row>
    <row r="19" spans="1:15">
      <c r="A19" s="65"/>
      <c r="B19" s="76" t="s">
        <v>14</v>
      </c>
      <c r="C19" s="79">
        <v>14.71444</v>
      </c>
      <c r="D19" s="79">
        <v>16.493798000000002</v>
      </c>
      <c r="E19" s="79">
        <v>28.739377000000001</v>
      </c>
      <c r="F19" s="79">
        <v>17.765388999999999</v>
      </c>
      <c r="G19" s="79">
        <v>16.653055999999999</v>
      </c>
      <c r="H19" s="81">
        <v>23.724198999999999</v>
      </c>
      <c r="I19" s="79">
        <v>42.461533786951769</v>
      </c>
      <c r="J19" s="79">
        <v>142.46153378695178</v>
      </c>
      <c r="K19" s="79">
        <v>-6.2612363849730457</v>
      </c>
      <c r="L19" s="67"/>
      <c r="N19" s="43">
        <v>1</v>
      </c>
    </row>
    <row r="20" spans="1:15">
      <c r="A20" s="65"/>
      <c r="B20" s="76" t="s">
        <v>15</v>
      </c>
      <c r="C20" s="79">
        <v>16.057214999999999</v>
      </c>
      <c r="D20" s="79">
        <v>15.205119</v>
      </c>
      <c r="E20" s="79">
        <v>33.777723000000002</v>
      </c>
      <c r="F20" s="79">
        <v>15.582929999999999</v>
      </c>
      <c r="G20" s="79">
        <v>21.271598000000001</v>
      </c>
      <c r="H20" s="81">
        <v>24.39049</v>
      </c>
      <c r="I20" s="79">
        <v>14.662236471373703</v>
      </c>
      <c r="J20" s="79">
        <v>114.6622364713737</v>
      </c>
      <c r="K20" s="79">
        <v>36.505766245500702</v>
      </c>
      <c r="L20" s="67"/>
      <c r="N20" s="43">
        <v>1</v>
      </c>
    </row>
    <row r="21" spans="1:15">
      <c r="A21" s="65"/>
      <c r="B21" s="76" t="s">
        <v>16</v>
      </c>
      <c r="C21" s="79">
        <v>12.766768000000001</v>
      </c>
      <c r="D21" s="79">
        <v>15.780875</v>
      </c>
      <c r="E21" s="79">
        <v>15.410209</v>
      </c>
      <c r="F21" s="79">
        <v>13.392564999999999</v>
      </c>
      <c r="G21" s="79">
        <v>19.56887</v>
      </c>
      <c r="H21" s="81">
        <v>18.934616999999999</v>
      </c>
      <c r="I21" s="79">
        <v>-3.2411324721355994</v>
      </c>
      <c r="J21" s="79">
        <v>96.758867527864396</v>
      </c>
      <c r="K21" s="79">
        <v>46.117416641248354</v>
      </c>
      <c r="L21" s="67"/>
      <c r="N21" s="43">
        <v>1</v>
      </c>
    </row>
    <row r="22" spans="1:15">
      <c r="A22" s="65"/>
      <c r="B22" s="76" t="s">
        <v>17</v>
      </c>
      <c r="C22" s="79">
        <v>16.957977</v>
      </c>
      <c r="D22" s="79">
        <v>17.679445999999999</v>
      </c>
      <c r="E22" s="79">
        <v>29.935988999999999</v>
      </c>
      <c r="F22" s="79">
        <v>15.190681</v>
      </c>
      <c r="G22" s="79">
        <v>21.549043000000001</v>
      </c>
      <c r="H22" s="81">
        <v>20.463187999999999</v>
      </c>
      <c r="I22" s="79">
        <v>-5.0389940750501179</v>
      </c>
      <c r="J22" s="79">
        <v>94.961005924949887</v>
      </c>
      <c r="K22" s="79">
        <v>41.856991138185329</v>
      </c>
      <c r="L22" s="67"/>
      <c r="N22" s="43">
        <v>1</v>
      </c>
    </row>
    <row r="23" spans="1:15">
      <c r="A23" s="65"/>
      <c r="B23" s="76" t="s">
        <v>18</v>
      </c>
      <c r="C23" s="79">
        <v>15.24248</v>
      </c>
      <c r="D23" s="79">
        <v>17.351845000000001</v>
      </c>
      <c r="E23" s="79">
        <v>19.940559</v>
      </c>
      <c r="F23" s="79">
        <v>21.608720000000002</v>
      </c>
      <c r="G23" s="79">
        <v>32.105547999999999</v>
      </c>
      <c r="H23" s="81">
        <v>26.108360999999999</v>
      </c>
      <c r="I23" s="79">
        <v>-18.679597059050359</v>
      </c>
      <c r="J23" s="79">
        <v>81.320402940949648</v>
      </c>
      <c r="K23" s="79">
        <v>48.576815285680944</v>
      </c>
      <c r="L23" s="67"/>
      <c r="N23" s="43">
        <v>1</v>
      </c>
    </row>
    <row r="24" spans="1:15">
      <c r="A24" s="65"/>
      <c r="B24" s="76" t="s">
        <v>19</v>
      </c>
      <c r="C24" s="79">
        <v>12.609757999999999</v>
      </c>
      <c r="D24" s="79">
        <v>14.097898000000001</v>
      </c>
      <c r="E24" s="79">
        <v>23.999006999999999</v>
      </c>
      <c r="F24" s="79">
        <v>21.033372</v>
      </c>
      <c r="G24" s="79">
        <v>29.928041</v>
      </c>
      <c r="H24" s="31">
        <v>33.488937</v>
      </c>
      <c r="I24" s="25">
        <v>11.898192735034009</v>
      </c>
      <c r="J24" s="25">
        <v>111.898192735034</v>
      </c>
      <c r="K24" s="25">
        <v>42.288364414417231</v>
      </c>
      <c r="L24" s="67"/>
      <c r="N24" s="43">
        <v>1</v>
      </c>
    </row>
    <row r="25" spans="1:15">
      <c r="A25" s="65"/>
      <c r="B25" s="80" t="s">
        <v>39</v>
      </c>
      <c r="C25" s="81">
        <v>183.163138</v>
      </c>
      <c r="D25" s="81">
        <v>168.33537100000001</v>
      </c>
      <c r="E25" s="81">
        <v>370.12112200000001</v>
      </c>
      <c r="F25" s="81">
        <v>239.17957999999999</v>
      </c>
      <c r="G25" s="81">
        <v>263.545816</v>
      </c>
      <c r="H25" s="98">
        <v>395.87530000000004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-8.0953881670229872</v>
      </c>
      <c r="E26" s="81">
        <v>119.8712723305193</v>
      </c>
      <c r="F26" s="81">
        <v>-35.378024710516257</v>
      </c>
      <c r="G26" s="81">
        <v>10.18742319055832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183.163138</v>
      </c>
      <c r="D28" s="78">
        <v>168.33537100000001</v>
      </c>
      <c r="E28" s="78">
        <v>370.12112200000001</v>
      </c>
      <c r="F28" s="78">
        <v>239.17957999999999</v>
      </c>
      <c r="G28" s="78">
        <v>263.545816</v>
      </c>
      <c r="H28" s="74">
        <v>395.87530000000004</v>
      </c>
      <c r="I28" s="75">
        <v>50.211187568236724</v>
      </c>
      <c r="J28" s="31">
        <v>150.21118756823674</v>
      </c>
      <c r="K28" s="31">
        <v>10.18742319055832</v>
      </c>
      <c r="L28" s="67"/>
    </row>
    <row r="29" spans="1:15" ht="18.75" customHeight="1">
      <c r="A29" s="65"/>
      <c r="B29" s="80" t="s">
        <v>20</v>
      </c>
      <c r="C29" s="81"/>
      <c r="D29" s="81">
        <v>-8.0953881670229872</v>
      </c>
      <c r="E29" s="81">
        <v>119.8712723305193</v>
      </c>
      <c r="F29" s="81">
        <v>-35.378024710516257</v>
      </c>
      <c r="G29" s="81">
        <v>10.18742319055832</v>
      </c>
      <c r="H29" s="31">
        <v>50.211187568236724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43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3" customWidth="1"/>
    <col min="2" max="2" width="13" style="43" customWidth="1"/>
    <col min="3" max="9" width="10.42578125" style="43" customWidth="1"/>
    <col min="10" max="10" width="10.140625" style="43" customWidth="1"/>
    <col min="11" max="11" width="10.42578125" style="43" customWidth="1"/>
    <col min="12" max="12" width="1.85546875" style="43" customWidth="1"/>
    <col min="13" max="13" width="11.42578125" style="43"/>
    <col min="14" max="14" width="11.42578125" style="44" hidden="1" customWidth="1"/>
    <col min="15" max="16384" width="11.42578125" style="43"/>
  </cols>
  <sheetData>
    <row r="1" spans="1:15">
      <c r="A1" s="62"/>
      <c r="B1" s="63"/>
      <c r="C1" s="63"/>
      <c r="D1" s="63"/>
      <c r="E1" s="63"/>
      <c r="F1" s="63"/>
      <c r="G1" s="63"/>
      <c r="H1" s="63"/>
      <c r="I1" s="63"/>
      <c r="J1" s="63"/>
      <c r="K1" s="63"/>
      <c r="L1" s="64"/>
    </row>
    <row r="2" spans="1:15">
      <c r="A2" s="65"/>
      <c r="B2" s="45"/>
      <c r="C2" s="45"/>
      <c r="D2" s="45"/>
      <c r="E2" s="45"/>
      <c r="F2" s="45"/>
      <c r="G2" s="45"/>
      <c r="H2" s="45"/>
      <c r="I2" s="45"/>
      <c r="J2" s="45"/>
      <c r="K2" s="45"/>
      <c r="L2" s="66"/>
    </row>
    <row r="3" spans="1:15">
      <c r="A3" s="65"/>
      <c r="B3" s="45"/>
      <c r="C3" s="45"/>
      <c r="D3" s="45"/>
      <c r="E3" s="45"/>
      <c r="F3" s="45"/>
      <c r="G3" s="45"/>
      <c r="H3" s="45"/>
      <c r="I3" s="45"/>
      <c r="J3" s="45"/>
      <c r="K3" s="45"/>
      <c r="L3" s="66"/>
    </row>
    <row r="4" spans="1:15">
      <c r="A4" s="65"/>
      <c r="B4" s="45"/>
      <c r="C4" s="45"/>
      <c r="D4" s="45"/>
      <c r="E4" s="45"/>
      <c r="F4" s="45"/>
      <c r="G4" s="45"/>
      <c r="H4" s="45"/>
      <c r="I4" s="45"/>
      <c r="J4" s="45"/>
      <c r="K4" s="45"/>
      <c r="L4" s="67"/>
    </row>
    <row r="5" spans="1:15">
      <c r="A5" s="65"/>
      <c r="B5" s="45"/>
      <c r="C5" s="45"/>
      <c r="D5" s="45"/>
      <c r="E5" s="45"/>
      <c r="F5" s="45"/>
      <c r="G5" s="45"/>
      <c r="H5" s="45"/>
      <c r="I5" s="45"/>
      <c r="J5" s="45"/>
      <c r="K5" s="45"/>
      <c r="L5" s="67"/>
    </row>
    <row r="6" spans="1:15">
      <c r="A6" s="65"/>
      <c r="B6" s="45"/>
      <c r="C6" s="45"/>
      <c r="D6" s="45"/>
      <c r="E6" s="45"/>
      <c r="F6" s="45"/>
      <c r="G6" s="45"/>
      <c r="H6" s="45"/>
      <c r="I6" s="45"/>
      <c r="J6" s="45"/>
      <c r="K6" s="45"/>
      <c r="L6" s="67"/>
    </row>
    <row r="7" spans="1:15">
      <c r="A7" s="65"/>
      <c r="B7" s="45"/>
      <c r="C7" s="153" t="s">
        <v>129</v>
      </c>
      <c r="D7" s="153"/>
      <c r="E7" s="153"/>
      <c r="F7" s="153"/>
      <c r="G7" s="153"/>
      <c r="H7" s="153"/>
      <c r="I7" s="153"/>
      <c r="J7" s="153"/>
      <c r="K7" s="153"/>
      <c r="L7" s="67"/>
    </row>
    <row r="8" spans="1:15">
      <c r="A8" s="65"/>
      <c r="B8" s="45"/>
      <c r="C8" s="153" t="s">
        <v>88</v>
      </c>
      <c r="D8" s="153"/>
      <c r="E8" s="153"/>
      <c r="F8" s="153"/>
      <c r="G8" s="153"/>
      <c r="H8" s="153"/>
      <c r="I8" s="153"/>
      <c r="J8" s="153"/>
      <c r="K8" s="153"/>
      <c r="L8" s="67"/>
    </row>
    <row r="9" spans="1:15">
      <c r="A9" s="65"/>
      <c r="B9" s="45"/>
      <c r="C9" s="46"/>
      <c r="D9" s="46"/>
      <c r="E9" s="46"/>
      <c r="F9" s="46"/>
      <c r="G9" s="46"/>
      <c r="H9" s="46"/>
      <c r="I9" s="45"/>
      <c r="J9" s="45"/>
      <c r="K9" s="45"/>
      <c r="L9" s="67"/>
    </row>
    <row r="10" spans="1:15" ht="15.75" customHeight="1">
      <c r="A10" s="65"/>
      <c r="B10" s="47"/>
      <c r="C10" s="154" t="s">
        <v>2</v>
      </c>
      <c r="D10" s="154"/>
      <c r="E10" s="154"/>
      <c r="F10" s="154"/>
      <c r="G10" s="154"/>
      <c r="H10" s="154"/>
      <c r="I10" s="151" t="s">
        <v>131</v>
      </c>
      <c r="J10" s="151" t="s">
        <v>133</v>
      </c>
      <c r="K10" s="151" t="s">
        <v>1</v>
      </c>
      <c r="L10" s="67"/>
    </row>
    <row r="11" spans="1:15">
      <c r="A11" s="65"/>
      <c r="B11" s="47"/>
      <c r="C11" s="106">
        <v>2006</v>
      </c>
      <c r="D11" s="106">
        <v>2007</v>
      </c>
      <c r="E11" s="106">
        <v>2008</v>
      </c>
      <c r="F11" s="106">
        <v>2009</v>
      </c>
      <c r="G11" s="106">
        <v>2010</v>
      </c>
      <c r="H11" s="106">
        <v>2011</v>
      </c>
      <c r="I11" s="151"/>
      <c r="J11" s="151"/>
      <c r="K11" s="151"/>
      <c r="L11" s="67"/>
      <c r="O11" s="48"/>
    </row>
    <row r="12" spans="1:15" ht="12" customHeight="1">
      <c r="A12" s="65"/>
      <c r="B12" s="47"/>
      <c r="C12" s="46"/>
      <c r="D12" s="46"/>
      <c r="E12" s="46"/>
      <c r="F12" s="46"/>
      <c r="G12" s="46"/>
      <c r="H12" s="46"/>
      <c r="I12" s="46"/>
      <c r="J12" s="46"/>
      <c r="K12" s="46"/>
      <c r="L12" s="67"/>
    </row>
    <row r="13" spans="1:15">
      <c r="A13" s="65"/>
      <c r="B13" s="76" t="s">
        <v>8</v>
      </c>
      <c r="C13" s="79">
        <v>6.8288089999999997</v>
      </c>
      <c r="D13" s="79">
        <v>9.4483479999999993</v>
      </c>
      <c r="E13" s="79">
        <v>34.746639000000002</v>
      </c>
      <c r="F13" s="79">
        <v>17.464483000000001</v>
      </c>
      <c r="G13" s="79">
        <v>7.9100659999999996</v>
      </c>
      <c r="H13" s="81">
        <v>12.456346999999999</v>
      </c>
      <c r="I13" s="79">
        <v>57.474627898174305</v>
      </c>
      <c r="J13" s="79">
        <v>157.4746278981743</v>
      </c>
      <c r="K13" s="79">
        <v>-54.707700193587186</v>
      </c>
      <c r="L13" s="67"/>
      <c r="N13" s="43">
        <v>1</v>
      </c>
    </row>
    <row r="14" spans="1:15">
      <c r="A14" s="65"/>
      <c r="B14" s="76" t="s">
        <v>9</v>
      </c>
      <c r="C14" s="79">
        <v>9.4867600000000003</v>
      </c>
      <c r="D14" s="79">
        <v>14.496942000000001</v>
      </c>
      <c r="E14" s="79">
        <v>25.488788</v>
      </c>
      <c r="F14" s="79">
        <v>24.209057000000001</v>
      </c>
      <c r="G14" s="79">
        <v>13.327294</v>
      </c>
      <c r="H14" s="81">
        <v>15.589356</v>
      </c>
      <c r="I14" s="79">
        <v>16.973152989646657</v>
      </c>
      <c r="J14" s="79">
        <v>116.97315298964665</v>
      </c>
      <c r="K14" s="79">
        <v>-44.949140315543886</v>
      </c>
      <c r="L14" s="67"/>
      <c r="N14" s="43">
        <v>1</v>
      </c>
    </row>
    <row r="15" spans="1:15">
      <c r="A15" s="65"/>
      <c r="B15" s="76" t="s">
        <v>10</v>
      </c>
      <c r="C15" s="79">
        <v>9.9294709999999995</v>
      </c>
      <c r="D15" s="79">
        <v>14.77289</v>
      </c>
      <c r="E15" s="79">
        <v>24.026855999999999</v>
      </c>
      <c r="F15" s="79">
        <v>26.166912</v>
      </c>
      <c r="G15" s="79">
        <v>16.611671000000001</v>
      </c>
      <c r="H15" s="81">
        <v>34.775401000000002</v>
      </c>
      <c r="I15" s="79">
        <v>109.34318407823031</v>
      </c>
      <c r="J15" s="79">
        <v>209.34318407823031</v>
      </c>
      <c r="K15" s="79">
        <v>-36.516502214705348</v>
      </c>
      <c r="L15" s="67"/>
      <c r="N15" s="43">
        <v>1</v>
      </c>
    </row>
    <row r="16" spans="1:15">
      <c r="A16" s="65"/>
      <c r="B16" s="76" t="s">
        <v>11</v>
      </c>
      <c r="C16" s="79">
        <v>8.2632860000000008</v>
      </c>
      <c r="D16" s="79">
        <v>15.384784</v>
      </c>
      <c r="E16" s="79">
        <v>50.986640999999999</v>
      </c>
      <c r="F16" s="79">
        <v>19.132868999999999</v>
      </c>
      <c r="G16" s="79">
        <v>14.443977</v>
      </c>
      <c r="H16" s="81">
        <v>16.823799000000001</v>
      </c>
      <c r="I16" s="79">
        <v>16.476223965186332</v>
      </c>
      <c r="J16" s="79">
        <v>116.47622396518634</v>
      </c>
      <c r="K16" s="79">
        <v>-24.506998924207334</v>
      </c>
      <c r="L16" s="67"/>
      <c r="N16" s="43">
        <v>1</v>
      </c>
    </row>
    <row r="17" spans="1:15">
      <c r="A17" s="65"/>
      <c r="B17" s="76" t="s">
        <v>12</v>
      </c>
      <c r="C17" s="79">
        <v>11.616099</v>
      </c>
      <c r="D17" s="79">
        <v>18.449217999999998</v>
      </c>
      <c r="E17" s="79">
        <v>36.104660000000003</v>
      </c>
      <c r="F17" s="79">
        <v>52.389125</v>
      </c>
      <c r="G17" s="79">
        <v>14.452806000000001</v>
      </c>
      <c r="H17" s="81">
        <v>14.996988</v>
      </c>
      <c r="I17" s="79">
        <v>3.7652342389429272</v>
      </c>
      <c r="J17" s="79">
        <v>103.76523423894292</v>
      </c>
      <c r="K17" s="79">
        <v>-72.412583718472106</v>
      </c>
      <c r="L17" s="67"/>
      <c r="N17" s="43">
        <v>1</v>
      </c>
    </row>
    <row r="18" spans="1:15">
      <c r="A18" s="65"/>
      <c r="B18" s="76" t="s">
        <v>13</v>
      </c>
      <c r="C18" s="79">
        <v>10.39733</v>
      </c>
      <c r="D18" s="79">
        <v>18.626179</v>
      </c>
      <c r="E18" s="79">
        <v>21.294730000000001</v>
      </c>
      <c r="F18" s="79">
        <v>43.736389000000003</v>
      </c>
      <c r="G18" s="79">
        <v>15.640114000000001</v>
      </c>
      <c r="H18" s="81">
        <v>21.042603</v>
      </c>
      <c r="I18" s="79">
        <v>34.542516761706452</v>
      </c>
      <c r="J18" s="79">
        <v>134.54251676170645</v>
      </c>
      <c r="K18" s="79">
        <v>-64.240042770792073</v>
      </c>
      <c r="L18" s="67"/>
      <c r="N18" s="43">
        <v>1</v>
      </c>
    </row>
    <row r="19" spans="1:15">
      <c r="A19" s="65"/>
      <c r="B19" s="76" t="s">
        <v>14</v>
      </c>
      <c r="C19" s="79">
        <v>11.273265</v>
      </c>
      <c r="D19" s="79">
        <v>23.965816</v>
      </c>
      <c r="E19" s="79">
        <v>28.672234</v>
      </c>
      <c r="F19" s="79">
        <v>17.542522999999999</v>
      </c>
      <c r="G19" s="79">
        <v>14.547666</v>
      </c>
      <c r="H19" s="81">
        <v>15.073167</v>
      </c>
      <c r="I19" s="79">
        <v>3.6122701744733421</v>
      </c>
      <c r="J19" s="79">
        <v>103.61227017447334</v>
      </c>
      <c r="K19" s="79">
        <v>-17.071985597510686</v>
      </c>
      <c r="L19" s="67"/>
      <c r="N19" s="43">
        <v>1</v>
      </c>
    </row>
    <row r="20" spans="1:15">
      <c r="A20" s="65"/>
      <c r="B20" s="76" t="s">
        <v>15</v>
      </c>
      <c r="C20" s="79">
        <v>10.244726</v>
      </c>
      <c r="D20" s="79">
        <v>22.166713999999999</v>
      </c>
      <c r="E20" s="79">
        <v>25.745571000000002</v>
      </c>
      <c r="F20" s="79">
        <v>14.145574999999999</v>
      </c>
      <c r="G20" s="79">
        <v>13.106870000000001</v>
      </c>
      <c r="H20" s="81">
        <v>19.623882999999999</v>
      </c>
      <c r="I20" s="79">
        <v>49.722115196076544</v>
      </c>
      <c r="J20" s="79">
        <v>149.72211519607654</v>
      </c>
      <c r="K20" s="79">
        <v>-7.342967677171119</v>
      </c>
      <c r="L20" s="67"/>
      <c r="N20" s="43">
        <v>1</v>
      </c>
    </row>
    <row r="21" spans="1:15">
      <c r="A21" s="65"/>
      <c r="B21" s="76" t="s">
        <v>16</v>
      </c>
      <c r="C21" s="79">
        <v>14.308128999999999</v>
      </c>
      <c r="D21" s="79">
        <v>21.394971999999999</v>
      </c>
      <c r="E21" s="79">
        <v>22.872177000000001</v>
      </c>
      <c r="F21" s="79">
        <v>16.195378999999999</v>
      </c>
      <c r="G21" s="79">
        <v>19.416846</v>
      </c>
      <c r="H21" s="81">
        <v>16.878933</v>
      </c>
      <c r="I21" s="79">
        <v>-13.070675845088331</v>
      </c>
      <c r="J21" s="79">
        <v>86.929324154911669</v>
      </c>
      <c r="K21" s="79">
        <v>19.891272689573981</v>
      </c>
      <c r="L21" s="67"/>
      <c r="N21" s="43">
        <v>1</v>
      </c>
    </row>
    <row r="22" spans="1:15">
      <c r="A22" s="65"/>
      <c r="B22" s="76" t="s">
        <v>17</v>
      </c>
      <c r="C22" s="79">
        <v>14.124781</v>
      </c>
      <c r="D22" s="79">
        <v>34.802069000000003</v>
      </c>
      <c r="E22" s="79">
        <v>52.123728999999997</v>
      </c>
      <c r="F22" s="79">
        <v>16.995073999999999</v>
      </c>
      <c r="G22" s="79">
        <v>16.210315999999999</v>
      </c>
      <c r="H22" s="81">
        <v>19.526513999999999</v>
      </c>
      <c r="I22" s="79">
        <v>20.457330998359314</v>
      </c>
      <c r="J22" s="79">
        <v>120.45733099835931</v>
      </c>
      <c r="K22" s="79">
        <v>-4.6175615357720741</v>
      </c>
      <c r="L22" s="67"/>
      <c r="N22" s="43">
        <v>1</v>
      </c>
    </row>
    <row r="23" spans="1:15">
      <c r="A23" s="65"/>
      <c r="B23" s="76" t="s">
        <v>18</v>
      </c>
      <c r="C23" s="79">
        <v>14.154355000000001</v>
      </c>
      <c r="D23" s="79">
        <v>30.820098000000002</v>
      </c>
      <c r="E23" s="79">
        <v>40.032169000000003</v>
      </c>
      <c r="F23" s="79">
        <v>14.968559000000001</v>
      </c>
      <c r="G23" s="79">
        <v>16.439160000000001</v>
      </c>
      <c r="H23" s="81">
        <v>20.411743000000001</v>
      </c>
      <c r="I23" s="79">
        <v>24.16536489698986</v>
      </c>
      <c r="J23" s="79">
        <v>124.16536489698986</v>
      </c>
      <c r="K23" s="79">
        <v>9.8245996825746538</v>
      </c>
      <c r="L23" s="67"/>
      <c r="N23" s="43">
        <v>1</v>
      </c>
    </row>
    <row r="24" spans="1:15">
      <c r="A24" s="65"/>
      <c r="B24" s="76" t="s">
        <v>19</v>
      </c>
      <c r="C24" s="79">
        <v>12.063266</v>
      </c>
      <c r="D24" s="79">
        <v>30.93938</v>
      </c>
      <c r="E24" s="79">
        <v>32.900227999999998</v>
      </c>
      <c r="F24" s="79">
        <v>13.770144</v>
      </c>
      <c r="G24" s="79">
        <v>16.759986000000001</v>
      </c>
      <c r="H24" s="31">
        <v>18.479005999999998</v>
      </c>
      <c r="I24" s="25">
        <v>10.256691145207375</v>
      </c>
      <c r="J24" s="25">
        <v>110.25669114520737</v>
      </c>
      <c r="K24" s="25">
        <v>21.712496252762502</v>
      </c>
      <c r="L24" s="67"/>
      <c r="N24" s="43">
        <v>1</v>
      </c>
    </row>
    <row r="25" spans="1:15">
      <c r="A25" s="65"/>
      <c r="B25" s="80" t="s">
        <v>39</v>
      </c>
      <c r="C25" s="81">
        <v>132.69027699999998</v>
      </c>
      <c r="D25" s="81">
        <v>255.26740999999998</v>
      </c>
      <c r="E25" s="81">
        <v>394.99442199999999</v>
      </c>
      <c r="F25" s="81">
        <v>276.71608900000001</v>
      </c>
      <c r="G25" s="81">
        <v>178.866772</v>
      </c>
      <c r="H25" s="98">
        <v>225.67774</v>
      </c>
      <c r="I25" s="72"/>
      <c r="J25" s="53"/>
      <c r="K25" s="53"/>
      <c r="L25" s="67"/>
      <c r="N25" s="43"/>
    </row>
    <row r="26" spans="1:15" ht="18.75" customHeight="1">
      <c r="A26" s="65"/>
      <c r="B26" s="80" t="s">
        <v>20</v>
      </c>
      <c r="C26" s="81"/>
      <c r="D26" s="81">
        <v>92.378383534461989</v>
      </c>
      <c r="E26" s="81">
        <v>54.73750526947407</v>
      </c>
      <c r="F26" s="81">
        <v>-29.944304631218309</v>
      </c>
      <c r="G26" s="81">
        <v>-35.360906318678133</v>
      </c>
      <c r="H26" s="52"/>
      <c r="I26" s="53"/>
      <c r="J26" s="53"/>
      <c r="K26" s="53"/>
      <c r="L26" s="67"/>
    </row>
    <row r="27" spans="1:15" ht="12" customHeight="1">
      <c r="A27" s="65"/>
      <c r="B27" s="76"/>
      <c r="C27" s="82"/>
      <c r="D27" s="82"/>
      <c r="E27" s="82"/>
      <c r="F27" s="82"/>
      <c r="G27" s="82"/>
      <c r="H27" s="55"/>
      <c r="I27" s="51"/>
      <c r="J27" s="51"/>
      <c r="K27" s="51"/>
      <c r="L27" s="67"/>
    </row>
    <row r="28" spans="1:15" ht="18.75" customHeight="1">
      <c r="A28" s="65"/>
      <c r="B28" s="80" t="s">
        <v>21</v>
      </c>
      <c r="C28" s="78">
        <v>132.69027699999998</v>
      </c>
      <c r="D28" s="78">
        <v>255.26740999999998</v>
      </c>
      <c r="E28" s="78">
        <v>394.99442199999999</v>
      </c>
      <c r="F28" s="78">
        <v>276.71608900000001</v>
      </c>
      <c r="G28" s="78">
        <v>178.866772</v>
      </c>
      <c r="H28" s="74">
        <v>225.67774</v>
      </c>
      <c r="I28" s="75">
        <v>26.170857491630706</v>
      </c>
      <c r="J28" s="31">
        <v>126.1708574916307</v>
      </c>
      <c r="K28" s="31">
        <v>-35.360906318678133</v>
      </c>
      <c r="L28" s="67"/>
    </row>
    <row r="29" spans="1:15" ht="18.75" customHeight="1">
      <c r="A29" s="65"/>
      <c r="B29" s="80" t="s">
        <v>20</v>
      </c>
      <c r="C29" s="81"/>
      <c r="D29" s="81">
        <v>92.378383534461989</v>
      </c>
      <c r="E29" s="81">
        <v>54.73750526947407</v>
      </c>
      <c r="F29" s="81">
        <v>-29.944304631218309</v>
      </c>
      <c r="G29" s="81">
        <v>-35.360906318678133</v>
      </c>
      <c r="H29" s="31">
        <v>26.170857491630706</v>
      </c>
      <c r="I29" s="53"/>
      <c r="J29" s="53"/>
      <c r="K29" s="53"/>
      <c r="L29" s="67"/>
    </row>
    <row r="30" spans="1:15" ht="12" customHeight="1">
      <c r="A30" s="65"/>
      <c r="B30" s="47"/>
      <c r="C30" s="54"/>
      <c r="D30" s="54"/>
      <c r="E30" s="54"/>
      <c r="F30" s="54"/>
      <c r="G30" s="54"/>
      <c r="H30" s="55"/>
      <c r="I30" s="51"/>
      <c r="J30" s="51"/>
      <c r="K30" s="51"/>
      <c r="L30" s="67"/>
    </row>
    <row r="31" spans="1:15" ht="14.25" customHeight="1">
      <c r="A31" s="65"/>
      <c r="B31" s="49"/>
      <c r="C31" s="50"/>
      <c r="D31" s="50"/>
      <c r="E31" s="50"/>
      <c r="F31" s="50"/>
      <c r="G31" s="50"/>
      <c r="H31" s="50"/>
      <c r="I31" s="51"/>
      <c r="J31" s="51"/>
      <c r="K31" s="51"/>
      <c r="L31" s="67"/>
    </row>
    <row r="32" spans="1:15" s="59" customFormat="1">
      <c r="A32" s="68"/>
      <c r="B32" s="47"/>
      <c r="C32" s="56"/>
      <c r="D32" s="56"/>
      <c r="E32" s="56"/>
      <c r="F32" s="56"/>
      <c r="G32" s="56"/>
      <c r="H32" s="57"/>
      <c r="I32" s="58"/>
      <c r="J32" s="58"/>
      <c r="K32" s="58"/>
      <c r="L32" s="67"/>
      <c r="M32" s="43"/>
      <c r="N32" s="44" t="s">
        <v>134</v>
      </c>
      <c r="O32" s="43"/>
    </row>
    <row r="33" spans="1:15" s="59" customFormat="1">
      <c r="A33" s="68"/>
      <c r="B33" s="47"/>
      <c r="C33" s="56"/>
      <c r="D33" s="56"/>
      <c r="E33" s="56"/>
      <c r="F33" s="56"/>
      <c r="G33" s="56"/>
      <c r="H33" s="57"/>
      <c r="I33" s="58"/>
      <c r="J33" s="58"/>
      <c r="K33" s="58"/>
      <c r="L33" s="67"/>
      <c r="M33" s="43"/>
      <c r="N33" s="44" t="s">
        <v>134</v>
      </c>
      <c r="O33" s="43"/>
    </row>
    <row r="34" spans="1:15" s="59" customFormat="1">
      <c r="A34" s="68"/>
      <c r="B34" s="47"/>
      <c r="C34" s="56"/>
      <c r="D34" s="56"/>
      <c r="E34" s="56"/>
      <c r="F34" s="56"/>
      <c r="G34" s="56"/>
      <c r="H34" s="57"/>
      <c r="I34" s="58"/>
      <c r="J34" s="58"/>
      <c r="K34" s="58"/>
      <c r="L34" s="67"/>
      <c r="M34" s="43"/>
      <c r="N34" s="44" t="s">
        <v>134</v>
      </c>
      <c r="O34" s="43"/>
    </row>
    <row r="35" spans="1:15" s="59" customFormat="1">
      <c r="A35" s="68"/>
      <c r="B35" s="47"/>
      <c r="C35" s="56"/>
      <c r="D35" s="56"/>
      <c r="E35" s="56"/>
      <c r="F35" s="56"/>
      <c r="G35" s="56"/>
      <c r="H35" s="57"/>
      <c r="I35" s="58"/>
      <c r="J35" s="58"/>
      <c r="K35" s="58"/>
      <c r="L35" s="67"/>
      <c r="M35" s="43"/>
      <c r="N35" s="44" t="s">
        <v>134</v>
      </c>
      <c r="O35" s="43"/>
    </row>
    <row r="36" spans="1:15" s="59" customFormat="1">
      <c r="A36" s="68"/>
      <c r="B36" s="47"/>
      <c r="C36" s="56"/>
      <c r="D36" s="56"/>
      <c r="E36" s="56"/>
      <c r="F36" s="56"/>
      <c r="G36" s="56"/>
      <c r="H36" s="57"/>
      <c r="I36" s="58"/>
      <c r="J36" s="58"/>
      <c r="K36" s="58"/>
      <c r="L36" s="67"/>
      <c r="M36" s="43"/>
      <c r="N36" s="44" t="s">
        <v>134</v>
      </c>
      <c r="O36" s="43"/>
    </row>
    <row r="37" spans="1:15" s="59" customFormat="1">
      <c r="A37" s="68"/>
      <c r="B37" s="47"/>
      <c r="C37" s="56"/>
      <c r="D37" s="56"/>
      <c r="E37" s="56"/>
      <c r="F37" s="56"/>
      <c r="G37" s="56"/>
      <c r="H37" s="57"/>
      <c r="I37" s="58"/>
      <c r="J37" s="58"/>
      <c r="K37" s="58"/>
      <c r="L37" s="67"/>
      <c r="M37" s="43"/>
      <c r="N37" s="44"/>
      <c r="O37" s="43"/>
    </row>
    <row r="38" spans="1:15" s="59" customFormat="1">
      <c r="A38" s="68"/>
      <c r="B38" s="47"/>
      <c r="C38" s="56"/>
      <c r="D38" s="56"/>
      <c r="E38" s="56"/>
      <c r="F38" s="56"/>
      <c r="G38" s="56"/>
      <c r="H38" s="57"/>
      <c r="I38" s="58"/>
      <c r="J38" s="58"/>
      <c r="K38" s="58"/>
      <c r="L38" s="67"/>
      <c r="M38" s="43"/>
      <c r="N38" s="44" t="s">
        <v>134</v>
      </c>
      <c r="O38" s="43"/>
    </row>
    <row r="39" spans="1:15" s="59" customFormat="1">
      <c r="A39" s="68"/>
      <c r="B39" s="47"/>
      <c r="C39" s="56"/>
      <c r="D39" s="56"/>
      <c r="E39" s="56"/>
      <c r="F39" s="56"/>
      <c r="G39" s="56"/>
      <c r="H39" s="57"/>
      <c r="I39" s="58"/>
      <c r="J39" s="58"/>
      <c r="K39" s="58"/>
      <c r="L39" s="67"/>
      <c r="M39" s="43"/>
      <c r="N39" s="44" t="s">
        <v>134</v>
      </c>
      <c r="O39" s="43"/>
    </row>
    <row r="40" spans="1:15" s="59" customFormat="1">
      <c r="A40" s="68"/>
      <c r="B40" s="47"/>
      <c r="C40" s="56"/>
      <c r="D40" s="56"/>
      <c r="E40" s="56"/>
      <c r="F40" s="56"/>
      <c r="G40" s="56"/>
      <c r="H40" s="57"/>
      <c r="I40" s="58"/>
      <c r="J40" s="58"/>
      <c r="K40" s="58"/>
      <c r="L40" s="67"/>
      <c r="M40" s="43"/>
      <c r="N40" s="44" t="s">
        <v>134</v>
      </c>
      <c r="O40" s="43"/>
    </row>
    <row r="41" spans="1:15" s="59" customFormat="1">
      <c r="A41" s="68"/>
      <c r="B41" s="47"/>
      <c r="C41" s="56"/>
      <c r="D41" s="56"/>
      <c r="E41" s="56"/>
      <c r="F41" s="56"/>
      <c r="G41" s="56"/>
      <c r="H41" s="57"/>
      <c r="I41" s="58"/>
      <c r="J41" s="58"/>
      <c r="K41" s="58"/>
      <c r="L41" s="67"/>
      <c r="M41" s="43"/>
      <c r="N41" s="44" t="s">
        <v>134</v>
      </c>
      <c r="O41" s="43"/>
    </row>
    <row r="42" spans="1:15" s="59" customFormat="1">
      <c r="A42" s="68"/>
      <c r="B42" s="47"/>
      <c r="C42" s="56"/>
      <c r="D42" s="56"/>
      <c r="E42" s="56"/>
      <c r="F42" s="56"/>
      <c r="G42" s="56"/>
      <c r="H42" s="57"/>
      <c r="I42" s="58"/>
      <c r="J42" s="58"/>
      <c r="K42" s="58"/>
      <c r="L42" s="67"/>
      <c r="M42" s="43"/>
      <c r="N42" s="44"/>
      <c r="O42" s="43"/>
    </row>
    <row r="43" spans="1:15" s="59" customFormat="1">
      <c r="A43" s="68"/>
      <c r="B43" s="47"/>
      <c r="C43" s="56"/>
      <c r="D43" s="56"/>
      <c r="E43" s="56"/>
      <c r="F43" s="56"/>
      <c r="G43" s="56"/>
      <c r="H43" s="57"/>
      <c r="I43" s="58"/>
      <c r="J43" s="58"/>
      <c r="K43" s="58"/>
      <c r="L43" s="67"/>
      <c r="M43" s="43"/>
      <c r="N43" s="44"/>
      <c r="O43" s="43"/>
    </row>
    <row r="44" spans="1:15" s="59" customFormat="1">
      <c r="A44" s="68"/>
      <c r="B44" s="49"/>
      <c r="C44" s="57"/>
      <c r="D44" s="57"/>
      <c r="E44" s="57"/>
      <c r="F44" s="57"/>
      <c r="G44" s="57"/>
      <c r="H44" s="57"/>
      <c r="I44" s="60"/>
      <c r="J44" s="60"/>
      <c r="K44" s="60"/>
      <c r="L44" s="67"/>
      <c r="M44" s="43"/>
      <c r="N44" s="44"/>
      <c r="O44" s="43"/>
    </row>
    <row r="45" spans="1:15">
      <c r="A45" s="69"/>
      <c r="B45" s="84" t="s">
        <v>149</v>
      </c>
      <c r="C45" s="70"/>
      <c r="D45" s="70"/>
      <c r="E45" s="70"/>
      <c r="F45" s="70"/>
      <c r="G45" s="70"/>
      <c r="H45" s="70"/>
      <c r="I45" s="70"/>
      <c r="J45" s="70"/>
      <c r="K45" s="70"/>
      <c r="L45" s="71"/>
    </row>
    <row r="46" spans="1: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61"/>
      <c r="O46" s="59"/>
    </row>
    <row r="47" spans="1:15"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9"/>
      <c r="N47" s="61"/>
      <c r="O47" s="59"/>
    </row>
    <row r="48" spans="1:15">
      <c r="B48" s="59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9"/>
      <c r="N48" s="61"/>
      <c r="O48" s="59"/>
    </row>
    <row r="49" spans="2:15">
      <c r="B49" s="59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9"/>
      <c r="N49" s="61"/>
      <c r="O49" s="59"/>
    </row>
    <row r="50" spans="2:15">
      <c r="B50" s="59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61"/>
      <c r="O50" s="59"/>
    </row>
    <row r="51" spans="2:15"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61"/>
      <c r="O51" s="59"/>
    </row>
    <row r="52" spans="2:15"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61"/>
      <c r="O52" s="59"/>
    </row>
    <row r="53" spans="2:15"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61"/>
      <c r="O53" s="59"/>
    </row>
    <row r="54" spans="2:15">
      <c r="B54" s="59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9"/>
      <c r="N54" s="61"/>
      <c r="O54" s="59"/>
    </row>
    <row r="55" spans="2:15"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61"/>
      <c r="O55" s="59"/>
    </row>
    <row r="56" spans="2:15">
      <c r="B56" s="59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61"/>
      <c r="O56" s="59"/>
    </row>
    <row r="57" spans="2:15"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61"/>
      <c r="O57" s="59"/>
    </row>
    <row r="58" spans="2:15">
      <c r="B58" s="59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9"/>
      <c r="N58" s="61"/>
      <c r="O58" s="59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44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56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22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42"/>
      <c r="D9" s="42"/>
      <c r="E9" s="42"/>
      <c r="F9" s="42"/>
      <c r="G9" s="42"/>
      <c r="H9" s="42"/>
      <c r="I9" s="8"/>
      <c r="J9" s="8"/>
      <c r="K9" s="16"/>
    </row>
    <row r="10" spans="1:14" ht="15.75" customHeight="1">
      <c r="A10" s="14"/>
      <c r="B10" s="9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 ht="12" customHeight="1">
      <c r="A12" s="14"/>
      <c r="B12" s="9"/>
      <c r="C12" s="42"/>
      <c r="D12" s="42"/>
      <c r="E12" s="42"/>
      <c r="F12" s="42"/>
      <c r="G12" s="42"/>
      <c r="H12" s="42"/>
      <c r="I12" s="42"/>
      <c r="J12" s="42"/>
      <c r="K12" s="16"/>
    </row>
    <row r="13" spans="1:14">
      <c r="A13" s="14"/>
      <c r="B13" s="10" t="s">
        <v>37</v>
      </c>
      <c r="C13" s="93">
        <v>39716.373959660057</v>
      </c>
      <c r="D13" s="93">
        <v>56173.443521849993</v>
      </c>
      <c r="E13" s="92">
        <v>41.436485563625205</v>
      </c>
      <c r="F13" s="92">
        <v>100</v>
      </c>
      <c r="G13" s="93">
        <v>3845.5312127999996</v>
      </c>
      <c r="H13" s="93">
        <v>5501.3543290000016</v>
      </c>
      <c r="I13" s="92">
        <v>43.058371511549055</v>
      </c>
      <c r="J13" s="92">
        <v>100</v>
      </c>
      <c r="K13" s="16"/>
    </row>
    <row r="14" spans="1:14">
      <c r="A14" s="14"/>
      <c r="B14" s="9" t="s">
        <v>205</v>
      </c>
      <c r="C14" s="21">
        <v>10719.798136180008</v>
      </c>
      <c r="D14" s="21">
        <v>18450.195889529998</v>
      </c>
      <c r="E14" s="22">
        <v>72.113277275804279</v>
      </c>
      <c r="F14" s="22">
        <v>32.845050494996549</v>
      </c>
      <c r="G14" s="22">
        <v>1048.25422368</v>
      </c>
      <c r="H14" s="22">
        <v>1697.178598</v>
      </c>
      <c r="I14" s="22">
        <v>61.905247759640481</v>
      </c>
      <c r="J14" s="22">
        <v>30.850196088142194</v>
      </c>
      <c r="K14" s="16"/>
    </row>
    <row r="15" spans="1:14">
      <c r="A15" s="14"/>
      <c r="B15" s="9" t="s">
        <v>179</v>
      </c>
      <c r="C15" s="21">
        <v>4714.1677402600289</v>
      </c>
      <c r="D15" s="21">
        <v>5974.5934440399878</v>
      </c>
      <c r="E15" s="22">
        <v>26.736971894649542</v>
      </c>
      <c r="F15" s="22">
        <v>10.635975061268994</v>
      </c>
      <c r="G15" s="22">
        <v>531.29398798999875</v>
      </c>
      <c r="H15" s="22">
        <v>570.12925199999995</v>
      </c>
      <c r="I15" s="22">
        <v>7.3095621045748072</v>
      </c>
      <c r="J15" s="22">
        <v>10.363434490932603</v>
      </c>
      <c r="K15" s="16"/>
    </row>
    <row r="16" spans="1:14">
      <c r="A16" s="14"/>
      <c r="B16" s="9" t="s">
        <v>198</v>
      </c>
      <c r="C16" s="21">
        <v>2816.5491417999979</v>
      </c>
      <c r="D16" s="21">
        <v>3956.124325029999</v>
      </c>
      <c r="E16" s="22">
        <v>40.459978713587176</v>
      </c>
      <c r="F16" s="22">
        <v>7.0426950476895209</v>
      </c>
      <c r="G16" s="22">
        <v>155.44744688000006</v>
      </c>
      <c r="H16" s="22">
        <v>333.04709300000002</v>
      </c>
      <c r="I16" s="22">
        <v>114.25060345770785</v>
      </c>
      <c r="J16" s="22">
        <v>6.0539109659664305</v>
      </c>
      <c r="K16" s="16"/>
    </row>
    <row r="17" spans="1:11" s="110" customFormat="1">
      <c r="A17" s="116"/>
      <c r="B17" s="141" t="s">
        <v>175</v>
      </c>
      <c r="C17" s="23">
        <v>2945.0422541999774</v>
      </c>
      <c r="D17" s="23">
        <v>3742.2618514599967</v>
      </c>
      <c r="E17" s="25">
        <v>27.069886556740919</v>
      </c>
      <c r="F17" s="25">
        <v>6.6619769357816843</v>
      </c>
      <c r="G17" s="25">
        <v>281.09912178999969</v>
      </c>
      <c r="H17" s="25">
        <v>503.35172799999998</v>
      </c>
      <c r="I17" s="25">
        <v>79.065564059655173</v>
      </c>
      <c r="J17" s="25">
        <v>9.1495965883640107</v>
      </c>
      <c r="K17" s="118"/>
    </row>
    <row r="18" spans="1:11">
      <c r="A18" s="14"/>
      <c r="B18" s="140" t="s">
        <v>183</v>
      </c>
      <c r="C18" s="21">
        <v>2445.1754499800118</v>
      </c>
      <c r="D18" s="21">
        <v>3703.6192142200184</v>
      </c>
      <c r="E18" s="22">
        <v>51.466399445908628</v>
      </c>
      <c r="F18" s="22">
        <v>6.5931852883104947</v>
      </c>
      <c r="G18" s="22">
        <v>197.7943685500002</v>
      </c>
      <c r="H18" s="22">
        <v>358.69153699999998</v>
      </c>
      <c r="I18" s="22">
        <v>81.345677144153257</v>
      </c>
      <c r="J18" s="22">
        <v>6.520058799143019</v>
      </c>
      <c r="K18" s="16"/>
    </row>
    <row r="19" spans="1:11">
      <c r="A19" s="14"/>
      <c r="B19" s="140" t="s">
        <v>196</v>
      </c>
      <c r="C19" s="21">
        <v>2578.1667005100026</v>
      </c>
      <c r="D19" s="21">
        <v>3623.0745257599992</v>
      </c>
      <c r="E19" s="22">
        <v>40.529102522474481</v>
      </c>
      <c r="F19" s="22">
        <v>6.4497995825210861</v>
      </c>
      <c r="G19" s="22">
        <v>212.75327062999997</v>
      </c>
      <c r="H19" s="22">
        <v>404.57284299999998</v>
      </c>
      <c r="I19" s="22">
        <v>90.160575112189065</v>
      </c>
      <c r="J19" s="22">
        <v>7.3540589972058843</v>
      </c>
      <c r="K19" s="16"/>
    </row>
    <row r="20" spans="1:11">
      <c r="A20" s="14"/>
      <c r="B20" s="9" t="s">
        <v>186</v>
      </c>
      <c r="C20" s="21">
        <v>1318.0346751799998</v>
      </c>
      <c r="D20" s="21">
        <v>2580.4916727999985</v>
      </c>
      <c r="E20" s="22">
        <v>95.783291698876511</v>
      </c>
      <c r="F20" s="22">
        <v>4.5937929224443135</v>
      </c>
      <c r="G20" s="22">
        <v>177.32625955999998</v>
      </c>
      <c r="H20" s="22">
        <v>284.51679999999999</v>
      </c>
      <c r="I20" s="22">
        <v>60.44820474191026</v>
      </c>
      <c r="J20" s="22">
        <v>5.1717592248183282</v>
      </c>
      <c r="K20" s="16"/>
    </row>
    <row r="21" spans="1:11">
      <c r="A21" s="14"/>
      <c r="B21" s="9" t="s">
        <v>176</v>
      </c>
      <c r="C21" s="21">
        <v>2206.7739000100005</v>
      </c>
      <c r="D21" s="21">
        <v>2450.895848729996</v>
      </c>
      <c r="E21" s="22">
        <v>11.062390610967853</v>
      </c>
      <c r="F21" s="22">
        <v>4.3630863537441176</v>
      </c>
      <c r="G21" s="22">
        <v>207.98436256999966</v>
      </c>
      <c r="H21" s="22">
        <v>254.140726</v>
      </c>
      <c r="I21" s="22">
        <v>22.192227751961813</v>
      </c>
      <c r="J21" s="22">
        <v>4.619602934141418</v>
      </c>
      <c r="K21" s="16"/>
    </row>
    <row r="22" spans="1:11">
      <c r="A22" s="14"/>
      <c r="B22" s="9" t="s">
        <v>197</v>
      </c>
      <c r="C22" s="21">
        <v>1141.6451077000004</v>
      </c>
      <c r="D22" s="21">
        <v>1870.4988102199998</v>
      </c>
      <c r="E22" s="22">
        <v>63.842405805809001</v>
      </c>
      <c r="F22" s="22">
        <v>3.3298631754566106</v>
      </c>
      <c r="G22" s="22">
        <v>103.46012061000002</v>
      </c>
      <c r="H22" s="22">
        <v>254.027863</v>
      </c>
      <c r="I22" s="22">
        <v>145.53215432405628</v>
      </c>
      <c r="J22" s="22">
        <v>4.6175513847728364</v>
      </c>
      <c r="K22" s="16"/>
    </row>
    <row r="23" spans="1:11">
      <c r="A23" s="14"/>
      <c r="B23" s="9" t="s">
        <v>181</v>
      </c>
      <c r="C23" s="21">
        <v>1846.4292103300161</v>
      </c>
      <c r="D23" s="21">
        <v>1784.3335833300105</v>
      </c>
      <c r="E23" s="22">
        <v>-3.3630115171817021</v>
      </c>
      <c r="F23" s="22">
        <v>3.1764717835678913</v>
      </c>
      <c r="G23" s="22">
        <v>190.86007154000072</v>
      </c>
      <c r="H23" s="22">
        <v>115.03194000000001</v>
      </c>
      <c r="I23" s="22">
        <v>-39.729698793552295</v>
      </c>
      <c r="J23" s="22">
        <v>2.0909749330926974</v>
      </c>
      <c r="K23" s="16"/>
    </row>
    <row r="24" spans="1:11">
      <c r="A24" s="14"/>
      <c r="B24" s="9" t="s">
        <v>177</v>
      </c>
      <c r="C24" s="21">
        <v>1050.2417724500017</v>
      </c>
      <c r="D24" s="21">
        <v>1101.0340308899931</v>
      </c>
      <c r="E24" s="22">
        <v>4.8362443555737933</v>
      </c>
      <c r="F24" s="22">
        <v>1.9600614843234949</v>
      </c>
      <c r="G24" s="22">
        <v>104.07703552999997</v>
      </c>
      <c r="H24" s="22">
        <v>75.875827999999998</v>
      </c>
      <c r="I24" s="22">
        <v>-27.096474631880763</v>
      </c>
      <c r="J24" s="22">
        <v>1.3792208874826679</v>
      </c>
      <c r="K24" s="16"/>
    </row>
    <row r="25" spans="1:11">
      <c r="A25" s="14"/>
      <c r="B25" s="9" t="s">
        <v>199</v>
      </c>
      <c r="C25" s="21">
        <v>738.86627114000203</v>
      </c>
      <c r="D25" s="21">
        <v>1006.2672759100005</v>
      </c>
      <c r="E25" s="22">
        <v>36.190717483614954</v>
      </c>
      <c r="F25" s="22">
        <v>1.7913576466406036</v>
      </c>
      <c r="G25" s="22">
        <v>122.93407044000004</v>
      </c>
      <c r="H25" s="22">
        <v>68.849241000000006</v>
      </c>
      <c r="I25" s="22">
        <v>-43.994987920290995</v>
      </c>
      <c r="J25" s="22">
        <v>1.2514962113431976</v>
      </c>
      <c r="K25" s="16"/>
    </row>
    <row r="26" spans="1:11">
      <c r="A26" s="14"/>
      <c r="B26" s="9" t="s">
        <v>190</v>
      </c>
      <c r="C26" s="21">
        <v>729.63936331000002</v>
      </c>
      <c r="D26" s="21">
        <v>922.67316567000012</v>
      </c>
      <c r="E26" s="22">
        <v>26.456056521444317</v>
      </c>
      <c r="F26" s="22">
        <v>1.6425433582527385</v>
      </c>
      <c r="G26" s="22">
        <v>67.865067850000003</v>
      </c>
      <c r="H26" s="22">
        <v>91.163261000000006</v>
      </c>
      <c r="I26" s="22">
        <v>34.330169980077606</v>
      </c>
      <c r="J26" s="22">
        <v>1.6571057879227902</v>
      </c>
      <c r="K26" s="16"/>
    </row>
    <row r="27" spans="1:11">
      <c r="A27" s="14"/>
      <c r="B27" s="9" t="s">
        <v>191</v>
      </c>
      <c r="C27" s="21">
        <v>990.46726833000002</v>
      </c>
      <c r="D27" s="21">
        <v>797.01730399999997</v>
      </c>
      <c r="E27" s="22">
        <v>-19.531181949724676</v>
      </c>
      <c r="F27" s="22">
        <v>1.4188507131309855</v>
      </c>
      <c r="G27" s="22">
        <v>93.819682569999998</v>
      </c>
      <c r="H27" s="22">
        <v>69.084753000000006</v>
      </c>
      <c r="I27" s="22">
        <v>-26.364328776688151</v>
      </c>
      <c r="J27" s="22">
        <v>1.2557771935507698</v>
      </c>
      <c r="K27" s="16"/>
    </row>
    <row r="28" spans="1:11">
      <c r="A28" s="14"/>
      <c r="B28" s="9" t="s">
        <v>182</v>
      </c>
      <c r="C28" s="21">
        <v>620.0370407600019</v>
      </c>
      <c r="D28" s="21">
        <v>682.72858690999817</v>
      </c>
      <c r="E28" s="22">
        <v>10.110935642353391</v>
      </c>
      <c r="F28" s="22">
        <v>1.2153938660435419</v>
      </c>
      <c r="G28" s="22">
        <v>63.698556870000004</v>
      </c>
      <c r="H28" s="22">
        <v>64.242801</v>
      </c>
      <c r="I28" s="22">
        <v>0.85440574597430707</v>
      </c>
      <c r="J28" s="22">
        <v>1.1677633753083057</v>
      </c>
      <c r="K28" s="16"/>
    </row>
    <row r="29" spans="1:11">
      <c r="A29" s="14"/>
      <c r="B29" s="9" t="s">
        <v>180</v>
      </c>
      <c r="C29" s="21">
        <v>568.42731777000597</v>
      </c>
      <c r="D29" s="21">
        <v>678.26446073999409</v>
      </c>
      <c r="E29" s="22">
        <v>19.322988100024752</v>
      </c>
      <c r="F29" s="22">
        <v>1.2074468257872906</v>
      </c>
      <c r="G29" s="22">
        <v>72.198491830000123</v>
      </c>
      <c r="H29" s="22">
        <v>71.657156999999998</v>
      </c>
      <c r="I29" s="22">
        <v>-0.74978689482151362</v>
      </c>
      <c r="J29" s="22">
        <v>1.302536661241112</v>
      </c>
      <c r="K29" s="16"/>
    </row>
    <row r="30" spans="1:11">
      <c r="A30" s="14"/>
      <c r="B30" s="9" t="s">
        <v>188</v>
      </c>
      <c r="C30" s="21">
        <v>448.02078948000042</v>
      </c>
      <c r="D30" s="21">
        <v>631.78204358999972</v>
      </c>
      <c r="E30" s="22">
        <v>41.016233716137052</v>
      </c>
      <c r="F30" s="22">
        <v>1.1246987971179889</v>
      </c>
      <c r="G30" s="22">
        <v>43.497552839999962</v>
      </c>
      <c r="H30" s="22">
        <v>63.035983999999999</v>
      </c>
      <c r="I30" s="22">
        <v>44.918460658854961</v>
      </c>
      <c r="J30" s="22">
        <v>1.145826649770771</v>
      </c>
      <c r="K30" s="16"/>
    </row>
    <row r="31" spans="1:11">
      <c r="A31" s="14"/>
      <c r="B31" s="9" t="s">
        <v>184</v>
      </c>
      <c r="C31" s="21">
        <v>375.77877498999999</v>
      </c>
      <c r="D31" s="21">
        <v>473.61002565000024</v>
      </c>
      <c r="E31" s="22">
        <v>26.034267279359689</v>
      </c>
      <c r="F31" s="22">
        <v>0.84312086985690726</v>
      </c>
      <c r="G31" s="22">
        <v>18.721308230000009</v>
      </c>
      <c r="H31" s="22">
        <v>44.778528999999999</v>
      </c>
      <c r="I31" s="22">
        <v>139.18482859143643</v>
      </c>
      <c r="J31" s="22">
        <v>0.81395464320400424</v>
      </c>
      <c r="K31" s="16"/>
    </row>
    <row r="32" spans="1:11">
      <c r="A32" s="14"/>
      <c r="B32" s="9" t="s">
        <v>185</v>
      </c>
      <c r="C32" s="21">
        <v>286.42664128000007</v>
      </c>
      <c r="D32" s="21">
        <v>404.92487865999976</v>
      </c>
      <c r="E32" s="22">
        <v>41.371234480999355</v>
      </c>
      <c r="F32" s="22">
        <v>0.72084752735960478</v>
      </c>
      <c r="G32" s="22">
        <v>40.88753335000002</v>
      </c>
      <c r="H32" s="22">
        <v>36.027341999999997</v>
      </c>
      <c r="I32" s="22">
        <v>-11.886731606909272</v>
      </c>
      <c r="J32" s="22">
        <v>0.65488132276963884</v>
      </c>
      <c r="K32" s="16"/>
    </row>
    <row r="33" spans="1:13">
      <c r="A33" s="14"/>
      <c r="B33" s="9" t="s">
        <v>178</v>
      </c>
      <c r="C33" s="21">
        <v>304.09742363999982</v>
      </c>
      <c r="D33" s="21">
        <v>344.99324679</v>
      </c>
      <c r="E33" s="22">
        <v>13.448263605946863</v>
      </c>
      <c r="F33" s="22">
        <v>0.61415719806425373</v>
      </c>
      <c r="G33" s="22">
        <v>25.04138661999998</v>
      </c>
      <c r="H33" s="22">
        <v>25.724024</v>
      </c>
      <c r="I33" s="22">
        <v>2.7260366622622101</v>
      </c>
      <c r="J33" s="22">
        <v>0.46759438606594778</v>
      </c>
      <c r="K33" s="16"/>
    </row>
    <row r="34" spans="1:13">
      <c r="A34" s="14"/>
      <c r="B34" s="9" t="s">
        <v>195</v>
      </c>
      <c r="C34" s="21">
        <v>357.38947267999993</v>
      </c>
      <c r="D34" s="21">
        <v>343.87450584000004</v>
      </c>
      <c r="E34" s="22">
        <v>-3.781579445710459</v>
      </c>
      <c r="F34" s="22">
        <v>0.61216561471123254</v>
      </c>
      <c r="G34" s="22">
        <v>23.526597830000004</v>
      </c>
      <c r="H34" s="22">
        <v>39.811140999999999</v>
      </c>
      <c r="I34" s="22">
        <v>69.217586357661617</v>
      </c>
      <c r="J34" s="22">
        <v>0.72366073186993929</v>
      </c>
      <c r="K34" s="16"/>
    </row>
    <row r="35" spans="1:13">
      <c r="A35" s="14"/>
      <c r="B35" s="9" t="s">
        <v>189</v>
      </c>
      <c r="C35" s="21">
        <v>277.28949284999982</v>
      </c>
      <c r="D35" s="21">
        <v>323.39519131000009</v>
      </c>
      <c r="E35" s="22">
        <v>16.627279305148868</v>
      </c>
      <c r="F35" s="22">
        <v>0.57570832591775833</v>
      </c>
      <c r="G35" s="22">
        <v>28.465749539999994</v>
      </c>
      <c r="H35" s="22">
        <v>33.130496999999998</v>
      </c>
      <c r="I35" s="22">
        <v>16.387228635750883</v>
      </c>
      <c r="J35" s="22">
        <v>0.60222438001048062</v>
      </c>
      <c r="K35" s="16"/>
    </row>
    <row r="36" spans="1:13">
      <c r="A36" s="14"/>
      <c r="B36" s="9" t="s">
        <v>192</v>
      </c>
      <c r="C36" s="21">
        <v>119.40514114000003</v>
      </c>
      <c r="D36" s="21">
        <v>178.85895015000006</v>
      </c>
      <c r="E36" s="22">
        <v>49.791665955397747</v>
      </c>
      <c r="F36" s="22">
        <v>0.31840481718096669</v>
      </c>
      <c r="G36" s="22">
        <v>18.210063799999997</v>
      </c>
      <c r="H36" s="22">
        <v>25.231741</v>
      </c>
      <c r="I36" s="22">
        <v>38.559322345702071</v>
      </c>
      <c r="J36" s="22">
        <v>0.45864598953375274</v>
      </c>
      <c r="K36" s="16"/>
    </row>
    <row r="37" spans="1:13">
      <c r="A37" s="14"/>
      <c r="B37" s="9" t="s">
        <v>187</v>
      </c>
      <c r="C37" s="21">
        <v>53.023019810000044</v>
      </c>
      <c r="D37" s="21">
        <v>74.183015820000023</v>
      </c>
      <c r="E37" s="22">
        <v>39.907187643826433</v>
      </c>
      <c r="F37" s="22">
        <v>0.13206065209647469</v>
      </c>
      <c r="G37" s="22">
        <v>10.542862559999994</v>
      </c>
      <c r="H37" s="22">
        <v>8.7146080000000001</v>
      </c>
      <c r="I37" s="22">
        <v>-17.34115900302503</v>
      </c>
      <c r="J37" s="22">
        <v>0.15840841143537251</v>
      </c>
      <c r="K37" s="16"/>
    </row>
    <row r="38" spans="1:13">
      <c r="A38" s="14"/>
      <c r="B38" s="9" t="s">
        <v>194</v>
      </c>
      <c r="C38" s="21">
        <v>47.839451980000007</v>
      </c>
      <c r="D38" s="21">
        <v>43.921456640000002</v>
      </c>
      <c r="E38" s="22">
        <v>-8.1898834076067235</v>
      </c>
      <c r="F38" s="22">
        <v>7.8189005135346046E-2</v>
      </c>
      <c r="G38" s="22">
        <v>3.4467888700000002</v>
      </c>
      <c r="H38" s="22">
        <v>8.2323170000000001</v>
      </c>
      <c r="I38" s="22">
        <v>138.84018750472521</v>
      </c>
      <c r="J38" s="22">
        <v>0.14964164290607351</v>
      </c>
      <c r="K38" s="16"/>
    </row>
    <row r="39" spans="1:13">
      <c r="A39" s="14"/>
      <c r="B39" s="9" t="s">
        <v>204</v>
      </c>
      <c r="C39" s="21">
        <v>1.4843006299999999</v>
      </c>
      <c r="D39" s="21">
        <v>12.699219219999998</v>
      </c>
      <c r="E39" s="22">
        <v>755.56921309128597</v>
      </c>
      <c r="F39" s="22">
        <v>2.2607158158392648E-2</v>
      </c>
      <c r="G39" s="22">
        <v>1.244208</v>
      </c>
      <c r="H39" s="22">
        <v>0</v>
      </c>
      <c r="I39" s="22" t="s">
        <v>134</v>
      </c>
      <c r="J39" s="22">
        <v>0</v>
      </c>
      <c r="K39" s="16"/>
    </row>
    <row r="40" spans="1:13">
      <c r="A40" s="14"/>
      <c r="B40" s="9" t="s">
        <v>202</v>
      </c>
      <c r="C40" s="21">
        <v>11.928364639999993</v>
      </c>
      <c r="D40" s="21">
        <v>11.240517370000001</v>
      </c>
      <c r="E40" s="22">
        <v>-5.7664842646862002</v>
      </c>
      <c r="F40" s="22">
        <v>2.0010376194273607E-2</v>
      </c>
      <c r="G40" s="22">
        <v>0.4626883</v>
      </c>
      <c r="H40" s="22">
        <v>0.14513400000000001</v>
      </c>
      <c r="I40" s="22">
        <v>-68.632446508805174</v>
      </c>
      <c r="J40" s="22">
        <v>2.6381503775340619E-3</v>
      </c>
      <c r="K40" s="16"/>
    </row>
    <row r="41" spans="1:13">
      <c r="A41" s="14"/>
      <c r="B41" s="9" t="s">
        <v>193</v>
      </c>
      <c r="C41" s="21">
        <v>3.7966525299999998</v>
      </c>
      <c r="D41" s="21">
        <v>3.2959737100000002</v>
      </c>
      <c r="E41" s="22">
        <v>-13.187375353519638</v>
      </c>
      <c r="F41" s="22">
        <v>5.867494501593005E-3</v>
      </c>
      <c r="G41" s="22">
        <v>0.52962589000000004</v>
      </c>
      <c r="H41" s="22">
        <v>0.57881000000000005</v>
      </c>
      <c r="I41" s="22">
        <v>9.2865758507387106</v>
      </c>
      <c r="J41" s="22">
        <v>1.0521227417562326E-2</v>
      </c>
      <c r="K41" s="16"/>
    </row>
    <row r="42" spans="1:13">
      <c r="A42" s="14"/>
      <c r="B42" s="9" t="s">
        <v>200</v>
      </c>
      <c r="C42" s="21">
        <v>1.301183E-2</v>
      </c>
      <c r="D42" s="21">
        <v>1.98173021</v>
      </c>
      <c r="E42" s="22">
        <v>15130.219039135925</v>
      </c>
      <c r="F42" s="22">
        <v>3.5278773843180171E-3</v>
      </c>
      <c r="G42" s="22">
        <v>0</v>
      </c>
      <c r="H42" s="22">
        <v>0.38267299999999999</v>
      </c>
      <c r="I42" s="22" t="s">
        <v>134</v>
      </c>
      <c r="J42" s="22">
        <v>6.9559780576714759E-3</v>
      </c>
      <c r="K42" s="16"/>
    </row>
    <row r="43" spans="1:13">
      <c r="A43" s="14"/>
      <c r="B43" s="9" t="s">
        <v>207</v>
      </c>
      <c r="C43" s="21">
        <v>6.1587209999999996E-2</v>
      </c>
      <c r="D43" s="21">
        <v>0.23610460999999999</v>
      </c>
      <c r="E43" s="22">
        <v>283.36630284112562</v>
      </c>
      <c r="F43" s="22">
        <v>4.2031357737248474E-4</v>
      </c>
      <c r="G43" s="22">
        <v>0</v>
      </c>
      <c r="H43" s="22">
        <v>0</v>
      </c>
      <c r="I43" s="22" t="s">
        <v>134</v>
      </c>
      <c r="J43" s="22">
        <v>0</v>
      </c>
      <c r="K43" s="16"/>
    </row>
    <row r="44" spans="1:13">
      <c r="A44" s="14"/>
      <c r="B44" s="9" t="s">
        <v>203</v>
      </c>
      <c r="C44" s="21">
        <v>0.11591393000000001</v>
      </c>
      <c r="D44" s="21">
        <v>0.2225654</v>
      </c>
      <c r="E44" s="22">
        <v>92.009191647630246</v>
      </c>
      <c r="F44" s="22">
        <v>3.9621106709156602E-4</v>
      </c>
      <c r="G44" s="22">
        <v>0</v>
      </c>
      <c r="H44" s="22">
        <v>0</v>
      </c>
      <c r="I44" s="22" t="s">
        <v>134</v>
      </c>
      <c r="J44" s="22">
        <v>0</v>
      </c>
      <c r="K44" s="16"/>
    </row>
    <row r="45" spans="1:13">
      <c r="A45" s="14"/>
      <c r="B45" s="9" t="s">
        <v>208</v>
      </c>
      <c r="C45" s="21">
        <v>4.5744399999999999E-3</v>
      </c>
      <c r="D45" s="21">
        <v>0.12943099999999999</v>
      </c>
      <c r="E45" s="22">
        <v>2729.4392319059816</v>
      </c>
      <c r="F45" s="22">
        <v>2.3041314878560851E-4</v>
      </c>
      <c r="G45" s="22">
        <v>0</v>
      </c>
      <c r="H45" s="22">
        <v>0</v>
      </c>
      <c r="I45" s="22" t="s">
        <v>134</v>
      </c>
      <c r="J45" s="22">
        <v>0</v>
      </c>
      <c r="K45" s="16"/>
    </row>
    <row r="46" spans="1:13">
      <c r="A46" s="14"/>
      <c r="B46" s="9" t="s">
        <v>206</v>
      </c>
      <c r="C46" s="21">
        <v>0.10453128</v>
      </c>
      <c r="D46" s="21">
        <v>2.067664E-2</v>
      </c>
      <c r="E46" s="22">
        <v>-80.219662478063981</v>
      </c>
      <c r="F46" s="22">
        <v>3.680856772107505E-5</v>
      </c>
      <c r="G46" s="22">
        <v>8.8708080000000009E-2</v>
      </c>
      <c r="H46" s="22">
        <v>1.08E-4</v>
      </c>
      <c r="I46" s="22">
        <v>-99.878252353111463</v>
      </c>
      <c r="J46" s="22">
        <v>1.9631529536406263E-6</v>
      </c>
      <c r="K46" s="16"/>
    </row>
    <row r="47" spans="1:13">
      <c r="A47" s="14"/>
      <c r="B47" s="9" t="s">
        <v>201</v>
      </c>
      <c r="C47" s="21">
        <v>0.13346541000000001</v>
      </c>
      <c r="D47" s="21">
        <v>0</v>
      </c>
      <c r="E47" s="22" t="s">
        <v>134</v>
      </c>
      <c r="F47" s="22">
        <v>0</v>
      </c>
      <c r="G47" s="22">
        <v>0</v>
      </c>
      <c r="H47" s="22">
        <v>0</v>
      </c>
      <c r="I47" s="22" t="s">
        <v>134</v>
      </c>
      <c r="J47" s="22"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134</v>
      </c>
    </row>
    <row r="49" spans="1:11">
      <c r="A49" s="17"/>
      <c r="B49" s="39" t="s">
        <v>149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45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38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22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 ht="12" customHeight="1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37</v>
      </c>
      <c r="C13" s="93">
        <v>25248.147368999998</v>
      </c>
      <c r="D13" s="93">
        <v>38735.794597709995</v>
      </c>
      <c r="E13" s="92">
        <v>53.420344200265177</v>
      </c>
      <c r="F13" s="92">
        <v>100</v>
      </c>
      <c r="G13" s="93">
        <v>2446.7085863200004</v>
      </c>
      <c r="H13" s="93">
        <v>3716.0781509999983</v>
      </c>
      <c r="I13" s="92">
        <v>51.880700945640925</v>
      </c>
      <c r="J13" s="92">
        <v>100</v>
      </c>
      <c r="K13" s="16"/>
    </row>
    <row r="14" spans="1:14">
      <c r="A14" s="14"/>
      <c r="B14" s="9" t="s">
        <v>205</v>
      </c>
      <c r="C14" s="21">
        <v>10719.793146179996</v>
      </c>
      <c r="D14" s="21">
        <v>18450.195889530005</v>
      </c>
      <c r="E14" s="22">
        <v>72.113357393512217</v>
      </c>
      <c r="F14" s="22">
        <v>47.63086979664218</v>
      </c>
      <c r="G14" s="22">
        <v>1048.2542236800002</v>
      </c>
      <c r="H14" s="22">
        <v>1697.178598</v>
      </c>
      <c r="I14" s="22">
        <v>61.90524775964046</v>
      </c>
      <c r="J14" s="22">
        <v>45.671229964399117</v>
      </c>
      <c r="K14" s="16"/>
    </row>
    <row r="15" spans="1:14">
      <c r="A15" s="14"/>
      <c r="B15" s="9" t="s">
        <v>198</v>
      </c>
      <c r="C15" s="21">
        <v>2806.6262335699976</v>
      </c>
      <c r="D15" s="21">
        <v>3954.2014280699996</v>
      </c>
      <c r="E15" s="22">
        <v>40.888066275939394</v>
      </c>
      <c r="F15" s="22">
        <v>10.208132992071798</v>
      </c>
      <c r="G15" s="22">
        <v>155.43394388000002</v>
      </c>
      <c r="H15" s="22">
        <v>333.01367299999998</v>
      </c>
      <c r="I15" s="22">
        <v>114.24771493741237</v>
      </c>
      <c r="J15" s="22">
        <v>8.9614281365526676</v>
      </c>
      <c r="K15" s="16"/>
    </row>
    <row r="16" spans="1:14">
      <c r="A16" s="14"/>
      <c r="B16" s="9" t="s">
        <v>196</v>
      </c>
      <c r="C16" s="21">
        <v>2571.9177080799991</v>
      </c>
      <c r="D16" s="21">
        <v>3617.6825185900002</v>
      </c>
      <c r="E16" s="22">
        <v>40.660897011774551</v>
      </c>
      <c r="F16" s="22">
        <v>9.3393786190818773</v>
      </c>
      <c r="G16" s="22">
        <v>212.63030330999993</v>
      </c>
      <c r="H16" s="22">
        <v>404.43971299999998</v>
      </c>
      <c r="I16" s="22">
        <v>90.207936829378227</v>
      </c>
      <c r="J16" s="22">
        <v>10.88350934953198</v>
      </c>
      <c r="K16" s="16"/>
    </row>
    <row r="17" spans="1:11">
      <c r="A17" s="14"/>
      <c r="B17" s="9" t="s">
        <v>186</v>
      </c>
      <c r="C17" s="21">
        <v>1316.9581276299996</v>
      </c>
      <c r="D17" s="21">
        <v>2571.0154418099992</v>
      </c>
      <c r="E17" s="22">
        <v>95.223780306273184</v>
      </c>
      <c r="F17" s="22">
        <v>6.6373117384353186</v>
      </c>
      <c r="G17" s="22">
        <v>177.21242215999999</v>
      </c>
      <c r="H17" s="22">
        <v>284.418836</v>
      </c>
      <c r="I17" s="22">
        <v>60.4959926247193</v>
      </c>
      <c r="J17" s="22">
        <v>7.6537366665300821</v>
      </c>
      <c r="K17" s="16"/>
    </row>
    <row r="18" spans="1:11">
      <c r="A18" s="14"/>
      <c r="B18" s="9" t="s">
        <v>183</v>
      </c>
      <c r="C18" s="21">
        <v>1262.5771808400011</v>
      </c>
      <c r="D18" s="21">
        <v>2240.5632615800005</v>
      </c>
      <c r="E18" s="22">
        <v>77.459508660637979</v>
      </c>
      <c r="F18" s="22">
        <v>5.7842191824108324</v>
      </c>
      <c r="G18" s="22">
        <v>107.91880887000001</v>
      </c>
      <c r="H18" s="22">
        <v>236.437106</v>
      </c>
      <c r="I18" s="22">
        <v>119.08794998359768</v>
      </c>
      <c r="J18" s="22">
        <v>6.3625439614711734</v>
      </c>
      <c r="K18" s="16"/>
    </row>
    <row r="19" spans="1:11">
      <c r="A19" s="14"/>
      <c r="B19" s="9" t="s">
        <v>197</v>
      </c>
      <c r="C19" s="21">
        <v>1141.4178209999998</v>
      </c>
      <c r="D19" s="21">
        <v>1869.7486792199993</v>
      </c>
      <c r="E19" s="22">
        <v>63.809311964474723</v>
      </c>
      <c r="F19" s="22">
        <v>4.8269273901264853</v>
      </c>
      <c r="G19" s="22">
        <v>103.46012061000002</v>
      </c>
      <c r="H19" s="22">
        <v>254.027863</v>
      </c>
      <c r="I19" s="22">
        <v>145.53215432405628</v>
      </c>
      <c r="J19" s="22">
        <v>6.8359128273887615</v>
      </c>
      <c r="K19" s="16"/>
    </row>
    <row r="20" spans="1:11">
      <c r="A20" s="14"/>
      <c r="B20" s="9" t="s">
        <v>199</v>
      </c>
      <c r="C20" s="21">
        <v>726.64623210000195</v>
      </c>
      <c r="D20" s="21">
        <v>992.01498996000078</v>
      </c>
      <c r="E20" s="22">
        <v>36.519663370865516</v>
      </c>
      <c r="F20" s="22">
        <v>2.560977515144732</v>
      </c>
      <c r="G20" s="22">
        <v>122.55776357000002</v>
      </c>
      <c r="H20" s="22">
        <v>68.552712999999997</v>
      </c>
      <c r="I20" s="22">
        <v>-44.064977196776709</v>
      </c>
      <c r="J20" s="22">
        <v>1.8447597228694566</v>
      </c>
      <c r="K20" s="16"/>
    </row>
    <row r="21" spans="1:11">
      <c r="A21" s="14"/>
      <c r="B21" s="9" t="s">
        <v>190</v>
      </c>
      <c r="C21" s="21">
        <v>729.4887993100001</v>
      </c>
      <c r="D21" s="21">
        <v>922.62750034999999</v>
      </c>
      <c r="E21" s="22">
        <v>26.475896713244062</v>
      </c>
      <c r="F21" s="22">
        <v>2.3818473583204729</v>
      </c>
      <c r="G21" s="22">
        <v>67.862041219999995</v>
      </c>
      <c r="H21" s="22">
        <v>91.155178000000006</v>
      </c>
      <c r="I21" s="22">
        <v>34.324250142265342</v>
      </c>
      <c r="J21" s="22">
        <v>2.452994105505292</v>
      </c>
      <c r="K21" s="16"/>
    </row>
    <row r="22" spans="1:11">
      <c r="A22" s="14"/>
      <c r="B22" s="9" t="s">
        <v>188</v>
      </c>
      <c r="C22" s="21">
        <v>314.00152635000143</v>
      </c>
      <c r="D22" s="21">
        <v>543.09406965000016</v>
      </c>
      <c r="E22" s="22">
        <v>72.959054041234509</v>
      </c>
      <c r="F22" s="22">
        <v>1.402047060839452</v>
      </c>
      <c r="G22" s="22">
        <v>34.272188279999995</v>
      </c>
      <c r="H22" s="22">
        <v>56.108696000000002</v>
      </c>
      <c r="I22" s="22">
        <v>63.714950272793061</v>
      </c>
      <c r="J22" s="22">
        <v>1.5098900970341844</v>
      </c>
      <c r="K22" s="16"/>
    </row>
    <row r="23" spans="1:11">
      <c r="A23" s="14"/>
      <c r="B23" s="9" t="s">
        <v>180</v>
      </c>
      <c r="C23" s="21">
        <v>403.26391657000022</v>
      </c>
      <c r="D23" s="21">
        <v>479.46224650000039</v>
      </c>
      <c r="E23" s="22">
        <v>18.895399959935013</v>
      </c>
      <c r="F23" s="22">
        <v>1.2377756839105749</v>
      </c>
      <c r="G23" s="22">
        <v>58.821845840000016</v>
      </c>
      <c r="H23" s="22">
        <v>51.551817</v>
      </c>
      <c r="I23" s="22">
        <v>-12.359402763005868</v>
      </c>
      <c r="J23" s="22">
        <v>1.387264069947705</v>
      </c>
      <c r="K23" s="16"/>
    </row>
    <row r="24" spans="1:11">
      <c r="A24" s="14"/>
      <c r="B24" s="141" t="s">
        <v>175</v>
      </c>
      <c r="C24" s="23">
        <v>267.74012121000027</v>
      </c>
      <c r="D24" s="23">
        <v>426.38815313000038</v>
      </c>
      <c r="E24" s="25">
        <v>59.254485731544705</v>
      </c>
      <c r="F24" s="25">
        <v>1.100760052964572</v>
      </c>
      <c r="G24" s="25">
        <v>30.091880679999989</v>
      </c>
      <c r="H24" s="25">
        <v>30.185003999999999</v>
      </c>
      <c r="I24" s="25">
        <v>0.30946327678982311</v>
      </c>
      <c r="J24" s="25">
        <v>0.81228119467501514</v>
      </c>
      <c r="K24" s="16"/>
    </row>
    <row r="25" spans="1:11">
      <c r="A25" s="14"/>
      <c r="B25" s="140" t="s">
        <v>182</v>
      </c>
      <c r="C25" s="21">
        <v>282.01805259999998</v>
      </c>
      <c r="D25" s="21">
        <v>330.36806895999973</v>
      </c>
      <c r="E25" s="22">
        <v>17.144298357586685</v>
      </c>
      <c r="F25" s="22">
        <v>0.85287541508063092</v>
      </c>
      <c r="G25" s="22">
        <v>34.235615380000013</v>
      </c>
      <c r="H25" s="22">
        <v>29.329540000000001</v>
      </c>
      <c r="I25" s="22">
        <v>-14.330326256866632</v>
      </c>
      <c r="J25" s="22">
        <v>0.78926058086553985</v>
      </c>
      <c r="K25" s="16"/>
    </row>
    <row r="26" spans="1:11">
      <c r="A26" s="14"/>
      <c r="B26" s="9" t="s">
        <v>191</v>
      </c>
      <c r="C26" s="21">
        <v>962.95376027000043</v>
      </c>
      <c r="D26" s="21">
        <v>325.41142998000004</v>
      </c>
      <c r="E26" s="22">
        <v>-66.206951630911263</v>
      </c>
      <c r="F26" s="22">
        <v>0.84007939777550833</v>
      </c>
      <c r="G26" s="22">
        <v>93.404924309999984</v>
      </c>
      <c r="H26" s="22">
        <v>0</v>
      </c>
      <c r="I26" s="22" t="s">
        <v>134</v>
      </c>
      <c r="J26" s="22">
        <v>0</v>
      </c>
      <c r="K26" s="16"/>
    </row>
    <row r="27" spans="1:11">
      <c r="A27" s="14"/>
      <c r="B27" s="9" t="s">
        <v>179</v>
      </c>
      <c r="C27" s="21">
        <v>213.23724740000071</v>
      </c>
      <c r="D27" s="21">
        <v>323.02561813999966</v>
      </c>
      <c r="E27" s="22">
        <v>51.486488443575062</v>
      </c>
      <c r="F27" s="22">
        <v>0.83392020609045792</v>
      </c>
      <c r="G27" s="22">
        <v>34.531818219999998</v>
      </c>
      <c r="H27" s="22">
        <v>29.294053999999999</v>
      </c>
      <c r="I27" s="22">
        <v>-15.167936384439818</v>
      </c>
      <c r="J27" s="22">
        <v>0.78830564938783521</v>
      </c>
      <c r="K27" s="16"/>
    </row>
    <row r="28" spans="1:11">
      <c r="A28" s="14"/>
      <c r="B28" s="9" t="s">
        <v>181</v>
      </c>
      <c r="C28" s="21">
        <v>320.64162905000006</v>
      </c>
      <c r="D28" s="21">
        <v>317.45021831000025</v>
      </c>
      <c r="E28" s="22">
        <v>-0.99532014899479382</v>
      </c>
      <c r="F28" s="22">
        <v>0.81952680100376063</v>
      </c>
      <c r="G28" s="22">
        <v>37.246281940000003</v>
      </c>
      <c r="H28" s="22">
        <v>10.785005999999999</v>
      </c>
      <c r="I28" s="22">
        <v>-71.04407356048705</v>
      </c>
      <c r="J28" s="22">
        <v>0.29022548939391252</v>
      </c>
      <c r="K28" s="16"/>
    </row>
    <row r="29" spans="1:11">
      <c r="A29" s="14"/>
      <c r="B29" s="9" t="s">
        <v>189</v>
      </c>
      <c r="C29" s="21">
        <v>253.74567184000017</v>
      </c>
      <c r="D29" s="21">
        <v>301.62653088000002</v>
      </c>
      <c r="E29" s="22">
        <v>18.869625910384478</v>
      </c>
      <c r="F29" s="22">
        <v>0.77867650325116022</v>
      </c>
      <c r="G29" s="22">
        <v>24.8973184</v>
      </c>
      <c r="H29" s="22">
        <v>31.180689000000001</v>
      </c>
      <c r="I29" s="22">
        <v>25.237137988322477</v>
      </c>
      <c r="J29" s="22">
        <v>0.83907516830907503</v>
      </c>
      <c r="K29" s="16"/>
    </row>
    <row r="30" spans="1:11">
      <c r="A30" s="14"/>
      <c r="B30" s="9" t="s">
        <v>185</v>
      </c>
      <c r="C30" s="21">
        <v>185.55669112000012</v>
      </c>
      <c r="D30" s="21">
        <v>260.51736063000004</v>
      </c>
      <c r="E30" s="22">
        <v>40.397718377895941</v>
      </c>
      <c r="F30" s="22">
        <v>0.672549416723212</v>
      </c>
      <c r="G30" s="22">
        <v>26.866267299999983</v>
      </c>
      <c r="H30" s="22">
        <v>18.393509999999999</v>
      </c>
      <c r="I30" s="22">
        <v>-31.536786280690322</v>
      </c>
      <c r="J30" s="22">
        <v>0.49497102193747722</v>
      </c>
      <c r="K30" s="16"/>
    </row>
    <row r="31" spans="1:11">
      <c r="A31" s="14"/>
      <c r="B31" s="9" t="s">
        <v>195</v>
      </c>
      <c r="C31" s="21">
        <v>242.42467683000001</v>
      </c>
      <c r="D31" s="21">
        <v>209.45391282</v>
      </c>
      <c r="E31" s="22">
        <v>-13.600415783216956</v>
      </c>
      <c r="F31" s="22">
        <v>0.54072445136412051</v>
      </c>
      <c r="G31" s="22">
        <v>9.3742214499999985</v>
      </c>
      <c r="H31" s="22">
        <v>23.437255</v>
      </c>
      <c r="I31" s="22">
        <v>150.01814950723193</v>
      </c>
      <c r="J31" s="22">
        <v>0.63069865723068885</v>
      </c>
      <c r="K31" s="16"/>
    </row>
    <row r="32" spans="1:11">
      <c r="A32" s="14"/>
      <c r="B32" s="9" t="s">
        <v>192</v>
      </c>
      <c r="C32" s="21">
        <v>103.92837622000006</v>
      </c>
      <c r="D32" s="21">
        <v>169.39752208000002</v>
      </c>
      <c r="E32" s="22">
        <v>62.99448547277602</v>
      </c>
      <c r="F32" s="22">
        <v>0.43731521152276703</v>
      </c>
      <c r="G32" s="22">
        <v>17.163396640000002</v>
      </c>
      <c r="H32" s="22">
        <v>24.520603000000001</v>
      </c>
      <c r="I32" s="22">
        <v>42.865678130712936</v>
      </c>
      <c r="J32" s="22">
        <v>0.65985165014361968</v>
      </c>
      <c r="K32" s="16"/>
    </row>
    <row r="33" spans="1:13">
      <c r="A33" s="14"/>
      <c r="B33" s="9" t="s">
        <v>176</v>
      </c>
      <c r="C33" s="21">
        <v>180.80608849000012</v>
      </c>
      <c r="D33" s="21">
        <v>164.93396346000026</v>
      </c>
      <c r="E33" s="22">
        <v>-8.7785345961276633</v>
      </c>
      <c r="F33" s="22">
        <v>0.42579212630828778</v>
      </c>
      <c r="G33" s="22">
        <v>24.512771389999997</v>
      </c>
      <c r="H33" s="22">
        <v>11.529909</v>
      </c>
      <c r="I33" s="22">
        <v>-52.96366609650822</v>
      </c>
      <c r="J33" s="22">
        <v>0.31027089666823332</v>
      </c>
      <c r="K33" s="16"/>
    </row>
    <row r="34" spans="1:13">
      <c r="A34" s="14"/>
      <c r="B34" s="9" t="s">
        <v>178</v>
      </c>
      <c r="C34" s="21">
        <v>104.12234713999992</v>
      </c>
      <c r="D34" s="21">
        <v>106.77099607000002</v>
      </c>
      <c r="E34" s="22">
        <v>2.5437852706478248</v>
      </c>
      <c r="F34" s="22">
        <v>0.27563910119533774</v>
      </c>
      <c r="G34" s="22">
        <v>11.218227019999999</v>
      </c>
      <c r="H34" s="22">
        <v>9.7973719999999993</v>
      </c>
      <c r="I34" s="22">
        <v>-12.665593390710328</v>
      </c>
      <c r="J34" s="22">
        <v>0.26364816889987963</v>
      </c>
      <c r="K34" s="16"/>
    </row>
    <row r="35" spans="1:13">
      <c r="A35" s="14"/>
      <c r="B35" s="9" t="s">
        <v>187</v>
      </c>
      <c r="C35" s="21">
        <v>45.864488749999992</v>
      </c>
      <c r="D35" s="21">
        <v>62.592176200000004</v>
      </c>
      <c r="E35" s="22">
        <v>36.471980623571241</v>
      </c>
      <c r="F35" s="22">
        <v>0.16158743314820334</v>
      </c>
      <c r="G35" s="22">
        <v>10.137820919999999</v>
      </c>
      <c r="H35" s="22">
        <v>6.7812250000000001</v>
      </c>
      <c r="I35" s="22">
        <v>-33.109639107730459</v>
      </c>
      <c r="J35" s="22">
        <v>0.18248337963977343</v>
      </c>
      <c r="K35" s="16"/>
    </row>
    <row r="36" spans="1:13">
      <c r="A36" s="14"/>
      <c r="B36" s="9" t="s">
        <v>184</v>
      </c>
      <c r="C36" s="21">
        <v>85.394610850000021</v>
      </c>
      <c r="D36" s="21">
        <v>61.148108859999979</v>
      </c>
      <c r="E36" s="22">
        <v>-28.393480277801441</v>
      </c>
      <c r="F36" s="22">
        <v>0.15785944110622419</v>
      </c>
      <c r="G36" s="22">
        <v>3.1619224900000003</v>
      </c>
      <c r="H36" s="22">
        <v>11.581574</v>
      </c>
      <c r="I36" s="22">
        <v>266.2826662142499</v>
      </c>
      <c r="J36" s="22">
        <v>0.31166120650297391</v>
      </c>
      <c r="K36" s="16"/>
    </row>
    <row r="37" spans="1:13">
      <c r="A37" s="14"/>
      <c r="B37" s="9" t="s">
        <v>177</v>
      </c>
      <c r="C37" s="21">
        <v>5.5670359399999993</v>
      </c>
      <c r="D37" s="21">
        <v>21.212118159999999</v>
      </c>
      <c r="E37" s="22">
        <v>281.03073859444135</v>
      </c>
      <c r="F37" s="22">
        <v>5.476102499070467E-2</v>
      </c>
      <c r="G37" s="22">
        <v>0.19525076000000002</v>
      </c>
      <c r="H37" s="22">
        <v>2.3782169999999998</v>
      </c>
      <c r="I37" s="22">
        <v>1118.0321346764538</v>
      </c>
      <c r="J37" s="22">
        <v>6.3998035115596819E-2</v>
      </c>
      <c r="K37" s="16"/>
    </row>
    <row r="38" spans="1:13">
      <c r="A38" s="14"/>
      <c r="B38" s="9" t="s">
        <v>204</v>
      </c>
      <c r="C38" s="21">
        <v>1.33732545</v>
      </c>
      <c r="D38" s="21">
        <v>12.6593395</v>
      </c>
      <c r="E38" s="22">
        <v>846.61621073613753</v>
      </c>
      <c r="F38" s="22">
        <v>3.2681243876557534E-2</v>
      </c>
      <c r="G38" s="22">
        <v>1.244208</v>
      </c>
      <c r="H38" s="22">
        <v>0</v>
      </c>
      <c r="I38" s="22" t="s">
        <v>134</v>
      </c>
      <c r="J38" s="22">
        <v>0</v>
      </c>
      <c r="K38" s="16"/>
    </row>
    <row r="39" spans="1:13">
      <c r="A39" s="14"/>
      <c r="B39" s="9" t="s">
        <v>194</v>
      </c>
      <c r="C39" s="21">
        <v>0</v>
      </c>
      <c r="D39" s="21">
        <v>1.6380499199999998</v>
      </c>
      <c r="E39" s="22" t="s">
        <v>134</v>
      </c>
      <c r="F39" s="22">
        <v>4.2287758312742584E-3</v>
      </c>
      <c r="G39" s="22">
        <v>0</v>
      </c>
      <c r="H39" s="22">
        <v>0</v>
      </c>
      <c r="I39" s="22" t="s">
        <v>134</v>
      </c>
      <c r="J39" s="22">
        <v>0</v>
      </c>
      <c r="K39" s="16"/>
    </row>
    <row r="40" spans="1:13">
      <c r="A40" s="14"/>
      <c r="B40" s="9" t="s">
        <v>193</v>
      </c>
      <c r="C40" s="21">
        <v>2.8745E-2</v>
      </c>
      <c r="D40" s="21">
        <v>0.24628194999999997</v>
      </c>
      <c r="E40" s="22">
        <v>756.78187510871453</v>
      </c>
      <c r="F40" s="22">
        <v>6.357994009358977E-4</v>
      </c>
      <c r="G40" s="22">
        <v>3.0000000000000001E-3</v>
      </c>
      <c r="H40" s="22">
        <v>0</v>
      </c>
      <c r="I40" s="22" t="s">
        <v>134</v>
      </c>
      <c r="J40" s="22">
        <v>0</v>
      </c>
      <c r="K40" s="16"/>
    </row>
    <row r="41" spans="1:13">
      <c r="A41" s="14"/>
      <c r="B41" s="9" t="s">
        <v>203</v>
      </c>
      <c r="C41" s="21">
        <v>8.980921E-2</v>
      </c>
      <c r="D41" s="21">
        <v>0.2192924</v>
      </c>
      <c r="E41" s="22">
        <v>144.17584788909733</v>
      </c>
      <c r="F41" s="22">
        <v>5.6612340672873216E-4</v>
      </c>
      <c r="G41" s="22">
        <v>0</v>
      </c>
      <c r="H41" s="22">
        <v>0</v>
      </c>
      <c r="I41" s="22" t="s">
        <v>134</v>
      </c>
      <c r="J41" s="22">
        <v>0</v>
      </c>
      <c r="K41" s="16"/>
    </row>
    <row r="42" spans="1:13" s="110" customFormat="1">
      <c r="A42" s="116"/>
      <c r="B42" s="140" t="s">
        <v>208</v>
      </c>
      <c r="C42" s="21">
        <v>0</v>
      </c>
      <c r="D42" s="21">
        <v>0.12943099999999999</v>
      </c>
      <c r="E42" s="22" t="s">
        <v>134</v>
      </c>
      <c r="F42" s="22">
        <v>3.3413797585464213E-4</v>
      </c>
      <c r="G42" s="22">
        <v>0</v>
      </c>
      <c r="H42" s="22">
        <v>0</v>
      </c>
      <c r="I42" s="22" t="s">
        <v>134</v>
      </c>
      <c r="J42" s="22">
        <v>0</v>
      </c>
      <c r="K42" s="118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134</v>
      </c>
    </row>
    <row r="44" spans="1:13">
      <c r="A44" s="17"/>
      <c r="B44" s="39" t="s">
        <v>149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46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8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8" width="9.8554687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57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22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 ht="12" customHeight="1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37</v>
      </c>
      <c r="C13" s="93">
        <v>14468.226590659864</v>
      </c>
      <c r="D13" s="93">
        <v>17437.648924139918</v>
      </c>
      <c r="E13" s="92">
        <v>20.52374777843886</v>
      </c>
      <c r="F13" s="92">
        <v>100</v>
      </c>
      <c r="G13" s="93">
        <v>1398.8226264800023</v>
      </c>
      <c r="H13" s="93">
        <v>1785.2761780000003</v>
      </c>
      <c r="I13" s="92">
        <v>27.627058942595873</v>
      </c>
      <c r="J13" s="92">
        <v>100</v>
      </c>
      <c r="K13" s="16"/>
    </row>
    <row r="14" spans="1:14">
      <c r="A14" s="14"/>
      <c r="B14" s="9" t="s">
        <v>179</v>
      </c>
      <c r="C14" s="21">
        <v>4500.9304928599568</v>
      </c>
      <c r="D14" s="21">
        <v>5651.5678258999669</v>
      </c>
      <c r="E14" s="22">
        <v>25.564432396041692</v>
      </c>
      <c r="F14" s="22">
        <v>32.410148010699906</v>
      </c>
      <c r="G14" s="22">
        <v>496.76216977000047</v>
      </c>
      <c r="H14" s="22">
        <v>540.83519799999999</v>
      </c>
      <c r="I14" s="22">
        <v>8.8720580817185137</v>
      </c>
      <c r="J14" s="22">
        <v>30.294203477575326</v>
      </c>
      <c r="K14" s="16"/>
    </row>
    <row r="15" spans="1:14">
      <c r="A15" s="14"/>
      <c r="B15" s="10" t="s">
        <v>175</v>
      </c>
      <c r="C15" s="23">
        <v>2677.3021329899252</v>
      </c>
      <c r="D15" s="23">
        <v>3315.8736983299791</v>
      </c>
      <c r="E15" s="25">
        <v>23.851307533487741</v>
      </c>
      <c r="F15" s="25">
        <v>19.015600742710383</v>
      </c>
      <c r="G15" s="25">
        <v>251.00724111000011</v>
      </c>
      <c r="H15" s="25">
        <v>473.16672399999999</v>
      </c>
      <c r="I15" s="25">
        <v>88.507200791327719</v>
      </c>
      <c r="J15" s="25">
        <v>26.503839004342549</v>
      </c>
      <c r="K15" s="16"/>
    </row>
    <row r="16" spans="1:14">
      <c r="A16" s="14"/>
      <c r="B16" s="9" t="s">
        <v>176</v>
      </c>
      <c r="C16" s="21">
        <v>2025.9678115199886</v>
      </c>
      <c r="D16" s="21">
        <v>2285.9618852700005</v>
      </c>
      <c r="E16" s="22">
        <v>12.833080183783885</v>
      </c>
      <c r="F16" s="22">
        <v>13.109346880504141</v>
      </c>
      <c r="G16" s="22">
        <v>183.47159118000033</v>
      </c>
      <c r="H16" s="22">
        <v>242.610817</v>
      </c>
      <c r="I16" s="22">
        <v>32.233451206066754</v>
      </c>
      <c r="J16" s="22">
        <v>13.589539814046628</v>
      </c>
      <c r="K16" s="16"/>
    </row>
    <row r="17" spans="1:11">
      <c r="A17" s="14"/>
      <c r="B17" s="9" t="s">
        <v>181</v>
      </c>
      <c r="C17" s="21">
        <v>1525.7875812800023</v>
      </c>
      <c r="D17" s="21">
        <v>1466.8833650199881</v>
      </c>
      <c r="E17" s="22">
        <v>-3.8605777752233839</v>
      </c>
      <c r="F17" s="22">
        <v>8.4121625076950544</v>
      </c>
      <c r="G17" s="22">
        <v>153.61378960000096</v>
      </c>
      <c r="H17" s="22">
        <v>104.246934</v>
      </c>
      <c r="I17" s="22">
        <v>-32.13699481573147</v>
      </c>
      <c r="J17" s="22">
        <v>5.8392609101402559</v>
      </c>
      <c r="K17" s="16"/>
    </row>
    <row r="18" spans="1:11">
      <c r="A18" s="14"/>
      <c r="B18" s="9" t="s">
        <v>183</v>
      </c>
      <c r="C18" s="21">
        <v>1182.598269139999</v>
      </c>
      <c r="D18" s="21">
        <v>1463.0559526399975</v>
      </c>
      <c r="E18" s="22">
        <v>23.715380854053759</v>
      </c>
      <c r="F18" s="22">
        <v>8.3902133768423734</v>
      </c>
      <c r="G18" s="22">
        <v>89.875559680000009</v>
      </c>
      <c r="H18" s="22">
        <v>122.254431</v>
      </c>
      <c r="I18" s="22">
        <v>36.026336231211545</v>
      </c>
      <c r="J18" s="22">
        <v>6.8479282088981064</v>
      </c>
      <c r="K18" s="16"/>
    </row>
    <row r="19" spans="1:11">
      <c r="A19" s="14"/>
      <c r="B19" s="9" t="s">
        <v>177</v>
      </c>
      <c r="C19" s="21">
        <v>1044.674736509998</v>
      </c>
      <c r="D19" s="21">
        <v>1079.8219127299933</v>
      </c>
      <c r="E19" s="22">
        <v>3.3644133424163725</v>
      </c>
      <c r="F19" s="22">
        <v>6.1924742115614864</v>
      </c>
      <c r="G19" s="22">
        <v>103.88178477000008</v>
      </c>
      <c r="H19" s="22">
        <v>73.497611000000006</v>
      </c>
      <c r="I19" s="22">
        <v>-29.248798369485364</v>
      </c>
      <c r="J19" s="22">
        <v>4.1168762517370014</v>
      </c>
      <c r="K19" s="16"/>
    </row>
    <row r="20" spans="1:11">
      <c r="A20" s="14"/>
      <c r="B20" s="9" t="s">
        <v>191</v>
      </c>
      <c r="C20" s="21">
        <v>27.513508059999992</v>
      </c>
      <c r="D20" s="21">
        <v>471.60587401999993</v>
      </c>
      <c r="E20" s="22">
        <v>1614.0884869771855</v>
      </c>
      <c r="F20" s="22">
        <v>2.7045267172865799</v>
      </c>
      <c r="G20" s="22">
        <v>0.41475825999999999</v>
      </c>
      <c r="H20" s="22">
        <v>69.084753000000006</v>
      </c>
      <c r="I20" s="22">
        <v>16556.631021646201</v>
      </c>
      <c r="J20" s="22">
        <v>3.8696955603470777</v>
      </c>
      <c r="K20" s="16"/>
    </row>
    <row r="21" spans="1:11">
      <c r="A21" s="14"/>
      <c r="B21" s="9" t="s">
        <v>184</v>
      </c>
      <c r="C21" s="21">
        <v>290.38416413999954</v>
      </c>
      <c r="D21" s="21">
        <v>412.46191679000009</v>
      </c>
      <c r="E21" s="22">
        <v>42.040086108533316</v>
      </c>
      <c r="F21" s="22">
        <v>2.3653527983294</v>
      </c>
      <c r="G21" s="22">
        <v>15.559385739999996</v>
      </c>
      <c r="H21" s="22">
        <v>33.196955000000003</v>
      </c>
      <c r="I21" s="22">
        <v>113.356462489759</v>
      </c>
      <c r="J21" s="22">
        <v>1.859485686813438</v>
      </c>
      <c r="K21" s="16"/>
    </row>
    <row r="22" spans="1:11">
      <c r="A22" s="14"/>
      <c r="B22" s="9" t="s">
        <v>182</v>
      </c>
      <c r="C22" s="21">
        <v>338.01898816000016</v>
      </c>
      <c r="D22" s="21">
        <v>352.36051794999872</v>
      </c>
      <c r="E22" s="22">
        <v>4.2428177979191073</v>
      </c>
      <c r="F22" s="22">
        <v>2.0206882216914361</v>
      </c>
      <c r="G22" s="22">
        <v>29.462941490000027</v>
      </c>
      <c r="H22" s="22">
        <v>34.913260999999999</v>
      </c>
      <c r="I22" s="22">
        <v>18.49889805418734</v>
      </c>
      <c r="J22" s="22">
        <v>1.9556224090276297</v>
      </c>
      <c r="K22" s="16"/>
    </row>
    <row r="23" spans="1:11">
      <c r="A23" s="14"/>
      <c r="B23" s="9" t="s">
        <v>178</v>
      </c>
      <c r="C23" s="21">
        <v>199.97507649999898</v>
      </c>
      <c r="D23" s="21">
        <v>238.22225071999966</v>
      </c>
      <c r="E23" s="22">
        <v>19.125970540634295</v>
      </c>
      <c r="F23" s="22">
        <v>1.3661374406398057</v>
      </c>
      <c r="G23" s="22">
        <v>13.823159599999997</v>
      </c>
      <c r="H23" s="22">
        <v>15.926652000000001</v>
      </c>
      <c r="I23" s="22">
        <v>15.21716062657632</v>
      </c>
      <c r="J23" s="22">
        <v>0.89211138289215419</v>
      </c>
      <c r="K23" s="16"/>
    </row>
    <row r="24" spans="1:11">
      <c r="A24" s="14"/>
      <c r="B24" s="9" t="s">
        <v>180</v>
      </c>
      <c r="C24" s="21">
        <v>165.16340119999936</v>
      </c>
      <c r="D24" s="21">
        <v>198.80221424000089</v>
      </c>
      <c r="E24" s="22">
        <v>20.366989778363596</v>
      </c>
      <c r="F24" s="22">
        <v>1.1400746459850319</v>
      </c>
      <c r="G24" s="22">
        <v>13.376645989999998</v>
      </c>
      <c r="H24" s="22">
        <v>20.105340000000002</v>
      </c>
      <c r="I24" s="22">
        <v>50.301802223294125</v>
      </c>
      <c r="J24" s="22">
        <v>1.1261753362173637</v>
      </c>
      <c r="K24" s="16"/>
    </row>
    <row r="25" spans="1:11">
      <c r="A25" s="14"/>
      <c r="B25" s="9" t="s">
        <v>185</v>
      </c>
      <c r="C25" s="21">
        <v>100.86995015999983</v>
      </c>
      <c r="D25" s="21">
        <v>144.40751803000003</v>
      </c>
      <c r="E25" s="22">
        <v>43.162079292138976</v>
      </c>
      <c r="F25" s="22">
        <v>0.82813639991391597</v>
      </c>
      <c r="G25" s="22">
        <v>14.02126605000001</v>
      </c>
      <c r="H25" s="22">
        <v>17.633832000000002</v>
      </c>
      <c r="I25" s="22">
        <v>25.764905516502836</v>
      </c>
      <c r="J25" s="22">
        <v>0.98773692369293464</v>
      </c>
      <c r="K25" s="16"/>
    </row>
    <row r="26" spans="1:11">
      <c r="A26" s="14"/>
      <c r="B26" s="9" t="s">
        <v>195</v>
      </c>
      <c r="C26" s="21">
        <v>114.96479584999994</v>
      </c>
      <c r="D26" s="21">
        <v>134.42059301999998</v>
      </c>
      <c r="E26" s="22">
        <v>16.923265097069319</v>
      </c>
      <c r="F26" s="22">
        <v>0.77086420081501927</v>
      </c>
      <c r="G26" s="22">
        <v>14.152376380000002</v>
      </c>
      <c r="H26" s="22">
        <v>16.373885999999999</v>
      </c>
      <c r="I26" s="22">
        <v>15.697078429453114</v>
      </c>
      <c r="J26" s="22">
        <v>0.91716263297386569</v>
      </c>
      <c r="K26" s="16"/>
    </row>
    <row r="27" spans="1:11">
      <c r="A27" s="14"/>
      <c r="B27" s="9" t="s">
        <v>188</v>
      </c>
      <c r="C27" s="21">
        <v>134.01926313000018</v>
      </c>
      <c r="D27" s="21">
        <v>88.687973940000177</v>
      </c>
      <c r="E27" s="22">
        <v>-33.82445786620103</v>
      </c>
      <c r="F27" s="22">
        <v>0.5086005247945119</v>
      </c>
      <c r="G27" s="22">
        <v>9.2253645599999956</v>
      </c>
      <c r="H27" s="22">
        <v>6.9272879999999999</v>
      </c>
      <c r="I27" s="22">
        <v>-24.910414597209119</v>
      </c>
      <c r="J27" s="22">
        <v>0.38802332576691101</v>
      </c>
      <c r="K27" s="16"/>
    </row>
    <row r="28" spans="1:11">
      <c r="A28" s="14"/>
      <c r="B28" s="9" t="s">
        <v>194</v>
      </c>
      <c r="C28" s="21">
        <v>47.839451980000035</v>
      </c>
      <c r="D28" s="21">
        <v>42.283406720000016</v>
      </c>
      <c r="E28" s="22">
        <v>-11.613940022395752</v>
      </c>
      <c r="F28" s="22">
        <v>0.24248341564822262</v>
      </c>
      <c r="G28" s="22">
        <v>3.4467888700000002</v>
      </c>
      <c r="H28" s="22">
        <v>8.2323170000000001</v>
      </c>
      <c r="I28" s="22">
        <v>138.84018750472521</v>
      </c>
      <c r="J28" s="22">
        <v>0.4611228840359286</v>
      </c>
      <c r="K28" s="16"/>
    </row>
    <row r="29" spans="1:11">
      <c r="A29" s="14"/>
      <c r="B29" s="9" t="s">
        <v>189</v>
      </c>
      <c r="C29" s="21">
        <v>23.543821009999995</v>
      </c>
      <c r="D29" s="21">
        <v>21.768660430000001</v>
      </c>
      <c r="E29" s="22">
        <v>-7.5398151355551501</v>
      </c>
      <c r="F29" s="22">
        <v>0.12483712984876316</v>
      </c>
      <c r="G29" s="22">
        <v>3.5684311399999999</v>
      </c>
      <c r="H29" s="22">
        <v>1.949808</v>
      </c>
      <c r="I29" s="22">
        <v>-45.359517291960408</v>
      </c>
      <c r="J29" s="22">
        <v>0.109216043098963</v>
      </c>
      <c r="K29" s="16"/>
    </row>
    <row r="30" spans="1:11">
      <c r="A30" s="14"/>
      <c r="B30" s="9" t="s">
        <v>199</v>
      </c>
      <c r="C30" s="21">
        <v>12.220039039999998</v>
      </c>
      <c r="D30" s="21">
        <v>14.252285950000006</v>
      </c>
      <c r="E30" s="22">
        <v>16.630445314845808</v>
      </c>
      <c r="F30" s="22">
        <v>8.1732841462760303E-2</v>
      </c>
      <c r="G30" s="22">
        <v>0.37630687000000002</v>
      </c>
      <c r="H30" s="22">
        <v>0.29652800000000001</v>
      </c>
      <c r="I30" s="22">
        <v>-21.200481936457869</v>
      </c>
      <c r="J30" s="22">
        <v>1.6609643015132416E-2</v>
      </c>
      <c r="K30" s="16"/>
    </row>
    <row r="31" spans="1:11">
      <c r="A31" s="14"/>
      <c r="B31" s="9" t="s">
        <v>187</v>
      </c>
      <c r="C31" s="21">
        <v>7.1585310599999961</v>
      </c>
      <c r="D31" s="21">
        <v>11.590839620000006</v>
      </c>
      <c r="E31" s="22">
        <v>61.916453569176966</v>
      </c>
      <c r="F31" s="22">
        <v>6.6470197160318767E-2</v>
      </c>
      <c r="G31" s="22">
        <v>0.4050416400000002</v>
      </c>
      <c r="H31" s="22">
        <v>1.9333830000000001</v>
      </c>
      <c r="I31" s="22">
        <v>377.32944198033545</v>
      </c>
      <c r="J31" s="22">
        <v>0.10829601737955862</v>
      </c>
      <c r="K31" s="16"/>
    </row>
    <row r="32" spans="1:11">
      <c r="A32" s="14"/>
      <c r="B32" s="9" t="s">
        <v>202</v>
      </c>
      <c r="C32" s="21">
        <v>11.928364639999996</v>
      </c>
      <c r="D32" s="21">
        <v>11.240517369999997</v>
      </c>
      <c r="E32" s="22">
        <v>-5.7664842646862553</v>
      </c>
      <c r="F32" s="22">
        <v>6.4461197830626787E-2</v>
      </c>
      <c r="G32" s="22">
        <v>0.46268830000000005</v>
      </c>
      <c r="H32" s="22">
        <v>0.14513400000000001</v>
      </c>
      <c r="I32" s="22">
        <v>-68.632446508805174</v>
      </c>
      <c r="J32" s="22">
        <v>8.1294984937618983E-3</v>
      </c>
      <c r="K32" s="16"/>
    </row>
    <row r="33" spans="1:13">
      <c r="A33" s="14"/>
      <c r="B33" s="9" t="s">
        <v>186</v>
      </c>
      <c r="C33" s="21">
        <v>1.0765475500000001</v>
      </c>
      <c r="D33" s="21">
        <v>9.4762309899999995</v>
      </c>
      <c r="E33" s="22">
        <v>780.24267855144899</v>
      </c>
      <c r="F33" s="22">
        <v>5.4343512885395462E-2</v>
      </c>
      <c r="G33" s="22">
        <v>0.11383739999999999</v>
      </c>
      <c r="H33" s="22">
        <v>9.7963999999999996E-2</v>
      </c>
      <c r="I33" s="22">
        <v>-13.943923526011659</v>
      </c>
      <c r="J33" s="22">
        <v>5.4873302633627581E-3</v>
      </c>
      <c r="K33" s="16"/>
    </row>
    <row r="34" spans="1:13">
      <c r="A34" s="14"/>
      <c r="B34" s="9" t="s">
        <v>192</v>
      </c>
      <c r="C34" s="21">
        <v>15.47676492000001</v>
      </c>
      <c r="D34" s="21">
        <v>9.4614280699999966</v>
      </c>
      <c r="E34" s="22">
        <v>-38.866887757832593</v>
      </c>
      <c r="F34" s="22">
        <v>5.425862231290831E-2</v>
      </c>
      <c r="G34" s="22">
        <v>1.0466671599999999</v>
      </c>
      <c r="H34" s="22">
        <v>0.71113800000000005</v>
      </c>
      <c r="I34" s="22">
        <v>-32.056911005022826</v>
      </c>
      <c r="J34" s="22">
        <v>3.9833500763824116E-2</v>
      </c>
      <c r="K34" s="16"/>
    </row>
    <row r="35" spans="1:13">
      <c r="A35" s="14"/>
      <c r="B35" s="9" t="s">
        <v>196</v>
      </c>
      <c r="C35" s="21">
        <v>6.2489924300000004</v>
      </c>
      <c r="D35" s="21">
        <v>5.3920071699999994</v>
      </c>
      <c r="E35" s="22">
        <v>-13.713975006367562</v>
      </c>
      <c r="F35" s="22">
        <v>3.0921640832758942E-2</v>
      </c>
      <c r="G35" s="22">
        <v>0.12296732</v>
      </c>
      <c r="H35" s="22">
        <v>0.13313</v>
      </c>
      <c r="I35" s="22">
        <v>8.2645372770586469</v>
      </c>
      <c r="J35" s="22">
        <v>7.457109529638275E-3</v>
      </c>
      <c r="K35" s="16"/>
    </row>
    <row r="36" spans="1:13">
      <c r="A36" s="14"/>
      <c r="B36" s="9" t="s">
        <v>193</v>
      </c>
      <c r="C36" s="21">
        <v>3.76790753</v>
      </c>
      <c r="D36" s="21">
        <v>3.04969176</v>
      </c>
      <c r="E36" s="22">
        <v>-19.061395861803433</v>
      </c>
      <c r="F36" s="22">
        <v>1.7489122376917111E-2</v>
      </c>
      <c r="G36" s="22">
        <v>0.52662589000000004</v>
      </c>
      <c r="H36" s="22">
        <v>0.57881000000000005</v>
      </c>
      <c r="I36" s="22">
        <v>9.9091425224080876</v>
      </c>
      <c r="J36" s="22">
        <v>3.2421314255614286E-2</v>
      </c>
      <c r="K36" s="16"/>
    </row>
    <row r="37" spans="1:13">
      <c r="A37" s="14"/>
      <c r="B37" s="9" t="s">
        <v>200</v>
      </c>
      <c r="C37" s="21">
        <v>1.301183E-2</v>
      </c>
      <c r="D37" s="21">
        <v>1.98173021</v>
      </c>
      <c r="E37" s="22">
        <v>15130.219039135925</v>
      </c>
      <c r="F37" s="22">
        <v>1.1364664001559176E-2</v>
      </c>
      <c r="G37" s="22">
        <v>0</v>
      </c>
      <c r="H37" s="22">
        <v>0.38267299999999999</v>
      </c>
      <c r="I37" s="22" t="s">
        <v>134</v>
      </c>
      <c r="J37" s="22">
        <v>2.1434946856721006E-2</v>
      </c>
      <c r="K37" s="16"/>
    </row>
    <row r="38" spans="1:13">
      <c r="A38" s="14"/>
      <c r="B38" s="9" t="s">
        <v>198</v>
      </c>
      <c r="C38" s="21">
        <v>9.9229082300000009</v>
      </c>
      <c r="D38" s="21">
        <v>1.9228969599999999</v>
      </c>
      <c r="E38" s="22">
        <v>-80.621639186519019</v>
      </c>
      <c r="F38" s="22">
        <v>1.1027271900961519E-2</v>
      </c>
      <c r="G38" s="22">
        <v>1.3502999999999999E-2</v>
      </c>
      <c r="H38" s="22">
        <v>3.3419999999999998E-2</v>
      </c>
      <c r="I38" s="22">
        <v>147.50055543212622</v>
      </c>
      <c r="J38" s="22">
        <v>1.8719792719936238E-3</v>
      </c>
      <c r="K38" s="16"/>
    </row>
    <row r="39" spans="1:13">
      <c r="A39" s="14"/>
      <c r="B39" s="9" t="s">
        <v>197</v>
      </c>
      <c r="C39" s="21">
        <v>0.22728670000000001</v>
      </c>
      <c r="D39" s="21">
        <v>0.75013099999999999</v>
      </c>
      <c r="E39" s="22">
        <v>230.03734930376481</v>
      </c>
      <c r="F39" s="22">
        <v>4.3017897840663113E-3</v>
      </c>
      <c r="G39" s="22">
        <v>0</v>
      </c>
      <c r="H39" s="22">
        <v>0</v>
      </c>
      <c r="I39" s="22" t="s">
        <v>134</v>
      </c>
      <c r="J39" s="22">
        <v>0</v>
      </c>
      <c r="K39" s="16"/>
    </row>
    <row r="40" spans="1:13">
      <c r="A40" s="14"/>
      <c r="B40" s="9" t="s">
        <v>207</v>
      </c>
      <c r="C40" s="21">
        <v>6.1587209999999996E-2</v>
      </c>
      <c r="D40" s="21">
        <v>0.23610460999999999</v>
      </c>
      <c r="E40" s="22">
        <v>283.36630284112562</v>
      </c>
      <c r="F40" s="22">
        <v>1.353993368183638E-3</v>
      </c>
      <c r="G40" s="22">
        <v>0</v>
      </c>
      <c r="H40" s="22">
        <v>0</v>
      </c>
      <c r="I40" s="22" t="s">
        <v>134</v>
      </c>
      <c r="J40" s="22">
        <v>0</v>
      </c>
      <c r="K40" s="16"/>
    </row>
    <row r="41" spans="1:13">
      <c r="A41" s="14"/>
      <c r="B41" s="9" t="s">
        <v>190</v>
      </c>
      <c r="C41" s="21">
        <v>0.15056399999999998</v>
      </c>
      <c r="D41" s="21">
        <v>4.5665320000000002E-2</v>
      </c>
      <c r="E41" s="22">
        <v>-69.670492282351688</v>
      </c>
      <c r="F41" s="22">
        <v>2.6187773477181852E-4</v>
      </c>
      <c r="G41" s="22">
        <v>3.0266300000000002E-3</v>
      </c>
      <c r="H41" s="22">
        <v>8.0829999999999999E-3</v>
      </c>
      <c r="I41" s="22">
        <v>167.0627067067993</v>
      </c>
      <c r="J41" s="22">
        <v>4.527590800575841E-4</v>
      </c>
      <c r="K41" s="16"/>
    </row>
    <row r="42" spans="1:13">
      <c r="A42" s="14"/>
      <c r="B42" s="9" t="s">
        <v>204</v>
      </c>
      <c r="C42" s="21">
        <v>0.14697517999999998</v>
      </c>
      <c r="D42" s="21">
        <v>3.987972E-2</v>
      </c>
      <c r="E42" s="22">
        <v>-72.866357435316615</v>
      </c>
      <c r="F42" s="22">
        <v>2.2869895003329411E-4</v>
      </c>
      <c r="G42" s="22">
        <v>0</v>
      </c>
      <c r="H42" s="22">
        <v>0</v>
      </c>
      <c r="I42" s="22" t="s">
        <v>134</v>
      </c>
      <c r="J42" s="22">
        <v>0</v>
      </c>
      <c r="K42" s="16"/>
    </row>
    <row r="43" spans="1:13">
      <c r="A43" s="14"/>
      <c r="B43" s="9" t="s">
        <v>206</v>
      </c>
      <c r="C43" s="21">
        <v>0.10453128</v>
      </c>
      <c r="D43" s="21">
        <v>2.067664E-2</v>
      </c>
      <c r="E43" s="22">
        <v>-80.219662478063981</v>
      </c>
      <c r="F43" s="22">
        <v>1.1857470058005449E-4</v>
      </c>
      <c r="G43" s="22">
        <v>8.8708080000000009E-2</v>
      </c>
      <c r="H43" s="22">
        <v>1.08E-4</v>
      </c>
      <c r="I43" s="22">
        <v>-99.878252353111463</v>
      </c>
      <c r="J43" s="22">
        <v>6.0494841823851398E-6</v>
      </c>
      <c r="K43" s="16"/>
    </row>
    <row r="44" spans="1:13">
      <c r="A44" s="14"/>
      <c r="B44" s="9" t="s">
        <v>203</v>
      </c>
      <c r="C44" s="21">
        <v>2.6104720000000001E-2</v>
      </c>
      <c r="D44" s="21">
        <v>3.2729999999999999E-3</v>
      </c>
      <c r="E44" s="22">
        <v>-87.462037516587046</v>
      </c>
      <c r="F44" s="22">
        <v>1.8769732171112827E-5</v>
      </c>
      <c r="G44" s="22">
        <v>0</v>
      </c>
      <c r="H44" s="22">
        <v>0</v>
      </c>
      <c r="I44" s="22" t="s">
        <v>134</v>
      </c>
      <c r="J44" s="22">
        <v>0</v>
      </c>
      <c r="K44" s="16"/>
    </row>
    <row r="45" spans="1:13">
      <c r="A45" s="14"/>
      <c r="B45" s="9" t="s">
        <v>201</v>
      </c>
      <c r="C45" s="21">
        <v>0.13346541000000001</v>
      </c>
      <c r="D45" s="21">
        <v>0</v>
      </c>
      <c r="E45" s="22" t="s">
        <v>134</v>
      </c>
      <c r="F45" s="22">
        <v>0</v>
      </c>
      <c r="G45" s="22">
        <v>0</v>
      </c>
      <c r="H45" s="22">
        <v>0</v>
      </c>
      <c r="I45" s="22" t="s">
        <v>134</v>
      </c>
      <c r="J45" s="22">
        <v>0</v>
      </c>
      <c r="K45" s="16"/>
    </row>
    <row r="46" spans="1:13">
      <c r="A46" s="14"/>
      <c r="B46" s="9" t="s">
        <v>208</v>
      </c>
      <c r="C46" s="21">
        <v>4.5744399999999999E-3</v>
      </c>
      <c r="D46" s="21">
        <v>0</v>
      </c>
      <c r="E46" s="22" t="s">
        <v>134</v>
      </c>
      <c r="F46" s="22">
        <v>0</v>
      </c>
      <c r="G46" s="22">
        <v>0</v>
      </c>
      <c r="H46" s="22">
        <v>0</v>
      </c>
      <c r="I46" s="22" t="s">
        <v>134</v>
      </c>
      <c r="J46" s="22">
        <v>0</v>
      </c>
      <c r="K46" s="16"/>
    </row>
    <row r="47" spans="1:13">
      <c r="A47" s="14"/>
      <c r="B47" s="9" t="s">
        <v>205</v>
      </c>
      <c r="C47" s="21">
        <v>4.9899999999999996E-3</v>
      </c>
      <c r="D47" s="21">
        <v>0</v>
      </c>
      <c r="E47" s="22" t="s">
        <v>134</v>
      </c>
      <c r="F47" s="22">
        <v>0</v>
      </c>
      <c r="G47" s="22">
        <v>0</v>
      </c>
      <c r="H47" s="22">
        <v>0</v>
      </c>
      <c r="I47" s="22" t="s">
        <v>134</v>
      </c>
      <c r="J47" s="22">
        <v>0</v>
      </c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134</v>
      </c>
    </row>
    <row r="49" spans="1:11">
      <c r="A49" s="17"/>
      <c r="B49" s="39" t="s">
        <v>149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47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8.42578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58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22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 ht="12" customHeight="1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37</v>
      </c>
      <c r="C13" s="93">
        <v>23599.351902999995</v>
      </c>
      <c r="D13" s="93">
        <v>36183.360667679983</v>
      </c>
      <c r="E13" s="92">
        <v>53.323535393699871</v>
      </c>
      <c r="F13" s="92">
        <v>100</v>
      </c>
      <c r="G13" s="92">
        <v>2313.6660666500011</v>
      </c>
      <c r="H13" s="92">
        <v>3418.7777700000001</v>
      </c>
      <c r="I13" s="92">
        <v>47.764529172099166</v>
      </c>
      <c r="J13" s="92">
        <v>100</v>
      </c>
      <c r="K13" s="16"/>
    </row>
    <row r="14" spans="1:14">
      <c r="A14" s="14"/>
      <c r="B14" s="9" t="s">
        <v>205</v>
      </c>
      <c r="C14" s="21">
        <v>9396.2866454700052</v>
      </c>
      <c r="D14" s="21">
        <v>16578.94590703</v>
      </c>
      <c r="E14" s="22">
        <v>76.441466002133822</v>
      </c>
      <c r="F14" s="22">
        <v>45.81925393635089</v>
      </c>
      <c r="G14" s="22">
        <v>943.71380973000009</v>
      </c>
      <c r="H14" s="22">
        <v>1520.5736360000001</v>
      </c>
      <c r="I14" s="22">
        <v>61.126564041172784</v>
      </c>
      <c r="J14" s="22">
        <v>44.477112532529425</v>
      </c>
      <c r="K14" s="16"/>
    </row>
    <row r="15" spans="1:14">
      <c r="A15" s="14"/>
      <c r="B15" s="9" t="s">
        <v>198</v>
      </c>
      <c r="C15" s="21">
        <v>2806.8132560499998</v>
      </c>
      <c r="D15" s="21">
        <v>3955.6764350299982</v>
      </c>
      <c r="E15" s="22">
        <v>40.931229625043962</v>
      </c>
      <c r="F15" s="22">
        <v>10.93230800577162</v>
      </c>
      <c r="G15" s="22">
        <v>155.43394388000002</v>
      </c>
      <c r="H15" s="22">
        <v>333.01397300000002</v>
      </c>
      <c r="I15" s="22">
        <v>114.2479079454469</v>
      </c>
      <c r="J15" s="22">
        <v>9.7407317878985733</v>
      </c>
      <c r="K15" s="16"/>
    </row>
    <row r="16" spans="1:14">
      <c r="A16" s="14"/>
      <c r="B16" s="9" t="s">
        <v>196</v>
      </c>
      <c r="C16" s="21">
        <v>2574.997760820002</v>
      </c>
      <c r="D16" s="21">
        <v>3618.6350168099989</v>
      </c>
      <c r="E16" s="22">
        <v>40.529637418311907</v>
      </c>
      <c r="F16" s="22">
        <v>10.000826208612148</v>
      </c>
      <c r="G16" s="22">
        <v>212.74905430999993</v>
      </c>
      <c r="H16" s="22">
        <v>404.51316000000003</v>
      </c>
      <c r="I16" s="22">
        <v>90.136290528736112</v>
      </c>
      <c r="J16" s="22">
        <v>11.832098697658257</v>
      </c>
      <c r="K16" s="16"/>
    </row>
    <row r="17" spans="1:11">
      <c r="A17" s="14"/>
      <c r="B17" s="9" t="s">
        <v>186</v>
      </c>
      <c r="C17" s="21">
        <v>1317.3340745099999</v>
      </c>
      <c r="D17" s="21">
        <v>2571.8115242899999</v>
      </c>
      <c r="E17" s="22">
        <v>95.228497770895331</v>
      </c>
      <c r="F17" s="22">
        <v>7.1077187879544201</v>
      </c>
      <c r="G17" s="22">
        <v>177.23142215999999</v>
      </c>
      <c r="H17" s="22">
        <v>284.476586</v>
      </c>
      <c r="I17" s="22">
        <v>60.511371252881908</v>
      </c>
      <c r="J17" s="22">
        <v>8.3210025669495327</v>
      </c>
      <c r="K17" s="16"/>
    </row>
    <row r="18" spans="1:11">
      <c r="A18" s="14"/>
      <c r="B18" s="9" t="s">
        <v>197</v>
      </c>
      <c r="C18" s="21">
        <v>1141.4193209999996</v>
      </c>
      <c r="D18" s="21">
        <v>1862.0320275999998</v>
      </c>
      <c r="E18" s="22">
        <v>63.133039133126822</v>
      </c>
      <c r="F18" s="22">
        <v>5.1461002882002065</v>
      </c>
      <c r="G18" s="22">
        <v>103.46012061000002</v>
      </c>
      <c r="H18" s="22">
        <v>254.027863</v>
      </c>
      <c r="I18" s="22">
        <v>145.53215432405628</v>
      </c>
      <c r="J18" s="22">
        <v>7.4303707374346235</v>
      </c>
      <c r="K18" s="16"/>
    </row>
    <row r="19" spans="1:11">
      <c r="A19" s="14"/>
      <c r="B19" s="9" t="s">
        <v>179</v>
      </c>
      <c r="C19" s="21">
        <v>1128.2748047600026</v>
      </c>
      <c r="D19" s="21">
        <v>1386.9509851900075</v>
      </c>
      <c r="E19" s="22">
        <v>22.926700067988182</v>
      </c>
      <c r="F19" s="22">
        <v>3.8331182057084927</v>
      </c>
      <c r="G19" s="22">
        <v>104.13066572000005</v>
      </c>
      <c r="H19" s="22">
        <v>95.880816999999993</v>
      </c>
      <c r="I19" s="22">
        <v>-7.9225928913038146</v>
      </c>
      <c r="J19" s="22">
        <v>2.804534937642349</v>
      </c>
      <c r="K19" s="16"/>
    </row>
    <row r="20" spans="1:11">
      <c r="A20" s="14"/>
      <c r="B20" s="9" t="s">
        <v>199</v>
      </c>
      <c r="C20" s="21">
        <v>738.07483050000133</v>
      </c>
      <c r="D20" s="21">
        <v>1004.5874233900007</v>
      </c>
      <c r="E20" s="22">
        <v>36.109156128444738</v>
      </c>
      <c r="F20" s="22">
        <v>2.7763795425650639</v>
      </c>
      <c r="G20" s="22">
        <v>122.79108897000003</v>
      </c>
      <c r="H20" s="22">
        <v>68.814594</v>
      </c>
      <c r="I20" s="22">
        <v>-43.95799029291728</v>
      </c>
      <c r="J20" s="22">
        <v>2.0128419753940308</v>
      </c>
      <c r="K20" s="16"/>
    </row>
    <row r="21" spans="1:11">
      <c r="A21" s="14"/>
      <c r="B21" s="10" t="s">
        <v>175</v>
      </c>
      <c r="C21" s="23">
        <v>664.17796263999219</v>
      </c>
      <c r="D21" s="23">
        <v>931.29735300999494</v>
      </c>
      <c r="E21" s="25">
        <v>40.218044770448188</v>
      </c>
      <c r="F21" s="25">
        <v>2.573827681633388</v>
      </c>
      <c r="G21" s="25">
        <v>106.15144891000007</v>
      </c>
      <c r="H21" s="25">
        <v>55.954459999999997</v>
      </c>
      <c r="I21" s="25">
        <v>-47.288086432583057</v>
      </c>
      <c r="J21" s="25">
        <v>1.6366802338252009</v>
      </c>
      <c r="K21" s="16"/>
    </row>
    <row r="22" spans="1:11">
      <c r="A22" s="14"/>
      <c r="B22" s="9" t="s">
        <v>190</v>
      </c>
      <c r="C22" s="21">
        <v>729.48879992999991</v>
      </c>
      <c r="D22" s="21">
        <v>922.62750034999999</v>
      </c>
      <c r="E22" s="22">
        <v>26.475896605750936</v>
      </c>
      <c r="F22" s="22">
        <v>2.5498667987855459</v>
      </c>
      <c r="G22" s="22">
        <v>67.862041219999995</v>
      </c>
      <c r="H22" s="22">
        <v>91.155178000000006</v>
      </c>
      <c r="I22" s="22">
        <v>34.324250142265342</v>
      </c>
      <c r="J22" s="22">
        <v>2.6663089598830521</v>
      </c>
      <c r="K22" s="16"/>
    </row>
    <row r="23" spans="1:11">
      <c r="A23" s="14"/>
      <c r="B23" s="9" t="s">
        <v>181</v>
      </c>
      <c r="C23" s="21">
        <v>885.51211346999196</v>
      </c>
      <c r="D23" s="21">
        <v>690.20043339999802</v>
      </c>
      <c r="E23" s="22">
        <v>-22.056353278402963</v>
      </c>
      <c r="F23" s="22">
        <v>1.907507817582309</v>
      </c>
      <c r="G23" s="22">
        <v>73.788708990000174</v>
      </c>
      <c r="H23" s="22">
        <v>34.220077000000003</v>
      </c>
      <c r="I23" s="22">
        <v>-53.624236731615007</v>
      </c>
      <c r="J23" s="22">
        <v>1.0009447616128615</v>
      </c>
      <c r="K23" s="16"/>
    </row>
    <row r="24" spans="1:11">
      <c r="A24" s="14"/>
      <c r="B24" s="9" t="s">
        <v>180</v>
      </c>
      <c r="C24" s="21">
        <v>407.88806851000049</v>
      </c>
      <c r="D24" s="21">
        <v>482.86192848999963</v>
      </c>
      <c r="E24" s="22">
        <v>18.380988748672088</v>
      </c>
      <c r="F24" s="22">
        <v>1.3344861272692832</v>
      </c>
      <c r="G24" s="22">
        <v>59.347322460000051</v>
      </c>
      <c r="H24" s="22">
        <v>51.858465000000002</v>
      </c>
      <c r="I24" s="22">
        <v>-12.618694744059466</v>
      </c>
      <c r="J24" s="22">
        <v>1.5168714812369919</v>
      </c>
      <c r="K24" s="16"/>
    </row>
    <row r="25" spans="1:11">
      <c r="A25" s="14"/>
      <c r="B25" s="9" t="s">
        <v>182</v>
      </c>
      <c r="C25" s="21">
        <v>401.49759273000024</v>
      </c>
      <c r="D25" s="21">
        <v>472.28424712999998</v>
      </c>
      <c r="E25" s="22">
        <v>17.630654749056607</v>
      </c>
      <c r="F25" s="22">
        <v>1.3052525758113391</v>
      </c>
      <c r="G25" s="22">
        <v>45.011631810000004</v>
      </c>
      <c r="H25" s="22">
        <v>42.393116999999997</v>
      </c>
      <c r="I25" s="22">
        <v>-5.8174180866250369</v>
      </c>
      <c r="J25" s="22">
        <v>1.2400079751308315</v>
      </c>
      <c r="K25" s="16"/>
    </row>
    <row r="26" spans="1:11">
      <c r="A26" s="14"/>
      <c r="B26" s="9" t="s">
        <v>189</v>
      </c>
      <c r="C26" s="21">
        <v>272.16625569000001</v>
      </c>
      <c r="D26" s="21">
        <v>318.84104955999993</v>
      </c>
      <c r="E26" s="22">
        <v>17.149368407802523</v>
      </c>
      <c r="F26" s="22">
        <v>0.88118141509392167</v>
      </c>
      <c r="G26" s="22">
        <v>28.000781879999998</v>
      </c>
      <c r="H26" s="22">
        <v>32.669854000000001</v>
      </c>
      <c r="I26" s="22">
        <v>16.674791939774238</v>
      </c>
      <c r="J26" s="22">
        <v>0.95560039867698099</v>
      </c>
      <c r="K26" s="16"/>
    </row>
    <row r="27" spans="1:11">
      <c r="A27" s="14"/>
      <c r="B27" s="9" t="s">
        <v>184</v>
      </c>
      <c r="C27" s="21">
        <v>280.79036032000005</v>
      </c>
      <c r="D27" s="21">
        <v>251.0935473799999</v>
      </c>
      <c r="E27" s="22">
        <v>-10.576151156384594</v>
      </c>
      <c r="F27" s="22">
        <v>0.69394755696168342</v>
      </c>
      <c r="G27" s="22">
        <v>16.341480119999996</v>
      </c>
      <c r="H27" s="22">
        <v>31.907276</v>
      </c>
      <c r="I27" s="22">
        <v>95.253280398691359</v>
      </c>
      <c r="J27" s="22">
        <v>0.93329482483443194</v>
      </c>
      <c r="K27" s="16"/>
    </row>
    <row r="28" spans="1:11">
      <c r="A28" s="14"/>
      <c r="B28" s="9" t="s">
        <v>176</v>
      </c>
      <c r="C28" s="21">
        <v>147.03620787</v>
      </c>
      <c r="D28" s="21">
        <v>176.42312673000009</v>
      </c>
      <c r="E28" s="22">
        <v>19.986178428909241</v>
      </c>
      <c r="F28" s="22">
        <v>0.48758082022930033</v>
      </c>
      <c r="G28" s="22">
        <v>18.213949870000004</v>
      </c>
      <c r="H28" s="22">
        <v>15.490418</v>
      </c>
      <c r="I28" s="22">
        <v>-14.952999703188507</v>
      </c>
      <c r="J28" s="22">
        <v>0.45309812576674152</v>
      </c>
      <c r="K28" s="16"/>
    </row>
    <row r="29" spans="1:11">
      <c r="A29" s="14"/>
      <c r="B29" s="9" t="s">
        <v>192</v>
      </c>
      <c r="C29" s="21">
        <v>104.65207672999995</v>
      </c>
      <c r="D29" s="21">
        <v>170.17510846000005</v>
      </c>
      <c r="E29" s="22">
        <v>62.610350197873352</v>
      </c>
      <c r="F29" s="22">
        <v>0.47031316417218633</v>
      </c>
      <c r="G29" s="22">
        <v>17.186521440000003</v>
      </c>
      <c r="H29" s="22">
        <v>24.764831999999998</v>
      </c>
      <c r="I29" s="22">
        <v>44.09449920658286</v>
      </c>
      <c r="J29" s="22">
        <v>0.72437677047373561</v>
      </c>
      <c r="K29" s="16"/>
    </row>
    <row r="30" spans="1:11">
      <c r="A30" s="14"/>
      <c r="B30" s="9" t="s">
        <v>183</v>
      </c>
      <c r="C30" s="21">
        <v>135.08788749000007</v>
      </c>
      <c r="D30" s="21">
        <v>165.61140807000004</v>
      </c>
      <c r="E30" s="22">
        <v>22.595305283946708</v>
      </c>
      <c r="F30" s="22">
        <v>0.45770045958701927</v>
      </c>
      <c r="G30" s="22">
        <v>11.23086805</v>
      </c>
      <c r="H30" s="22">
        <v>18.989985000000001</v>
      </c>
      <c r="I30" s="22">
        <v>69.087419738672821</v>
      </c>
      <c r="J30" s="22">
        <v>0.55546122847288781</v>
      </c>
      <c r="K30" s="16"/>
    </row>
    <row r="31" spans="1:11">
      <c r="A31" s="14"/>
      <c r="B31" s="9" t="s">
        <v>188</v>
      </c>
      <c r="C31" s="21">
        <v>79.259386140000018</v>
      </c>
      <c r="D31" s="21">
        <v>126.99665261000003</v>
      </c>
      <c r="E31" s="22">
        <v>60.229165017350958</v>
      </c>
      <c r="F31" s="22">
        <v>0.35098081070019871</v>
      </c>
      <c r="G31" s="22">
        <v>11.237141040000003</v>
      </c>
      <c r="H31" s="22">
        <v>13.523695999999999</v>
      </c>
      <c r="I31" s="22">
        <v>20.348191340312628</v>
      </c>
      <c r="J31" s="22">
        <v>0.39557107568299177</v>
      </c>
      <c r="K31" s="16"/>
    </row>
    <row r="32" spans="1:11">
      <c r="A32" s="14"/>
      <c r="B32" s="9" t="s">
        <v>185</v>
      </c>
      <c r="C32" s="21">
        <v>122.29591887999996</v>
      </c>
      <c r="D32" s="21">
        <v>122.35636384999991</v>
      </c>
      <c r="E32" s="22">
        <v>4.9425173426476121E-2</v>
      </c>
      <c r="F32" s="22">
        <v>0.33815643873923551</v>
      </c>
      <c r="G32" s="22">
        <v>11.984143610000004</v>
      </c>
      <c r="H32" s="22">
        <v>9.7226689999999998</v>
      </c>
      <c r="I32" s="22">
        <v>-18.870556658824977</v>
      </c>
      <c r="J32" s="22">
        <v>0.28439020182350133</v>
      </c>
      <c r="K32" s="16"/>
    </row>
    <row r="33" spans="1:13">
      <c r="A33" s="14"/>
      <c r="B33" s="9" t="s">
        <v>178</v>
      </c>
      <c r="C33" s="21">
        <v>106.42541344</v>
      </c>
      <c r="D33" s="21">
        <v>108.23506790999998</v>
      </c>
      <c r="E33" s="22">
        <v>1.7003969366961691</v>
      </c>
      <c r="F33" s="22">
        <v>0.2991293951495187</v>
      </c>
      <c r="G33" s="22">
        <v>11.29277327</v>
      </c>
      <c r="H33" s="22">
        <v>9.7976150000000004</v>
      </c>
      <c r="I33" s="22">
        <v>-13.239956512471441</v>
      </c>
      <c r="J33" s="22">
        <v>0.28658238876989067</v>
      </c>
      <c r="K33" s="16"/>
    </row>
    <row r="34" spans="1:13">
      <c r="A34" s="14"/>
      <c r="B34" s="9" t="s">
        <v>187</v>
      </c>
      <c r="C34" s="21">
        <v>47.188164530000009</v>
      </c>
      <c r="D34" s="21">
        <v>65.309066729999998</v>
      </c>
      <c r="E34" s="22">
        <v>38.401371149919548</v>
      </c>
      <c r="F34" s="22">
        <v>0.18049475097081275</v>
      </c>
      <c r="G34" s="22">
        <v>10.21823242</v>
      </c>
      <c r="H34" s="22">
        <v>8.2702390000000001</v>
      </c>
      <c r="I34" s="22">
        <v>-19.063898137482372</v>
      </c>
      <c r="J34" s="22">
        <v>0.24190630559762882</v>
      </c>
      <c r="K34" s="16"/>
    </row>
    <row r="35" spans="1:13">
      <c r="A35" s="14"/>
      <c r="B35" s="9" t="s">
        <v>177</v>
      </c>
      <c r="C35" s="21">
        <v>32.012079829999962</v>
      </c>
      <c r="D35" s="21">
        <v>61.031760579999975</v>
      </c>
      <c r="E35" s="22">
        <v>90.652281589040527</v>
      </c>
      <c r="F35" s="22">
        <v>0.16867355451179886</v>
      </c>
      <c r="G35" s="22">
        <v>3.2020044900000002</v>
      </c>
      <c r="H35" s="22">
        <v>3.4403730000000001</v>
      </c>
      <c r="I35" s="22">
        <v>7.4443527716602231</v>
      </c>
      <c r="J35" s="22">
        <v>0.10063166521642615</v>
      </c>
      <c r="K35" s="16"/>
    </row>
    <row r="36" spans="1:13">
      <c r="A36" s="14"/>
      <c r="B36" s="9" t="s">
        <v>195</v>
      </c>
      <c r="C36" s="21">
        <v>24.567599229999999</v>
      </c>
      <c r="D36" s="21">
        <v>42.966491659999996</v>
      </c>
      <c r="E36" s="22">
        <v>74.890884769614502</v>
      </c>
      <c r="F36" s="22">
        <v>0.11874654776989496</v>
      </c>
      <c r="G36" s="22">
        <v>0</v>
      </c>
      <c r="H36" s="22">
        <v>2.8800000000000001E-4</v>
      </c>
      <c r="I36" s="22" t="s">
        <v>134</v>
      </c>
      <c r="J36" s="22">
        <v>8.424063199638742E-6</v>
      </c>
      <c r="K36" s="16"/>
    </row>
    <row r="37" spans="1:13">
      <c r="A37" s="14"/>
      <c r="B37" s="9" t="s">
        <v>191</v>
      </c>
      <c r="C37" s="21">
        <v>11.709551790000003</v>
      </c>
      <c r="D37" s="21">
        <v>40.54187082</v>
      </c>
      <c r="E37" s="22">
        <v>246.22905767087428</v>
      </c>
      <c r="F37" s="22">
        <v>0.112045620063736</v>
      </c>
      <c r="G37" s="22">
        <v>8.4473060000000003E-2</v>
      </c>
      <c r="H37" s="22">
        <v>5.119891</v>
      </c>
      <c r="I37" s="22">
        <v>5960.9749427805737</v>
      </c>
      <c r="J37" s="22">
        <v>0.14975793527521386</v>
      </c>
      <c r="K37" s="16"/>
    </row>
    <row r="38" spans="1:13">
      <c r="A38" s="14"/>
      <c r="B38" s="9" t="s">
        <v>194</v>
      </c>
      <c r="C38" s="21">
        <v>33.379755320000001</v>
      </c>
      <c r="D38" s="21">
        <v>29.455278630000002</v>
      </c>
      <c r="E38" s="22">
        <v>-11.757056492408102</v>
      </c>
      <c r="F38" s="22">
        <v>8.14055910962143E-2</v>
      </c>
      <c r="G38" s="22">
        <v>1.2316047400000001</v>
      </c>
      <c r="H38" s="22">
        <v>7.2373450000000004</v>
      </c>
      <c r="I38" s="22">
        <v>487.63536424843574</v>
      </c>
      <c r="J38" s="22">
        <v>0.21169392943607446</v>
      </c>
      <c r="K38" s="16"/>
    </row>
    <row r="39" spans="1:13">
      <c r="A39" s="14"/>
      <c r="B39" s="9" t="s">
        <v>204</v>
      </c>
      <c r="C39" s="21">
        <v>1.33805945</v>
      </c>
      <c r="D39" s="21">
        <v>12.6593395</v>
      </c>
      <c r="E39" s="22">
        <v>846.09693911582178</v>
      </c>
      <c r="F39" s="22">
        <v>3.4986632712941133E-2</v>
      </c>
      <c r="G39" s="22">
        <v>1.244208</v>
      </c>
      <c r="H39" s="22">
        <v>0</v>
      </c>
      <c r="I39" s="22" t="s">
        <v>134</v>
      </c>
      <c r="J39" s="22">
        <v>0</v>
      </c>
      <c r="K39" s="16"/>
    </row>
    <row r="40" spans="1:13">
      <c r="A40" s="14"/>
      <c r="B40" s="9" t="s">
        <v>202</v>
      </c>
      <c r="C40" s="21">
        <v>5.9971611099999995</v>
      </c>
      <c r="D40" s="21">
        <v>8.1569844200000006</v>
      </c>
      <c r="E40" s="22">
        <v>36.014095175775608</v>
      </c>
      <c r="F40" s="22">
        <v>2.2543468239217629E-2</v>
      </c>
      <c r="G40" s="22">
        <v>0</v>
      </c>
      <c r="H40" s="22">
        <v>0</v>
      </c>
      <c r="I40" s="22" t="s">
        <v>134</v>
      </c>
      <c r="J40" s="22">
        <v>0</v>
      </c>
      <c r="K40" s="16"/>
    </row>
    <row r="41" spans="1:13">
      <c r="A41" s="14"/>
      <c r="B41" s="9" t="s">
        <v>193</v>
      </c>
      <c r="C41" s="21">
        <v>3.5399058999999999</v>
      </c>
      <c r="D41" s="21">
        <v>3.27617344</v>
      </c>
      <c r="E41" s="22">
        <v>-7.4502675339477182</v>
      </c>
      <c r="F41" s="22">
        <v>9.0543647122484448E-3</v>
      </c>
      <c r="G41" s="22">
        <v>0.52662589000000004</v>
      </c>
      <c r="H41" s="22">
        <v>0.57869000000000004</v>
      </c>
      <c r="I41" s="22">
        <v>9.8863559480526053</v>
      </c>
      <c r="J41" s="22">
        <v>1.6926809489579663E-2</v>
      </c>
      <c r="K41" s="16"/>
    </row>
    <row r="42" spans="1:13">
      <c r="A42" s="14"/>
      <c r="B42" s="9" t="s">
        <v>200</v>
      </c>
      <c r="C42" s="21">
        <v>0</v>
      </c>
      <c r="D42" s="21">
        <v>1.9341312099999999</v>
      </c>
      <c r="E42" s="22" t="s">
        <v>134</v>
      </c>
      <c r="F42" s="22">
        <v>5.345360890503522E-3</v>
      </c>
      <c r="G42" s="22">
        <v>0</v>
      </c>
      <c r="H42" s="22">
        <v>0.38267299999999999</v>
      </c>
      <c r="I42" s="22" t="s">
        <v>134</v>
      </c>
      <c r="J42" s="22">
        <v>1.1193269224983874E-2</v>
      </c>
      <c r="K42" s="16"/>
    </row>
    <row r="43" spans="1:13">
      <c r="A43" s="14"/>
      <c r="B43" s="9" t="s">
        <v>203</v>
      </c>
      <c r="C43" s="21">
        <v>9.019321000000001E-2</v>
      </c>
      <c r="D43" s="21">
        <v>0.2192924</v>
      </c>
      <c r="E43" s="22">
        <v>143.13626269649342</v>
      </c>
      <c r="F43" s="22">
        <v>6.0605868541082828E-4</v>
      </c>
      <c r="G43" s="22">
        <v>0</v>
      </c>
      <c r="H43" s="22">
        <v>0</v>
      </c>
      <c r="I43" s="22" t="s">
        <v>134</v>
      </c>
      <c r="J43" s="22">
        <v>0</v>
      </c>
      <c r="K43" s="16"/>
    </row>
    <row r="44" spans="1:13">
      <c r="A44" s="14"/>
      <c r="B44" s="9" t="s">
        <v>208</v>
      </c>
      <c r="C44" s="21">
        <v>0</v>
      </c>
      <c r="D44" s="21">
        <v>0.12943099999999999</v>
      </c>
      <c r="E44" s="22" t="s">
        <v>134</v>
      </c>
      <c r="F44" s="22">
        <v>3.5770861968499091E-4</v>
      </c>
      <c r="G44" s="22">
        <v>0</v>
      </c>
      <c r="H44" s="22">
        <v>0</v>
      </c>
      <c r="I44" s="22" t="s">
        <v>134</v>
      </c>
      <c r="J44" s="22">
        <v>0</v>
      </c>
      <c r="K44" s="16"/>
    </row>
    <row r="45" spans="1:13">
      <c r="A45" s="14"/>
      <c r="B45" s="9" t="s">
        <v>207</v>
      </c>
      <c r="C45" s="21">
        <v>7.6385000000000003E-3</v>
      </c>
      <c r="D45" s="21">
        <v>3.7740999999999997E-2</v>
      </c>
      <c r="E45" s="22">
        <v>394.08915362963927</v>
      </c>
      <c r="F45" s="22">
        <v>1.0430484980824719E-4</v>
      </c>
      <c r="G45" s="22">
        <v>0</v>
      </c>
      <c r="H45" s="22">
        <v>0</v>
      </c>
      <c r="I45" s="22" t="s">
        <v>134</v>
      </c>
      <c r="J45" s="22">
        <v>0</v>
      </c>
      <c r="K45" s="16"/>
    </row>
    <row r="46" spans="1:13" s="110" customFormat="1">
      <c r="A46" s="116"/>
      <c r="B46" s="140" t="s">
        <v>201</v>
      </c>
      <c r="C46" s="21">
        <v>4.305718E-2</v>
      </c>
      <c r="D46" s="21">
        <v>0</v>
      </c>
      <c r="E46" s="22" t="s">
        <v>134</v>
      </c>
      <c r="F46" s="22">
        <v>0</v>
      </c>
      <c r="G46" s="22">
        <v>0</v>
      </c>
      <c r="H46" s="22">
        <v>0</v>
      </c>
      <c r="I46" s="22" t="s">
        <v>134</v>
      </c>
      <c r="J46" s="22">
        <v>0</v>
      </c>
      <c r="K46" s="118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134</v>
      </c>
    </row>
    <row r="48" spans="1:13">
      <c r="A48" s="17"/>
      <c r="B48" s="39" t="s">
        <v>149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48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5" t="s">
        <v>90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22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 ht="12" customHeight="1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37</v>
      </c>
      <c r="C13" s="93">
        <v>6186.4740847599878</v>
      </c>
      <c r="D13" s="93">
        <v>8369.6174198900007</v>
      </c>
      <c r="E13" s="92">
        <v>35.28897567853808</v>
      </c>
      <c r="F13" s="92">
        <v>100</v>
      </c>
      <c r="G13" s="93">
        <v>534.29791771999999</v>
      </c>
      <c r="H13" s="93">
        <v>805.29256800000019</v>
      </c>
      <c r="I13" s="92">
        <v>50.7197653766668</v>
      </c>
      <c r="J13" s="92">
        <v>100</v>
      </c>
      <c r="K13" s="16"/>
    </row>
    <row r="14" spans="1:14">
      <c r="A14" s="14"/>
      <c r="B14" s="9" t="s">
        <v>183</v>
      </c>
      <c r="C14" s="21">
        <v>1307.6740414899973</v>
      </c>
      <c r="D14" s="21">
        <v>2216.740787680003</v>
      </c>
      <c r="E14" s="22">
        <v>69.517839870415401</v>
      </c>
      <c r="F14" s="22">
        <v>26.485568891261664</v>
      </c>
      <c r="G14" s="21">
        <v>112.33236906000003</v>
      </c>
      <c r="H14" s="21">
        <v>241.16254900000001</v>
      </c>
      <c r="I14" s="22">
        <v>114.68660459852669</v>
      </c>
      <c r="J14" s="22">
        <v>29.947196656606913</v>
      </c>
      <c r="K14" s="16"/>
    </row>
    <row r="15" spans="1:14">
      <c r="A15" s="14"/>
      <c r="B15" s="9" t="s">
        <v>205</v>
      </c>
      <c r="C15" s="21">
        <v>1323.50650071</v>
      </c>
      <c r="D15" s="21">
        <v>1871.2499825000002</v>
      </c>
      <c r="E15" s="22">
        <v>41.385779480203631</v>
      </c>
      <c r="F15" s="22">
        <v>22.3576525499608</v>
      </c>
      <c r="G15" s="22">
        <v>104.54041395</v>
      </c>
      <c r="H15" s="22">
        <v>176.604962</v>
      </c>
      <c r="I15" s="22">
        <v>68.934630471682752</v>
      </c>
      <c r="J15" s="22">
        <v>21.930534195616712</v>
      </c>
      <c r="K15" s="16"/>
    </row>
    <row r="16" spans="1:14">
      <c r="A16" s="14"/>
      <c r="B16" s="9" t="s">
        <v>176</v>
      </c>
      <c r="C16" s="21">
        <v>1053.6963559999874</v>
      </c>
      <c r="D16" s="21">
        <v>1185.9608429500001</v>
      </c>
      <c r="E16" s="22">
        <v>12.552428998816278</v>
      </c>
      <c r="F16" s="22">
        <v>14.16983338009716</v>
      </c>
      <c r="G16" s="22">
        <v>84.450923580000165</v>
      </c>
      <c r="H16" s="22">
        <v>137.857831</v>
      </c>
      <c r="I16" s="22">
        <v>63.24016974119602</v>
      </c>
      <c r="J16" s="22">
        <v>17.118974702868485</v>
      </c>
      <c r="K16" s="16"/>
    </row>
    <row r="17" spans="1:11" s="110" customFormat="1">
      <c r="A17" s="116"/>
      <c r="B17" s="140" t="s">
        <v>188</v>
      </c>
      <c r="C17" s="21">
        <v>282.50853304000026</v>
      </c>
      <c r="D17" s="21">
        <v>445.04813613000022</v>
      </c>
      <c r="E17" s="22">
        <v>57.534404834060737</v>
      </c>
      <c r="F17" s="22">
        <v>5.3174250841187121</v>
      </c>
      <c r="G17" s="22">
        <v>26.805531229999975</v>
      </c>
      <c r="H17" s="22">
        <v>44.491852000000002</v>
      </c>
      <c r="I17" s="22">
        <v>65.9801166343087</v>
      </c>
      <c r="J17" s="22">
        <v>5.5249301642629822</v>
      </c>
      <c r="K17" s="118"/>
    </row>
    <row r="18" spans="1:11" s="110" customFormat="1">
      <c r="A18" s="116"/>
      <c r="B18" s="141" t="s">
        <v>175</v>
      </c>
      <c r="C18" s="23">
        <v>340.10272579999827</v>
      </c>
      <c r="D18" s="23">
        <v>436.21441285999958</v>
      </c>
      <c r="E18" s="25">
        <v>28.259605045482949</v>
      </c>
      <c r="F18" s="25">
        <v>5.2118799578981543</v>
      </c>
      <c r="G18" s="25">
        <v>30.797247870000021</v>
      </c>
      <c r="H18" s="25">
        <v>35.200400999999999</v>
      </c>
      <c r="I18" s="25">
        <v>14.297229247841802</v>
      </c>
      <c r="J18" s="25">
        <v>4.3711319834259275</v>
      </c>
      <c r="K18" s="118"/>
    </row>
    <row r="19" spans="1:11">
      <c r="A19" s="14"/>
      <c r="B19" s="9" t="s">
        <v>177</v>
      </c>
      <c r="C19" s="21">
        <v>360.70720450000124</v>
      </c>
      <c r="D19" s="21">
        <v>413.14776309000075</v>
      </c>
      <c r="E19" s="22">
        <v>14.5382620407293</v>
      </c>
      <c r="F19" s="22">
        <v>4.9362801471447737</v>
      </c>
      <c r="G19" s="22">
        <v>28.754273089999963</v>
      </c>
      <c r="H19" s="22">
        <v>27.288001000000001</v>
      </c>
      <c r="I19" s="22">
        <v>-5.0993189270011285</v>
      </c>
      <c r="J19" s="22">
        <v>3.3885822475391318</v>
      </c>
      <c r="K19" s="16"/>
    </row>
    <row r="20" spans="1:11">
      <c r="A20" s="14"/>
      <c r="B20" s="9" t="s">
        <v>179</v>
      </c>
      <c r="C20" s="21">
        <v>308.4530964600022</v>
      </c>
      <c r="D20" s="21">
        <v>379.40702714999838</v>
      </c>
      <c r="E20" s="22">
        <v>23.003150723499676</v>
      </c>
      <c r="F20" s="22">
        <v>4.5331465957853156</v>
      </c>
      <c r="G20" s="22">
        <v>29.352774330000017</v>
      </c>
      <c r="H20" s="22">
        <v>39.089953999999999</v>
      </c>
      <c r="I20" s="22">
        <v>33.172944950720009</v>
      </c>
      <c r="J20" s="22">
        <v>4.8541307287961946</v>
      </c>
      <c r="K20" s="16"/>
    </row>
    <row r="21" spans="1:11">
      <c r="A21" s="14"/>
      <c r="B21" s="9" t="s">
        <v>181</v>
      </c>
      <c r="C21" s="21">
        <v>383.8317748500026</v>
      </c>
      <c r="D21" s="21">
        <v>362.34581999999904</v>
      </c>
      <c r="E21" s="22">
        <v>-5.5977530412639869</v>
      </c>
      <c r="F21" s="22">
        <v>4.3292996778909068</v>
      </c>
      <c r="G21" s="22">
        <v>50.882040539999977</v>
      </c>
      <c r="H21" s="22">
        <v>13.646521</v>
      </c>
      <c r="I21" s="22">
        <v>-73.180083080056434</v>
      </c>
      <c r="J21" s="22">
        <v>1.6946041156063414</v>
      </c>
      <c r="K21" s="16"/>
    </row>
    <row r="22" spans="1:11">
      <c r="A22" s="14"/>
      <c r="B22" s="9" t="s">
        <v>195</v>
      </c>
      <c r="C22" s="21">
        <v>328.70218881</v>
      </c>
      <c r="D22" s="21">
        <v>299.23274205999996</v>
      </c>
      <c r="E22" s="22">
        <v>-8.9653941328131204</v>
      </c>
      <c r="F22" s="22">
        <v>3.5752260473565673</v>
      </c>
      <c r="G22" s="22">
        <v>23.495848619999997</v>
      </c>
      <c r="H22" s="22">
        <v>39.717539000000002</v>
      </c>
      <c r="I22" s="22">
        <v>69.040666044263972</v>
      </c>
      <c r="J22" s="22">
        <v>4.9320632746731121</v>
      </c>
      <c r="K22" s="16"/>
    </row>
    <row r="23" spans="1:11">
      <c r="A23" s="14"/>
      <c r="B23" s="9" t="s">
        <v>185</v>
      </c>
      <c r="C23" s="21">
        <v>125.03211377000008</v>
      </c>
      <c r="D23" s="21">
        <v>237.27076775999993</v>
      </c>
      <c r="E23" s="22">
        <v>89.767860916488914</v>
      </c>
      <c r="F23" s="22">
        <v>2.8349057771283208</v>
      </c>
      <c r="G23" s="22">
        <v>20.970607420000004</v>
      </c>
      <c r="H23" s="22">
        <v>23.376746000000001</v>
      </c>
      <c r="I23" s="22">
        <v>11.473862114767464</v>
      </c>
      <c r="J23" s="22">
        <v>2.9028885809858855</v>
      </c>
      <c r="K23" s="16"/>
    </row>
    <row r="24" spans="1:11">
      <c r="A24" s="14"/>
      <c r="B24" s="9" t="s">
        <v>184</v>
      </c>
      <c r="C24" s="21">
        <v>81.894501869999942</v>
      </c>
      <c r="D24" s="21">
        <v>210.61935607999987</v>
      </c>
      <c r="E24" s="22">
        <v>157.18375626038838</v>
      </c>
      <c r="F24" s="22">
        <v>2.5164753119954195</v>
      </c>
      <c r="G24" s="22">
        <v>1.7076180600000004</v>
      </c>
      <c r="H24" s="22">
        <v>10.765542</v>
      </c>
      <c r="I24" s="22">
        <v>530.44203221884391</v>
      </c>
      <c r="J24" s="22">
        <v>1.3368485476945313</v>
      </c>
      <c r="K24" s="16"/>
    </row>
    <row r="25" spans="1:11">
      <c r="A25" s="14"/>
      <c r="B25" s="9" t="s">
        <v>178</v>
      </c>
      <c r="C25" s="21">
        <v>111.79597291</v>
      </c>
      <c r="D25" s="21">
        <v>118.59280172000003</v>
      </c>
      <c r="E25" s="22">
        <v>6.0796723111589346</v>
      </c>
      <c r="F25" s="22">
        <v>1.416944117877716</v>
      </c>
      <c r="G25" s="22">
        <v>6.2686959200000016</v>
      </c>
      <c r="H25" s="22">
        <v>3.482869</v>
      </c>
      <c r="I25" s="22">
        <v>-44.440294369869527</v>
      </c>
      <c r="J25" s="22">
        <v>0.43249734797006095</v>
      </c>
      <c r="K25" s="16"/>
    </row>
    <row r="26" spans="1:11">
      <c r="A26" s="14"/>
      <c r="B26" s="9" t="s">
        <v>180</v>
      </c>
      <c r="C26" s="21">
        <v>74.069858929999896</v>
      </c>
      <c r="D26" s="21">
        <v>79.26267965000001</v>
      </c>
      <c r="E26" s="22">
        <v>7.0107069123860777</v>
      </c>
      <c r="F26" s="22">
        <v>0.94702870720991361</v>
      </c>
      <c r="G26" s="22">
        <v>5.7283714800000007</v>
      </c>
      <c r="H26" s="22">
        <v>3.213508</v>
      </c>
      <c r="I26" s="22">
        <v>-43.901892340264226</v>
      </c>
      <c r="J26" s="22">
        <v>0.39904851077676889</v>
      </c>
      <c r="K26" s="16"/>
    </row>
    <row r="27" spans="1:11">
      <c r="A27" s="14"/>
      <c r="B27" s="9" t="s">
        <v>182</v>
      </c>
      <c r="C27" s="21">
        <v>57.241843549999885</v>
      </c>
      <c r="D27" s="21">
        <v>70.182342339999906</v>
      </c>
      <c r="E27" s="22">
        <v>22.606712131304253</v>
      </c>
      <c r="F27" s="22">
        <v>0.83853704200642298</v>
      </c>
      <c r="G27" s="22">
        <v>5.0474294599999956</v>
      </c>
      <c r="H27" s="22">
        <v>7.2718299999999996</v>
      </c>
      <c r="I27" s="22">
        <v>44.069967844582926</v>
      </c>
      <c r="J27" s="22">
        <v>0.9030047325607502</v>
      </c>
      <c r="K27" s="16"/>
    </row>
    <row r="28" spans="1:11">
      <c r="A28" s="14"/>
      <c r="B28" s="9" t="s">
        <v>194</v>
      </c>
      <c r="C28" s="21">
        <v>14.436969990000003</v>
      </c>
      <c r="D28" s="21">
        <v>14.187929389999999</v>
      </c>
      <c r="E28" s="22">
        <v>-1.7250198633958935</v>
      </c>
      <c r="F28" s="22">
        <v>0.16951706007831438</v>
      </c>
      <c r="G28" s="22">
        <v>2.2133234599999998</v>
      </c>
      <c r="H28" s="22">
        <v>0.99497199999999997</v>
      </c>
      <c r="I28" s="22">
        <v>-55.04624525147355</v>
      </c>
      <c r="J28" s="22">
        <v>0.12355410189256828</v>
      </c>
      <c r="K28" s="16"/>
    </row>
    <row r="29" spans="1:11">
      <c r="A29" s="14"/>
      <c r="B29" s="9" t="s">
        <v>186</v>
      </c>
      <c r="C29" s="21">
        <v>0.22871248000000002</v>
      </c>
      <c r="D29" s="21">
        <v>8.0103807800000002</v>
      </c>
      <c r="E29" s="22">
        <v>3402.3802723839117</v>
      </c>
      <c r="F29" s="22">
        <v>9.5707848735877801E-2</v>
      </c>
      <c r="G29" s="22">
        <v>0</v>
      </c>
      <c r="H29" s="22">
        <v>0</v>
      </c>
      <c r="I29" s="22" t="s">
        <v>134</v>
      </c>
      <c r="J29" s="22">
        <v>0</v>
      </c>
      <c r="K29" s="16"/>
    </row>
    <row r="30" spans="1:11">
      <c r="A30" s="14"/>
      <c r="B30" s="9" t="s">
        <v>197</v>
      </c>
      <c r="C30" s="21">
        <v>0</v>
      </c>
      <c r="D30" s="21">
        <v>7.7166516200000004</v>
      </c>
      <c r="E30" s="22" t="s">
        <v>134</v>
      </c>
      <c r="F30" s="22">
        <v>9.2198379362738156E-2</v>
      </c>
      <c r="G30" s="22">
        <v>0</v>
      </c>
      <c r="H30" s="22">
        <v>0</v>
      </c>
      <c r="I30" s="22" t="s">
        <v>134</v>
      </c>
      <c r="J30" s="22">
        <v>0</v>
      </c>
      <c r="K30" s="16"/>
    </row>
    <row r="31" spans="1:11">
      <c r="A31" s="14"/>
      <c r="B31" s="9" t="s">
        <v>191</v>
      </c>
      <c r="C31" s="21">
        <v>15.713419110000004</v>
      </c>
      <c r="D31" s="21">
        <v>5.1210662500000002</v>
      </c>
      <c r="E31" s="22">
        <v>-67.40959931030568</v>
      </c>
      <c r="F31" s="22">
        <v>6.1186383953823593E-2</v>
      </c>
      <c r="G31" s="22">
        <v>0.30328520000000003</v>
      </c>
      <c r="H31" s="22">
        <v>0.83533100000000005</v>
      </c>
      <c r="I31" s="22">
        <v>175.42755136089724</v>
      </c>
      <c r="J31" s="22">
        <v>0.1037301265643867</v>
      </c>
      <c r="K31" s="16"/>
    </row>
    <row r="32" spans="1:11">
      <c r="A32" s="14"/>
      <c r="B32" s="9" t="s">
        <v>187</v>
      </c>
      <c r="C32" s="21">
        <v>3.03298924</v>
      </c>
      <c r="D32" s="21">
        <v>4.4364615600000006</v>
      </c>
      <c r="E32" s="22">
        <v>46.273567393203166</v>
      </c>
      <c r="F32" s="22">
        <v>5.3006742571732844E-2</v>
      </c>
      <c r="G32" s="22">
        <v>4.78057E-2</v>
      </c>
      <c r="H32" s="22">
        <v>4.542E-3</v>
      </c>
      <c r="I32" s="22">
        <v>-90.499040909347627</v>
      </c>
      <c r="J32" s="22">
        <v>5.6401861639930086E-4</v>
      </c>
      <c r="K32" s="16"/>
    </row>
    <row r="33" spans="1:13">
      <c r="A33" s="14"/>
      <c r="B33" s="9" t="s">
        <v>202</v>
      </c>
      <c r="C33" s="21">
        <v>5.9217003400000028</v>
      </c>
      <c r="D33" s="21">
        <v>2.3198059500000001</v>
      </c>
      <c r="E33" s="22">
        <v>-60.825340412277619</v>
      </c>
      <c r="F33" s="22">
        <v>2.7716989124103697E-2</v>
      </c>
      <c r="G33" s="22">
        <v>0.46268830000000005</v>
      </c>
      <c r="H33" s="22">
        <v>0.14513400000000001</v>
      </c>
      <c r="I33" s="22">
        <v>-68.632446508805174</v>
      </c>
      <c r="J33" s="22">
        <v>1.802251824581597E-2</v>
      </c>
      <c r="K33" s="16"/>
    </row>
    <row r="34" spans="1:13">
      <c r="A34" s="14"/>
      <c r="B34" s="9" t="s">
        <v>189</v>
      </c>
      <c r="C34" s="21">
        <v>1.8212382799999998</v>
      </c>
      <c r="D34" s="21">
        <v>1.0560298399999999</v>
      </c>
      <c r="E34" s="22">
        <v>-42.015833315341908</v>
      </c>
      <c r="F34" s="22">
        <v>1.2617420689868031E-2</v>
      </c>
      <c r="G34" s="22">
        <v>7.0921600000000001E-3</v>
      </c>
      <c r="H34" s="22">
        <v>2.2960000000000001E-2</v>
      </c>
      <c r="I34" s="22">
        <v>223.73776113342058</v>
      </c>
      <c r="J34" s="22">
        <v>2.8511376998080029E-3</v>
      </c>
      <c r="K34" s="16"/>
    </row>
    <row r="35" spans="1:13">
      <c r="A35" s="14"/>
      <c r="B35" s="9" t="s">
        <v>196</v>
      </c>
      <c r="C35" s="21">
        <v>2.7661379199999998</v>
      </c>
      <c r="D35" s="21">
        <v>0.52708164000000002</v>
      </c>
      <c r="E35" s="22">
        <v>-80.945214763550183</v>
      </c>
      <c r="F35" s="22">
        <v>6.2975595365615559E-3</v>
      </c>
      <c r="G35" s="22">
        <v>4.21632E-3</v>
      </c>
      <c r="H35" s="22">
        <v>4.4068999999999997E-2</v>
      </c>
      <c r="I35" s="22">
        <v>945.20055403764422</v>
      </c>
      <c r="J35" s="22">
        <v>5.4724210493396711E-3</v>
      </c>
      <c r="K35" s="16"/>
    </row>
    <row r="36" spans="1:13">
      <c r="A36" s="14"/>
      <c r="B36" s="9" t="s">
        <v>199</v>
      </c>
      <c r="C36" s="21">
        <v>0.33922849999999999</v>
      </c>
      <c r="D36" s="21">
        <v>0.35337331999999999</v>
      </c>
      <c r="E36" s="22">
        <v>4.1697027225012118</v>
      </c>
      <c r="F36" s="22">
        <v>4.2220964504330267E-3</v>
      </c>
      <c r="G36" s="22">
        <v>6.5794269999999988E-2</v>
      </c>
      <c r="H36" s="22">
        <v>3.2147000000000002E-2</v>
      </c>
      <c r="I36" s="22">
        <v>-51.140122080539832</v>
      </c>
      <c r="J36" s="22">
        <v>3.9919653151449415E-3</v>
      </c>
      <c r="K36" s="16"/>
    </row>
    <row r="37" spans="1:13">
      <c r="A37" s="14"/>
      <c r="B37" s="9" t="s">
        <v>207</v>
      </c>
      <c r="C37" s="21">
        <v>5.3444709999999999E-2</v>
      </c>
      <c r="D37" s="21">
        <v>0.19836361</v>
      </c>
      <c r="E37" s="22">
        <v>271.1566776206663</v>
      </c>
      <c r="F37" s="22">
        <v>2.3700439344885495E-3</v>
      </c>
      <c r="G37" s="22">
        <v>0</v>
      </c>
      <c r="H37" s="22">
        <v>0</v>
      </c>
      <c r="I37" s="22" t="s">
        <v>134</v>
      </c>
      <c r="J37" s="22">
        <v>0</v>
      </c>
      <c r="K37" s="16"/>
    </row>
    <row r="38" spans="1:13">
      <c r="A38" s="14"/>
      <c r="B38" s="9" t="s">
        <v>198</v>
      </c>
      <c r="C38" s="21">
        <v>2.0322081199999995</v>
      </c>
      <c r="D38" s="21">
        <v>0.19500400000000001</v>
      </c>
      <c r="E38" s="22">
        <v>-90.404329257379402</v>
      </c>
      <c r="F38" s="22">
        <v>2.3299033900472227E-3</v>
      </c>
      <c r="G38" s="22">
        <v>1.3303000000000001E-2</v>
      </c>
      <c r="H38" s="22">
        <v>3.3119999999999997E-2</v>
      </c>
      <c r="I38" s="22">
        <v>148.96639855671648</v>
      </c>
      <c r="J38" s="22">
        <v>4.1127909676672925E-3</v>
      </c>
      <c r="K38" s="16"/>
    </row>
    <row r="39" spans="1:13">
      <c r="A39" s="14"/>
      <c r="B39" s="9" t="s">
        <v>192</v>
      </c>
      <c r="C39" s="21">
        <v>0.44844518000000005</v>
      </c>
      <c r="D39" s="21">
        <v>0.15538923999999998</v>
      </c>
      <c r="E39" s="22">
        <v>-65.349334337811385</v>
      </c>
      <c r="F39" s="22">
        <v>1.8565871318170981E-3</v>
      </c>
      <c r="G39" s="22">
        <v>4.3264699999999996E-2</v>
      </c>
      <c r="H39" s="22">
        <v>1.008E-2</v>
      </c>
      <c r="I39" s="22">
        <v>-76.701560394501755</v>
      </c>
      <c r="J39" s="22">
        <v>1.251718990159611E-3</v>
      </c>
      <c r="K39" s="16"/>
    </row>
    <row r="40" spans="1:13">
      <c r="A40" s="14"/>
      <c r="B40" s="9" t="s">
        <v>204</v>
      </c>
      <c r="C40" s="21">
        <v>8.3502679999999996E-2</v>
      </c>
      <c r="D40" s="21">
        <v>3.987972E-2</v>
      </c>
      <c r="E40" s="22">
        <v>-52.241389138647996</v>
      </c>
      <c r="F40" s="22">
        <v>4.7648199432900873E-4</v>
      </c>
      <c r="G40" s="22">
        <v>0</v>
      </c>
      <c r="H40" s="22">
        <v>0</v>
      </c>
      <c r="I40" s="22" t="s">
        <v>134</v>
      </c>
      <c r="J40" s="22">
        <v>0</v>
      </c>
      <c r="K40" s="16"/>
    </row>
    <row r="41" spans="1:13">
      <c r="A41" s="14"/>
      <c r="B41" s="9" t="s">
        <v>206</v>
      </c>
      <c r="C41" s="21">
        <v>6.3026200000000001E-3</v>
      </c>
      <c r="D41" s="21">
        <v>1.711E-2</v>
      </c>
      <c r="E41" s="22">
        <v>171.47440270871476</v>
      </c>
      <c r="F41" s="22">
        <v>2.0442989376478419E-4</v>
      </c>
      <c r="G41" s="22">
        <v>0</v>
      </c>
      <c r="H41" s="22">
        <v>1.08E-4</v>
      </c>
      <c r="I41" s="22" t="s">
        <v>134</v>
      </c>
      <c r="J41" s="22">
        <v>1.3411274894567259E-5</v>
      </c>
      <c r="K41" s="16"/>
    </row>
    <row r="42" spans="1:13">
      <c r="A42" s="14"/>
      <c r="B42" s="9" t="s">
        <v>190</v>
      </c>
      <c r="C42" s="21">
        <v>4.6499120000000005E-2</v>
      </c>
      <c r="D42" s="21">
        <v>4.1580000000000002E-3</v>
      </c>
      <c r="E42" s="22">
        <v>-91.05789528920117</v>
      </c>
      <c r="F42" s="22">
        <v>4.9679690138747674E-5</v>
      </c>
      <c r="G42" s="22">
        <v>0</v>
      </c>
      <c r="H42" s="22">
        <v>0</v>
      </c>
      <c r="I42" s="22" t="s">
        <v>134</v>
      </c>
      <c r="J42" s="22">
        <v>0</v>
      </c>
      <c r="K42" s="16"/>
    </row>
    <row r="43" spans="1:13">
      <c r="A43" s="14"/>
      <c r="B43" s="9" t="s">
        <v>203</v>
      </c>
      <c r="C43" s="21">
        <v>2.2029340000000001E-2</v>
      </c>
      <c r="D43" s="21">
        <v>3.2729999999999999E-3</v>
      </c>
      <c r="E43" s="22">
        <v>-85.142541719361546</v>
      </c>
      <c r="F43" s="22">
        <v>3.9105730116431241E-5</v>
      </c>
      <c r="G43" s="22">
        <v>0</v>
      </c>
      <c r="H43" s="22">
        <v>0</v>
      </c>
      <c r="I43" s="22" t="s">
        <v>134</v>
      </c>
      <c r="J43" s="22">
        <v>0</v>
      </c>
      <c r="K43" s="16"/>
    </row>
    <row r="44" spans="1:13">
      <c r="A44" s="14"/>
      <c r="B44" s="9" t="s">
        <v>201</v>
      </c>
      <c r="C44" s="21">
        <v>8.9634409999999998E-2</v>
      </c>
      <c r="D44" s="21">
        <v>0</v>
      </c>
      <c r="E44" s="22" t="s">
        <v>134</v>
      </c>
      <c r="F44" s="22">
        <v>0</v>
      </c>
      <c r="G44" s="22">
        <v>0</v>
      </c>
      <c r="H44" s="22">
        <v>0</v>
      </c>
      <c r="I44" s="22" t="s">
        <v>134</v>
      </c>
      <c r="J44" s="22">
        <v>0</v>
      </c>
      <c r="K44" s="16"/>
    </row>
    <row r="45" spans="1:13">
      <c r="A45" s="14"/>
      <c r="B45" s="9" t="s">
        <v>193</v>
      </c>
      <c r="C45" s="21">
        <v>0.21491003</v>
      </c>
      <c r="D45" s="21">
        <v>0</v>
      </c>
      <c r="E45" s="22" t="s">
        <v>134</v>
      </c>
      <c r="F45" s="22">
        <v>0</v>
      </c>
      <c r="G45" s="22">
        <v>3.0000000000000001E-3</v>
      </c>
      <c r="H45" s="22">
        <v>0</v>
      </c>
      <c r="I45" s="22" t="s">
        <v>134</v>
      </c>
      <c r="J45" s="22">
        <v>0</v>
      </c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134</v>
      </c>
    </row>
    <row r="47" spans="1:13">
      <c r="A47" s="17"/>
      <c r="B47" s="39" t="s">
        <v>149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49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5" t="s">
        <v>91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22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 ht="12" customHeight="1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37</v>
      </c>
      <c r="C13" s="93">
        <v>2731.8580716699944</v>
      </c>
      <c r="D13" s="93">
        <v>2987.690894570007</v>
      </c>
      <c r="E13" s="92">
        <v>9.3647918811397446</v>
      </c>
      <c r="F13" s="92">
        <v>100</v>
      </c>
      <c r="G13" s="92">
        <v>265.13691399000027</v>
      </c>
      <c r="H13" s="92">
        <v>257.27890800000006</v>
      </c>
      <c r="I13" s="92">
        <v>-2.9637540362624004</v>
      </c>
      <c r="J13" s="92">
        <v>100</v>
      </c>
      <c r="K13" s="16"/>
    </row>
    <row r="14" spans="1:14">
      <c r="A14" s="14"/>
      <c r="B14" s="9" t="s">
        <v>179</v>
      </c>
      <c r="C14" s="21">
        <v>907.16897593999158</v>
      </c>
      <c r="D14" s="21">
        <v>1014.2774457500049</v>
      </c>
      <c r="E14" s="22">
        <v>11.806892943955605</v>
      </c>
      <c r="F14" s="22">
        <v>33.948540245358323</v>
      </c>
      <c r="G14" s="22">
        <v>88.394905630000252</v>
      </c>
      <c r="H14" s="22">
        <v>92.570139999999995</v>
      </c>
      <c r="I14" s="22">
        <v>4.7233880054991628</v>
      </c>
      <c r="J14" s="22">
        <v>35.980462106128016</v>
      </c>
      <c r="K14" s="16"/>
    </row>
    <row r="15" spans="1:14">
      <c r="A15" s="14"/>
      <c r="B15" s="10" t="s">
        <v>175</v>
      </c>
      <c r="C15" s="23">
        <v>682.81410770999946</v>
      </c>
      <c r="D15" s="23">
        <v>703.2321944099981</v>
      </c>
      <c r="E15" s="25">
        <v>2.9902848329358855</v>
      </c>
      <c r="F15" s="25">
        <v>23.537648947824248</v>
      </c>
      <c r="G15" s="25">
        <v>65.737679909999983</v>
      </c>
      <c r="H15" s="25">
        <v>61.111843999999998</v>
      </c>
      <c r="I15" s="25">
        <v>-7.0368104203450965</v>
      </c>
      <c r="J15" s="25">
        <v>23.753149636347175</v>
      </c>
      <c r="K15" s="16"/>
    </row>
    <row r="16" spans="1:14">
      <c r="A16" s="14"/>
      <c r="B16" s="9" t="s">
        <v>176</v>
      </c>
      <c r="C16" s="21">
        <v>285.47536012000086</v>
      </c>
      <c r="D16" s="21">
        <v>319.8442207700005</v>
      </c>
      <c r="E16" s="22">
        <v>12.039168857008375</v>
      </c>
      <c r="F16" s="22">
        <v>10.705398652561511</v>
      </c>
      <c r="G16" s="22">
        <v>32.287055630000026</v>
      </c>
      <c r="H16" s="22">
        <v>29.441599</v>
      </c>
      <c r="I16" s="22">
        <v>-8.8129950981226219</v>
      </c>
      <c r="J16" s="22">
        <v>11.443456142156821</v>
      </c>
      <c r="K16" s="16"/>
    </row>
    <row r="17" spans="1:11">
      <c r="A17" s="14"/>
      <c r="B17" s="9" t="s">
        <v>177</v>
      </c>
      <c r="C17" s="21">
        <v>319.30801928000204</v>
      </c>
      <c r="D17" s="21">
        <v>303.83366351000092</v>
      </c>
      <c r="E17" s="22">
        <v>-4.8462158278685834</v>
      </c>
      <c r="F17" s="22">
        <v>10.169514659706092</v>
      </c>
      <c r="G17" s="22">
        <v>23.927030699999996</v>
      </c>
      <c r="H17" s="22">
        <v>21.313783000000001</v>
      </c>
      <c r="I17" s="22">
        <v>-10.921738400243687</v>
      </c>
      <c r="J17" s="22">
        <v>8.2843102707820879</v>
      </c>
      <c r="K17" s="16"/>
    </row>
    <row r="18" spans="1:11">
      <c r="A18" s="14"/>
      <c r="B18" s="9" t="s">
        <v>181</v>
      </c>
      <c r="C18" s="21">
        <v>241.31595592000139</v>
      </c>
      <c r="D18" s="21">
        <v>275.09086362000278</v>
      </c>
      <c r="E18" s="22">
        <v>13.996135303708691</v>
      </c>
      <c r="F18" s="22">
        <v>9.2074740435822182</v>
      </c>
      <c r="G18" s="22">
        <v>22.927582160000046</v>
      </c>
      <c r="H18" s="22">
        <v>25.215178000000002</v>
      </c>
      <c r="I18" s="22">
        <v>9.9774839930175663</v>
      </c>
      <c r="J18" s="22">
        <v>9.8007171267999915</v>
      </c>
      <c r="K18" s="16"/>
    </row>
    <row r="19" spans="1:11">
      <c r="A19" s="14"/>
      <c r="B19" s="9" t="s">
        <v>183</v>
      </c>
      <c r="C19" s="21">
        <v>98.612184019999887</v>
      </c>
      <c r="D19" s="21">
        <v>144.71315074000003</v>
      </c>
      <c r="E19" s="22">
        <v>46.74976746347108</v>
      </c>
      <c r="F19" s="22">
        <v>4.8436453383785327</v>
      </c>
      <c r="G19" s="22">
        <v>8.7156860699999985</v>
      </c>
      <c r="H19" s="22">
        <v>8.5632660000000005</v>
      </c>
      <c r="I19" s="22">
        <v>-1.7488017440719705</v>
      </c>
      <c r="J19" s="22">
        <v>3.3283979890026578</v>
      </c>
      <c r="K19" s="16"/>
    </row>
    <row r="20" spans="1:11">
      <c r="A20" s="14"/>
      <c r="B20" s="9" t="s">
        <v>180</v>
      </c>
      <c r="C20" s="21">
        <v>47.38892328999988</v>
      </c>
      <c r="D20" s="21">
        <v>65.173788650000105</v>
      </c>
      <c r="E20" s="22">
        <v>37.529583128876929</v>
      </c>
      <c r="F20" s="22">
        <v>2.1814100236557445</v>
      </c>
      <c r="G20" s="22">
        <v>3.9967766200000021</v>
      </c>
      <c r="H20" s="22">
        <v>5.2176479999999996</v>
      </c>
      <c r="I20" s="22">
        <v>30.546400163839959</v>
      </c>
      <c r="J20" s="22">
        <v>2.0280123390449085</v>
      </c>
      <c r="K20" s="16"/>
    </row>
    <row r="21" spans="1:11">
      <c r="A21" s="14"/>
      <c r="B21" s="9" t="s">
        <v>182</v>
      </c>
      <c r="C21" s="21">
        <v>40.240700890000021</v>
      </c>
      <c r="D21" s="21">
        <v>48.244496719999987</v>
      </c>
      <c r="E21" s="22">
        <v>19.889802247427912</v>
      </c>
      <c r="F21" s="22">
        <v>1.614775370761486</v>
      </c>
      <c r="G21" s="22">
        <v>4.2464027</v>
      </c>
      <c r="H21" s="22">
        <v>4.8334060000000001</v>
      </c>
      <c r="I21" s="22">
        <v>13.823542924932685</v>
      </c>
      <c r="J21" s="22">
        <v>1.8786639128614457</v>
      </c>
      <c r="K21" s="16"/>
    </row>
    <row r="22" spans="1:11">
      <c r="A22" s="14"/>
      <c r="B22" s="9" t="s">
        <v>185</v>
      </c>
      <c r="C22" s="21">
        <v>30.885797629999995</v>
      </c>
      <c r="D22" s="21">
        <v>37.131404239999945</v>
      </c>
      <c r="E22" s="22">
        <v>20.221613457485923</v>
      </c>
      <c r="F22" s="22">
        <v>1.2428127791762058</v>
      </c>
      <c r="G22" s="22">
        <v>7.2925204799999985</v>
      </c>
      <c r="H22" s="22">
        <v>2.418425</v>
      </c>
      <c r="I22" s="22">
        <v>-66.836911783345442</v>
      </c>
      <c r="J22" s="22">
        <v>0.94000126897304748</v>
      </c>
      <c r="K22" s="16"/>
    </row>
    <row r="23" spans="1:11">
      <c r="A23" s="14"/>
      <c r="B23" s="9" t="s">
        <v>178</v>
      </c>
      <c r="C23" s="21">
        <v>30.033829829999952</v>
      </c>
      <c r="D23" s="21">
        <v>31.246786600000014</v>
      </c>
      <c r="E23" s="22">
        <v>4.0386350221258693</v>
      </c>
      <c r="F23" s="22">
        <v>1.045850715574012</v>
      </c>
      <c r="G23" s="22">
        <v>3.244201260000001</v>
      </c>
      <c r="H23" s="22">
        <v>2.3563519999999998</v>
      </c>
      <c r="I23" s="22">
        <v>-27.367268207028594</v>
      </c>
      <c r="J23" s="22">
        <v>0.91587453410677533</v>
      </c>
      <c r="K23" s="16"/>
    </row>
    <row r="24" spans="1:11">
      <c r="A24" s="14"/>
      <c r="B24" s="9" t="s">
        <v>188</v>
      </c>
      <c r="C24" s="21">
        <v>24.648334559999981</v>
      </c>
      <c r="D24" s="21">
        <v>30.817362619999983</v>
      </c>
      <c r="E24" s="22">
        <v>25.028173992782765</v>
      </c>
      <c r="F24" s="22">
        <v>1.0314776095482014</v>
      </c>
      <c r="G24" s="22">
        <v>2.8310435300000001</v>
      </c>
      <c r="H24" s="22">
        <v>3.3868209999999999</v>
      </c>
      <c r="I24" s="22">
        <v>19.631540953381243</v>
      </c>
      <c r="J24" s="22">
        <v>1.3164005655683204</v>
      </c>
      <c r="K24" s="16"/>
    </row>
    <row r="25" spans="1:11">
      <c r="A25" s="14"/>
      <c r="B25" s="9" t="s">
        <v>192</v>
      </c>
      <c r="C25" s="21">
        <v>14.135862310000009</v>
      </c>
      <c r="D25" s="21">
        <v>8.442538009999998</v>
      </c>
      <c r="E25" s="22">
        <v>-40.275748130147193</v>
      </c>
      <c r="F25" s="22">
        <v>0.28257735849929888</v>
      </c>
      <c r="G25" s="22">
        <v>0.96927462999999991</v>
      </c>
      <c r="H25" s="22">
        <v>0.438415</v>
      </c>
      <c r="I25" s="22">
        <v>-54.76875320671499</v>
      </c>
      <c r="J25" s="22">
        <v>0.17040456343976704</v>
      </c>
      <c r="K25" s="16"/>
    </row>
    <row r="26" spans="1:11">
      <c r="A26" s="14"/>
      <c r="B26" s="9" t="s">
        <v>187</v>
      </c>
      <c r="C26" s="21">
        <v>1.2323246700000003</v>
      </c>
      <c r="D26" s="21">
        <v>1.7714298600000002</v>
      </c>
      <c r="E26" s="22">
        <v>43.747009463017548</v>
      </c>
      <c r="F26" s="22">
        <v>5.9290934789120717E-2</v>
      </c>
      <c r="G26" s="22">
        <v>0.12673835999999999</v>
      </c>
      <c r="H26" s="22">
        <v>0.155057</v>
      </c>
      <c r="I26" s="22">
        <v>22.344174250006077</v>
      </c>
      <c r="J26" s="22">
        <v>6.0268057418838228E-2</v>
      </c>
      <c r="K26" s="16"/>
    </row>
    <row r="27" spans="1:11">
      <c r="A27" s="14"/>
      <c r="B27" s="9" t="s">
        <v>189</v>
      </c>
      <c r="C27" s="21">
        <v>1.3441562199999997</v>
      </c>
      <c r="D27" s="21">
        <v>1.54455392</v>
      </c>
      <c r="E27" s="22">
        <v>14.90881022743029</v>
      </c>
      <c r="F27" s="22">
        <v>5.1697246284987411E-2</v>
      </c>
      <c r="G27" s="22">
        <v>0.23356802999999998</v>
      </c>
      <c r="H27" s="22">
        <v>0.16114000000000001</v>
      </c>
      <c r="I27" s="22">
        <v>-31.009393708548206</v>
      </c>
      <c r="J27" s="22">
        <v>6.2632417578513649E-2</v>
      </c>
      <c r="K27" s="16"/>
    </row>
    <row r="28" spans="1:11">
      <c r="A28" s="14"/>
      <c r="B28" s="9" t="s">
        <v>195</v>
      </c>
      <c r="C28" s="21">
        <v>1.59750036</v>
      </c>
      <c r="D28" s="21">
        <v>0.88297348000000009</v>
      </c>
      <c r="E28" s="22">
        <v>-44.727807134891648</v>
      </c>
      <c r="F28" s="22">
        <v>2.9553709240964805E-2</v>
      </c>
      <c r="G28" s="22">
        <v>3.0749209999999999E-2</v>
      </c>
      <c r="H28" s="22">
        <v>6.9314000000000001E-2</v>
      </c>
      <c r="I28" s="22">
        <v>125.41717331924951</v>
      </c>
      <c r="J28" s="22">
        <v>2.6941190219914955E-2</v>
      </c>
      <c r="K28" s="16"/>
    </row>
    <row r="29" spans="1:11">
      <c r="A29" s="14"/>
      <c r="B29" s="9" t="s">
        <v>196</v>
      </c>
      <c r="C29" s="21">
        <v>0.22795008</v>
      </c>
      <c r="D29" s="21">
        <v>0.72283665999999991</v>
      </c>
      <c r="E29" s="22">
        <v>217.10305168570238</v>
      </c>
      <c r="F29" s="22">
        <v>2.419382344116397E-2</v>
      </c>
      <c r="G29" s="22">
        <v>0</v>
      </c>
      <c r="H29" s="22">
        <v>1.5613999999999999E-2</v>
      </c>
      <c r="I29" s="22" t="s">
        <v>134</v>
      </c>
      <c r="J29" s="22">
        <v>6.0689001369673085E-3</v>
      </c>
      <c r="K29" s="16"/>
    </row>
    <row r="30" spans="1:11">
      <c r="A30" s="14"/>
      <c r="B30" s="9" t="s">
        <v>194</v>
      </c>
      <c r="C30" s="21">
        <v>1.197E-2</v>
      </c>
      <c r="D30" s="21">
        <v>0.21754000000000001</v>
      </c>
      <c r="E30" s="22">
        <v>1717.3767752715121</v>
      </c>
      <c r="F30" s="22">
        <v>7.2812083872320632E-3</v>
      </c>
      <c r="G30" s="22">
        <v>0</v>
      </c>
      <c r="H30" s="22">
        <v>0</v>
      </c>
      <c r="I30" s="22" t="s">
        <v>134</v>
      </c>
      <c r="J30" s="22">
        <v>0</v>
      </c>
      <c r="K30" s="16"/>
    </row>
    <row r="31" spans="1:11">
      <c r="A31" s="14"/>
      <c r="B31" s="9" t="s">
        <v>184</v>
      </c>
      <c r="C31" s="21">
        <v>4.7207373899999974</v>
      </c>
      <c r="D31" s="21">
        <v>0.17822438999999998</v>
      </c>
      <c r="E31" s="22">
        <v>-96.224649344453354</v>
      </c>
      <c r="F31" s="22">
        <v>5.9652887895436154E-3</v>
      </c>
      <c r="G31" s="22">
        <v>1.742208E-2</v>
      </c>
      <c r="H31" s="22">
        <v>1.0763999999999999E-2</v>
      </c>
      <c r="I31" s="22">
        <v>-38.216332378223491</v>
      </c>
      <c r="J31" s="22">
        <v>4.1837864143919627E-3</v>
      </c>
      <c r="K31" s="16"/>
    </row>
    <row r="32" spans="1:11">
      <c r="A32" s="14"/>
      <c r="B32" s="9" t="s">
        <v>199</v>
      </c>
      <c r="C32" s="21">
        <v>0.39478013999999995</v>
      </c>
      <c r="D32" s="21">
        <v>0.17042770000000002</v>
      </c>
      <c r="E32" s="22">
        <v>-56.829717928566502</v>
      </c>
      <c r="F32" s="22">
        <v>5.7043283931997339E-3</v>
      </c>
      <c r="G32" s="22">
        <v>6.7607199999999992E-2</v>
      </c>
      <c r="H32" s="22">
        <v>0</v>
      </c>
      <c r="I32" s="22" t="s">
        <v>134</v>
      </c>
      <c r="J32" s="22">
        <v>0</v>
      </c>
      <c r="K32" s="16"/>
    </row>
    <row r="33" spans="1:13">
      <c r="A33" s="14"/>
      <c r="B33" s="9" t="s">
        <v>186</v>
      </c>
      <c r="C33" s="21">
        <v>1.8244509999999999E-2</v>
      </c>
      <c r="D33" s="21">
        <v>8.6933239999999995E-2</v>
      </c>
      <c r="E33" s="22">
        <v>376.48985914118828</v>
      </c>
      <c r="F33" s="22">
        <v>2.9097133226866682E-3</v>
      </c>
      <c r="G33" s="22">
        <v>0</v>
      </c>
      <c r="H33" s="22">
        <v>0</v>
      </c>
      <c r="I33" s="22" t="s">
        <v>134</v>
      </c>
      <c r="J33" s="22">
        <v>0</v>
      </c>
      <c r="K33" s="16"/>
    </row>
    <row r="34" spans="1:13">
      <c r="A34" s="14"/>
      <c r="B34" s="9" t="s">
        <v>191</v>
      </c>
      <c r="C34" s="21">
        <v>2.7750000000000001E-3</v>
      </c>
      <c r="D34" s="21">
        <v>4.0278520000000005E-2</v>
      </c>
      <c r="E34" s="22">
        <v>1351.4781981981982</v>
      </c>
      <c r="F34" s="22">
        <v>1.3481488353833521E-3</v>
      </c>
      <c r="G34" s="22">
        <v>0</v>
      </c>
      <c r="H34" s="22">
        <v>0</v>
      </c>
      <c r="I34" s="22" t="s">
        <v>134</v>
      </c>
      <c r="J34" s="22">
        <v>0</v>
      </c>
      <c r="K34" s="16"/>
    </row>
    <row r="35" spans="1:13">
      <c r="A35" s="14"/>
      <c r="B35" s="9" t="s">
        <v>190</v>
      </c>
      <c r="C35" s="21">
        <v>4.7588270000000002E-2</v>
      </c>
      <c r="D35" s="21">
        <v>1.3198920000000001E-2</v>
      </c>
      <c r="E35" s="22">
        <v>-72.264341611914034</v>
      </c>
      <c r="F35" s="22">
        <v>4.4177662501795087E-4</v>
      </c>
      <c r="G35" s="22">
        <v>1.9617100000000002E-3</v>
      </c>
      <c r="H35" s="22">
        <v>1.4200000000000001E-4</v>
      </c>
      <c r="I35" s="22">
        <v>-92.761417334876199</v>
      </c>
      <c r="J35" s="22">
        <v>5.5193020331071975E-5</v>
      </c>
      <c r="K35" s="16"/>
    </row>
    <row r="36" spans="1:13">
      <c r="A36" s="14"/>
      <c r="B36" s="9" t="s">
        <v>193</v>
      </c>
      <c r="C36" s="21">
        <v>4.9976000000000005E-3</v>
      </c>
      <c r="D36" s="21">
        <v>9.6275999999999983E-3</v>
      </c>
      <c r="E36" s="22">
        <v>92.6444693452857</v>
      </c>
      <c r="F36" s="22">
        <v>3.2224217095207962E-4</v>
      </c>
      <c r="G36" s="22">
        <v>0</v>
      </c>
      <c r="H36" s="22">
        <v>0</v>
      </c>
      <c r="I36" s="22" t="s">
        <v>134</v>
      </c>
      <c r="J36" s="22">
        <v>0</v>
      </c>
      <c r="K36" s="16"/>
    </row>
    <row r="37" spans="1:13">
      <c r="A37" s="14"/>
      <c r="B37" s="9" t="s">
        <v>206</v>
      </c>
      <c r="C37" s="21">
        <v>9.5776199999999992E-2</v>
      </c>
      <c r="D37" s="21">
        <v>3.5666399999999998E-3</v>
      </c>
      <c r="E37" s="22">
        <v>-96.27606858488852</v>
      </c>
      <c r="F37" s="22">
        <v>1.1937781135532482E-4</v>
      </c>
      <c r="G37" s="22">
        <v>8.8708080000000009E-2</v>
      </c>
      <c r="H37" s="22">
        <v>0</v>
      </c>
      <c r="I37" s="22" t="s">
        <v>134</v>
      </c>
      <c r="J37" s="22">
        <v>0</v>
      </c>
      <c r="K37" s="16"/>
    </row>
    <row r="38" spans="1:13">
      <c r="A38" s="14"/>
      <c r="B38" s="9" t="s">
        <v>200</v>
      </c>
      <c r="C38" s="21">
        <v>1.4668800000000001E-3</v>
      </c>
      <c r="D38" s="21">
        <v>1.23E-3</v>
      </c>
      <c r="E38" s="22">
        <v>-16.14856020942409</v>
      </c>
      <c r="F38" s="22">
        <v>4.1168917515378496E-5</v>
      </c>
      <c r="G38" s="22">
        <v>0</v>
      </c>
      <c r="H38" s="22">
        <v>0</v>
      </c>
      <c r="I38" s="22" t="s">
        <v>134</v>
      </c>
      <c r="J38" s="22">
        <v>0</v>
      </c>
      <c r="K38" s="16"/>
    </row>
    <row r="39" spans="1:13">
      <c r="A39" s="14"/>
      <c r="B39" s="9" t="s">
        <v>197</v>
      </c>
      <c r="C39" s="21">
        <v>0</v>
      </c>
      <c r="D39" s="21">
        <v>1.3100000000000001E-4</v>
      </c>
      <c r="E39" s="22" t="s">
        <v>134</v>
      </c>
      <c r="F39" s="22">
        <v>4.3846570687110429E-6</v>
      </c>
      <c r="G39" s="22">
        <v>0</v>
      </c>
      <c r="H39" s="22">
        <v>0</v>
      </c>
      <c r="I39" s="22" t="s">
        <v>134</v>
      </c>
      <c r="J39" s="22">
        <v>0</v>
      </c>
      <c r="K39" s="16"/>
    </row>
    <row r="40" spans="1:13">
      <c r="A40" s="14"/>
      <c r="B40" s="9" t="s">
        <v>198</v>
      </c>
      <c r="C40" s="21">
        <v>0.11278908999999999</v>
      </c>
      <c r="D40" s="21">
        <v>2.6999999999999999E-5</v>
      </c>
      <c r="E40" s="22">
        <v>-99.976061514460312</v>
      </c>
      <c r="F40" s="22">
        <v>9.0370794545952791E-7</v>
      </c>
      <c r="G40" s="22">
        <v>0</v>
      </c>
      <c r="H40" s="22">
        <v>0</v>
      </c>
      <c r="I40" s="22" t="s">
        <v>134</v>
      </c>
      <c r="J40" s="22">
        <v>0</v>
      </c>
      <c r="K40" s="16"/>
    </row>
    <row r="41" spans="1:13">
      <c r="A41" s="14"/>
      <c r="B41" s="9" t="s">
        <v>201</v>
      </c>
      <c r="C41" s="21">
        <v>7.4981999999999989E-4</v>
      </c>
      <c r="D41" s="21">
        <v>0</v>
      </c>
      <c r="E41" s="22" t="s">
        <v>134</v>
      </c>
      <c r="F41" s="22">
        <v>0</v>
      </c>
      <c r="G41" s="22">
        <v>0</v>
      </c>
      <c r="H41" s="22">
        <v>0</v>
      </c>
      <c r="I41" s="22" t="s">
        <v>134</v>
      </c>
      <c r="J41" s="22">
        <v>0</v>
      </c>
      <c r="K41" s="16"/>
    </row>
    <row r="42" spans="1:13">
      <c r="A42" s="14"/>
      <c r="B42" s="9" t="s">
        <v>207</v>
      </c>
      <c r="C42" s="21">
        <v>5.04E-4</v>
      </c>
      <c r="D42" s="21">
        <v>0</v>
      </c>
      <c r="E42" s="22" t="s">
        <v>134</v>
      </c>
      <c r="F42" s="22">
        <v>0</v>
      </c>
      <c r="G42" s="22">
        <v>0</v>
      </c>
      <c r="H42" s="22">
        <v>0</v>
      </c>
      <c r="I42" s="22" t="s">
        <v>134</v>
      </c>
      <c r="J42" s="22">
        <v>0</v>
      </c>
      <c r="K42" s="16"/>
    </row>
    <row r="43" spans="1:13">
      <c r="A43" s="14"/>
      <c r="B43" s="9" t="s">
        <v>202</v>
      </c>
      <c r="C43" s="21">
        <v>1.377E-3</v>
      </c>
      <c r="D43" s="21">
        <v>0</v>
      </c>
      <c r="E43" s="22" t="s">
        <v>134</v>
      </c>
      <c r="F43" s="22">
        <v>0</v>
      </c>
      <c r="G43" s="22">
        <v>0</v>
      </c>
      <c r="H43" s="22">
        <v>0</v>
      </c>
      <c r="I43" s="22" t="s">
        <v>134</v>
      </c>
      <c r="J43" s="22">
        <v>0</v>
      </c>
      <c r="K43" s="16"/>
    </row>
    <row r="44" spans="1:13">
      <c r="A44" s="14"/>
      <c r="B44" s="9" t="s">
        <v>208</v>
      </c>
      <c r="C44" s="21">
        <v>4.5744399999999999E-3</v>
      </c>
      <c r="D44" s="21">
        <v>0</v>
      </c>
      <c r="E44" s="22" t="s">
        <v>134</v>
      </c>
      <c r="F44" s="22">
        <v>0</v>
      </c>
      <c r="G44" s="22">
        <v>0</v>
      </c>
      <c r="H44" s="22">
        <v>0</v>
      </c>
      <c r="I44" s="22" t="s">
        <v>134</v>
      </c>
      <c r="J44" s="22">
        <v>0</v>
      </c>
      <c r="K44" s="16"/>
    </row>
    <row r="45" spans="1:13" s="110" customFormat="1">
      <c r="A45" s="116"/>
      <c r="B45" s="140" t="s">
        <v>204</v>
      </c>
      <c r="C45" s="21">
        <v>9.7584999999999998E-3</v>
      </c>
      <c r="D45" s="21">
        <v>0</v>
      </c>
      <c r="E45" s="22" t="s">
        <v>134</v>
      </c>
      <c r="F45" s="22">
        <v>0</v>
      </c>
      <c r="G45" s="22">
        <v>0</v>
      </c>
      <c r="H45" s="22">
        <v>0</v>
      </c>
      <c r="I45" s="22" t="s">
        <v>134</v>
      </c>
      <c r="J45" s="22">
        <v>0</v>
      </c>
      <c r="K45" s="118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134</v>
      </c>
    </row>
    <row r="47" spans="1:13">
      <c r="A47" s="17"/>
      <c r="B47" s="39" t="s">
        <v>149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50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30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92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22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 ht="12" customHeight="1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37</v>
      </c>
      <c r="C13" s="93">
        <v>4046.7906122799914</v>
      </c>
      <c r="D13" s="93">
        <v>4387.9576025599981</v>
      </c>
      <c r="E13" s="92">
        <v>8.4305570257263938</v>
      </c>
      <c r="F13" s="92">
        <v>100</v>
      </c>
      <c r="G13" s="92">
        <v>371.89689327999986</v>
      </c>
      <c r="H13" s="92">
        <v>379.4950419999999</v>
      </c>
      <c r="I13" s="92">
        <v>2.0430793742284514</v>
      </c>
      <c r="J13" s="92">
        <v>100</v>
      </c>
      <c r="K13" s="16"/>
    </row>
    <row r="14" spans="1:14">
      <c r="A14" s="14"/>
      <c r="B14" s="9" t="s">
        <v>183</v>
      </c>
      <c r="C14" s="21">
        <v>901.97192315999905</v>
      </c>
      <c r="D14" s="21">
        <v>1174.8312232100011</v>
      </c>
      <c r="E14" s="22">
        <v>30.251418369438543</v>
      </c>
      <c r="F14" s="22">
        <v>26.773987572819468</v>
      </c>
      <c r="G14" s="22">
        <v>65.365595400000018</v>
      </c>
      <c r="H14" s="22">
        <v>89.959609999999998</v>
      </c>
      <c r="I14" s="22">
        <v>37.62532024606935</v>
      </c>
      <c r="J14" s="22">
        <v>23.705081764941745</v>
      </c>
      <c r="K14" s="16"/>
    </row>
    <row r="15" spans="1:14">
      <c r="A15" s="14"/>
      <c r="B15" s="140" t="s">
        <v>191</v>
      </c>
      <c r="C15" s="21">
        <v>963.01274242999966</v>
      </c>
      <c r="D15" s="21">
        <v>751.30389041000001</v>
      </c>
      <c r="E15" s="22">
        <v>-21.98401357450247</v>
      </c>
      <c r="F15" s="22">
        <v>17.121949628038301</v>
      </c>
      <c r="G15" s="22">
        <v>93.430324310000003</v>
      </c>
      <c r="H15" s="22">
        <v>63.128326000000001</v>
      </c>
      <c r="I15" s="22">
        <v>-32.43272303054259</v>
      </c>
      <c r="J15" s="22">
        <v>16.634822333199288</v>
      </c>
      <c r="K15" s="16"/>
    </row>
    <row r="16" spans="1:14">
      <c r="A16" s="14"/>
      <c r="B16" s="141" t="s">
        <v>175</v>
      </c>
      <c r="C16" s="23">
        <v>670.69525472999555</v>
      </c>
      <c r="D16" s="23">
        <v>740.380362530002</v>
      </c>
      <c r="E16" s="25">
        <v>10.389980741411375</v>
      </c>
      <c r="F16" s="25">
        <v>16.873006295640899</v>
      </c>
      <c r="G16" s="25">
        <v>51.885100719999876</v>
      </c>
      <c r="H16" s="25">
        <v>67.147113000000004</v>
      </c>
      <c r="I16" s="25">
        <v>29.415019086813032</v>
      </c>
      <c r="J16" s="25">
        <v>17.693805074797268</v>
      </c>
      <c r="K16" s="16"/>
    </row>
    <row r="17" spans="1:11">
      <c r="A17" s="14"/>
      <c r="B17" s="9" t="s">
        <v>179</v>
      </c>
      <c r="C17" s="21">
        <v>406.57661098999773</v>
      </c>
      <c r="D17" s="21">
        <v>463.05775481000148</v>
      </c>
      <c r="E17" s="22">
        <v>13.891882192257544</v>
      </c>
      <c r="F17" s="22">
        <v>10.552922264787764</v>
      </c>
      <c r="G17" s="22">
        <v>40.25520264000005</v>
      </c>
      <c r="H17" s="22">
        <v>39.407383000000003</v>
      </c>
      <c r="I17" s="22">
        <v>-2.1061119666495043</v>
      </c>
      <c r="J17" s="22">
        <v>10.384162805478764</v>
      </c>
      <c r="K17" s="16"/>
    </row>
    <row r="18" spans="1:11">
      <c r="A18" s="14"/>
      <c r="B18" s="9" t="s">
        <v>181</v>
      </c>
      <c r="C18" s="21">
        <v>310.27753199999978</v>
      </c>
      <c r="D18" s="21">
        <v>434.34308509999596</v>
      </c>
      <c r="E18" s="22">
        <v>39.985348697435263</v>
      </c>
      <c r="F18" s="22">
        <v>9.8985251098733009</v>
      </c>
      <c r="G18" s="22">
        <v>41.165317080000001</v>
      </c>
      <c r="H18" s="22">
        <v>40.193565</v>
      </c>
      <c r="I18" s="22">
        <v>-2.3606087573952439</v>
      </c>
      <c r="J18" s="22">
        <v>10.591328094347016</v>
      </c>
      <c r="K18" s="16"/>
    </row>
    <row r="19" spans="1:11">
      <c r="A19" s="14"/>
      <c r="B19" s="9" t="s">
        <v>176</v>
      </c>
      <c r="C19" s="21">
        <v>323.0881997099994</v>
      </c>
      <c r="D19" s="21">
        <v>363.2500617099987</v>
      </c>
      <c r="E19" s="22">
        <v>12.430618647183088</v>
      </c>
      <c r="F19" s="22">
        <v>8.2783402806370177</v>
      </c>
      <c r="G19" s="22">
        <v>27.405544089999957</v>
      </c>
      <c r="H19" s="22">
        <v>32.270873999999999</v>
      </c>
      <c r="I19" s="22">
        <v>17.753086361001525</v>
      </c>
      <c r="J19" s="22">
        <v>8.5036352069126657</v>
      </c>
      <c r="K19" s="16"/>
    </row>
    <row r="20" spans="1:11">
      <c r="A20" s="14"/>
      <c r="B20" s="9" t="s">
        <v>177</v>
      </c>
      <c r="C20" s="21">
        <v>267.13961133999931</v>
      </c>
      <c r="D20" s="21">
        <v>250.63621893999934</v>
      </c>
      <c r="E20" s="22">
        <v>-6.1778155314433869</v>
      </c>
      <c r="F20" s="22">
        <v>5.711910680125408</v>
      </c>
      <c r="G20" s="22">
        <v>36.028185459999946</v>
      </c>
      <c r="H20" s="22">
        <v>19.023347000000001</v>
      </c>
      <c r="I20" s="22">
        <v>-47.198709129771345</v>
      </c>
      <c r="J20" s="22">
        <v>5.0128051475307567</v>
      </c>
      <c r="K20" s="16"/>
    </row>
    <row r="21" spans="1:11">
      <c r="A21" s="14"/>
      <c r="B21" s="9" t="s">
        <v>182</v>
      </c>
      <c r="C21" s="21">
        <v>116.34646224000012</v>
      </c>
      <c r="D21" s="21">
        <v>88.065492909999961</v>
      </c>
      <c r="E21" s="22">
        <v>-24.307545571658228</v>
      </c>
      <c r="F21" s="22">
        <v>2.0069813996976924</v>
      </c>
      <c r="G21" s="22">
        <v>9.1206093000000035</v>
      </c>
      <c r="H21" s="22">
        <v>9.5090070000000004</v>
      </c>
      <c r="I21" s="22">
        <v>4.2584622060282351</v>
      </c>
      <c r="J21" s="22">
        <v>2.5056999295395279</v>
      </c>
      <c r="K21" s="16"/>
    </row>
    <row r="22" spans="1:11">
      <c r="A22" s="14"/>
      <c r="B22" s="9" t="s">
        <v>178</v>
      </c>
      <c r="C22" s="21">
        <v>28.648165040000006</v>
      </c>
      <c r="D22" s="21">
        <v>45.226948220000011</v>
      </c>
      <c r="E22" s="22">
        <v>57.870314405309657</v>
      </c>
      <c r="F22" s="22">
        <v>1.0307061352100111</v>
      </c>
      <c r="G22" s="22">
        <v>2.3762642200000008</v>
      </c>
      <c r="H22" s="22">
        <v>8.4191830000000003</v>
      </c>
      <c r="I22" s="22">
        <v>254.30331901390991</v>
      </c>
      <c r="J22" s="22">
        <v>2.2185225281546637</v>
      </c>
      <c r="K22" s="16"/>
    </row>
    <row r="23" spans="1:11">
      <c r="A23" s="14"/>
      <c r="B23" s="9" t="s">
        <v>188</v>
      </c>
      <c r="C23" s="21">
        <v>31.645049039999996</v>
      </c>
      <c r="D23" s="21">
        <v>28.564749960000004</v>
      </c>
      <c r="E23" s="22">
        <v>-9.7339052188114223</v>
      </c>
      <c r="F23" s="22">
        <v>0.65098053689796176</v>
      </c>
      <c r="G23" s="22">
        <v>2.6112991499999998</v>
      </c>
      <c r="H23" s="22">
        <v>1.6114139999999999</v>
      </c>
      <c r="I23" s="22">
        <v>-38.290716327924358</v>
      </c>
      <c r="J23" s="22">
        <v>0.42462056724314207</v>
      </c>
      <c r="K23" s="16"/>
    </row>
    <row r="24" spans="1:11">
      <c r="A24" s="14"/>
      <c r="B24" s="9" t="s">
        <v>180</v>
      </c>
      <c r="C24" s="21">
        <v>7.4194772800000033</v>
      </c>
      <c r="D24" s="21">
        <v>18.809135909999998</v>
      </c>
      <c r="E24" s="22">
        <v>153.5102568573401</v>
      </c>
      <c r="F24" s="22">
        <v>0.4286535471315055</v>
      </c>
      <c r="G24" s="22">
        <v>0.69928955999999998</v>
      </c>
      <c r="H24" s="22">
        <v>5.679551</v>
      </c>
      <c r="I24" s="22">
        <v>712.18873051672608</v>
      </c>
      <c r="J24" s="22">
        <v>1.4966074313034112</v>
      </c>
      <c r="K24" s="16"/>
    </row>
    <row r="25" spans="1:11">
      <c r="A25" s="14"/>
      <c r="B25" s="9" t="s">
        <v>184</v>
      </c>
      <c r="C25" s="21">
        <v>5.2374276399999999</v>
      </c>
      <c r="D25" s="21">
        <v>11.31424266</v>
      </c>
      <c r="E25" s="22">
        <v>116.02671077666669</v>
      </c>
      <c r="F25" s="22">
        <v>0.25784758388274098</v>
      </c>
      <c r="G25" s="22">
        <v>0.64688796999999998</v>
      </c>
      <c r="H25" s="22">
        <v>2.0791900000000001</v>
      </c>
      <c r="I25" s="22">
        <v>221.41423189551665</v>
      </c>
      <c r="J25" s="22">
        <v>0.54788331068630947</v>
      </c>
      <c r="K25" s="16"/>
    </row>
    <row r="26" spans="1:11">
      <c r="A26" s="14"/>
      <c r="B26" s="9" t="s">
        <v>185</v>
      </c>
      <c r="C26" s="21">
        <v>7.7808147399999994</v>
      </c>
      <c r="D26" s="21">
        <v>7.4108916099999949</v>
      </c>
      <c r="E26" s="22">
        <v>-4.7542981340795265</v>
      </c>
      <c r="F26" s="22">
        <v>0.16889159561788777</v>
      </c>
      <c r="G26" s="22">
        <v>0.48824864000000001</v>
      </c>
      <c r="H26" s="22">
        <v>0.461835</v>
      </c>
      <c r="I26" s="22">
        <v>-5.4098747720014106</v>
      </c>
      <c r="J26" s="22">
        <v>0.12169724209466751</v>
      </c>
      <c r="K26" s="16"/>
    </row>
    <row r="27" spans="1:11">
      <c r="A27" s="14"/>
      <c r="B27" s="9" t="s">
        <v>196</v>
      </c>
      <c r="C27" s="21">
        <v>0.17185169</v>
      </c>
      <c r="D27" s="21">
        <v>3.1886286500000001</v>
      </c>
      <c r="E27" s="22">
        <v>1755.4537636493421</v>
      </c>
      <c r="F27" s="22">
        <v>7.2667717849865004E-2</v>
      </c>
      <c r="G27" s="22">
        <v>0</v>
      </c>
      <c r="H27" s="22">
        <v>0</v>
      </c>
      <c r="I27" s="22" t="s">
        <v>134</v>
      </c>
      <c r="J27" s="22">
        <v>0</v>
      </c>
      <c r="K27" s="16"/>
    </row>
    <row r="28" spans="1:11">
      <c r="A28" s="14"/>
      <c r="B28" s="9" t="s">
        <v>187</v>
      </c>
      <c r="C28" s="21">
        <v>1.2869727199999998</v>
      </c>
      <c r="D28" s="21">
        <v>2.2737150300000009</v>
      </c>
      <c r="E28" s="22">
        <v>76.67157933231104</v>
      </c>
      <c r="F28" s="22">
        <v>5.1817160418174565E-2</v>
      </c>
      <c r="G28" s="22">
        <v>0.12221728</v>
      </c>
      <c r="H28" s="22">
        <v>0.27788099999999999</v>
      </c>
      <c r="I28" s="22">
        <v>127.36637568762781</v>
      </c>
      <c r="J28" s="22">
        <v>7.3223881538879251E-2</v>
      </c>
      <c r="K28" s="16"/>
    </row>
    <row r="29" spans="1:11">
      <c r="A29" s="14"/>
      <c r="B29" s="9" t="s">
        <v>189</v>
      </c>
      <c r="C29" s="21">
        <v>1.8848442299999999</v>
      </c>
      <c r="D29" s="21">
        <v>1.8718899899999999</v>
      </c>
      <c r="E29" s="22">
        <v>-0.68728438105466472</v>
      </c>
      <c r="F29" s="22">
        <v>4.2659710041590013E-2</v>
      </c>
      <c r="G29" s="22">
        <v>0.22023047000000001</v>
      </c>
      <c r="H29" s="22">
        <v>0.27654299999999998</v>
      </c>
      <c r="I29" s="22">
        <v>25.56981783674166</v>
      </c>
      <c r="J29" s="22">
        <v>7.2871307762697998E-2</v>
      </c>
      <c r="K29" s="16"/>
    </row>
    <row r="30" spans="1:11">
      <c r="A30" s="14"/>
      <c r="B30" s="9" t="s">
        <v>199</v>
      </c>
      <c r="C30" s="21">
        <v>5.7431999999999997E-2</v>
      </c>
      <c r="D30" s="21">
        <v>1.1560515</v>
      </c>
      <c r="E30" s="22">
        <v>1912.904826577518</v>
      </c>
      <c r="F30" s="22">
        <v>2.6346004330705997E-2</v>
      </c>
      <c r="G30" s="22">
        <v>9.58E-3</v>
      </c>
      <c r="H30" s="22">
        <v>2.5000000000000001E-3</v>
      </c>
      <c r="I30" s="22">
        <v>-73.903966597077243</v>
      </c>
      <c r="J30" s="22">
        <v>6.5877013486779644E-4</v>
      </c>
      <c r="K30" s="16"/>
    </row>
    <row r="31" spans="1:11">
      <c r="A31" s="14"/>
      <c r="B31" s="9" t="s">
        <v>195</v>
      </c>
      <c r="C31" s="21">
        <v>2.3469030099999997</v>
      </c>
      <c r="D31" s="21">
        <v>0.79039263999999987</v>
      </c>
      <c r="E31" s="22">
        <v>-66.321887328441406</v>
      </c>
      <c r="F31" s="22">
        <v>1.8012768389987936E-2</v>
      </c>
      <c r="G31" s="22">
        <v>0</v>
      </c>
      <c r="H31" s="22">
        <v>2.4E-2</v>
      </c>
      <c r="I31" s="22" t="s">
        <v>134</v>
      </c>
      <c r="J31" s="22">
        <v>6.3241932947308462E-3</v>
      </c>
      <c r="K31" s="16"/>
    </row>
    <row r="32" spans="1:11">
      <c r="A32" s="14"/>
      <c r="B32" s="9" t="s">
        <v>197</v>
      </c>
      <c r="C32" s="21">
        <v>0.21308450000000001</v>
      </c>
      <c r="D32" s="21">
        <v>0.75</v>
      </c>
      <c r="E32" s="22">
        <v>251.97304355783737</v>
      </c>
      <c r="F32" s="22">
        <v>1.7092234427298004E-2</v>
      </c>
      <c r="G32" s="22">
        <v>0</v>
      </c>
      <c r="H32" s="22">
        <v>0</v>
      </c>
      <c r="I32" s="22" t="s">
        <v>134</v>
      </c>
      <c r="J32" s="22">
        <v>0</v>
      </c>
      <c r="K32" s="16"/>
    </row>
    <row r="33" spans="1:13">
      <c r="A33" s="14"/>
      <c r="B33" s="9" t="s">
        <v>186</v>
      </c>
      <c r="C33" s="21">
        <v>0.28870620000000002</v>
      </c>
      <c r="D33" s="21">
        <v>0.29885876</v>
      </c>
      <c r="E33" s="22">
        <v>3.5165715180345947</v>
      </c>
      <c r="F33" s="22">
        <v>6.8108853154287882E-3</v>
      </c>
      <c r="G33" s="22">
        <v>6.3931399999999999E-2</v>
      </c>
      <c r="H33" s="22">
        <v>2.1100000000000001E-2</v>
      </c>
      <c r="I33" s="22">
        <v>-66.99587370212447</v>
      </c>
      <c r="J33" s="22">
        <v>5.5600199382842023E-3</v>
      </c>
      <c r="K33" s="16"/>
    </row>
    <row r="34" spans="1:13">
      <c r="A34" s="14"/>
      <c r="B34" s="9" t="s">
        <v>198</v>
      </c>
      <c r="C34" s="21">
        <v>0.44898188000000006</v>
      </c>
      <c r="D34" s="21">
        <v>0.252859</v>
      </c>
      <c r="E34" s="22">
        <v>-43.681691564033734</v>
      </c>
      <c r="F34" s="22">
        <v>5.7625670734028607E-3</v>
      </c>
      <c r="G34" s="22">
        <v>2.0000000000000001E-4</v>
      </c>
      <c r="H34" s="22">
        <v>0</v>
      </c>
      <c r="I34" s="22" t="s">
        <v>134</v>
      </c>
      <c r="J34" s="22">
        <v>0</v>
      </c>
      <c r="K34" s="16"/>
    </row>
    <row r="35" spans="1:13">
      <c r="A35" s="14"/>
      <c r="B35" s="9" t="s">
        <v>194</v>
      </c>
      <c r="C35" s="21">
        <v>5.4006699999999998E-3</v>
      </c>
      <c r="D35" s="21">
        <v>5.756762E-2</v>
      </c>
      <c r="E35" s="22">
        <v>965.93478216591643</v>
      </c>
      <c r="F35" s="22">
        <v>1.3119456752821454E-3</v>
      </c>
      <c r="G35" s="22">
        <v>1.8006700000000001E-3</v>
      </c>
      <c r="H35" s="22">
        <v>0</v>
      </c>
      <c r="I35" s="22" t="s">
        <v>134</v>
      </c>
      <c r="J35" s="22">
        <v>0</v>
      </c>
      <c r="K35" s="16"/>
    </row>
    <row r="36" spans="1:13">
      <c r="A36" s="14"/>
      <c r="B36" s="9" t="s">
        <v>192</v>
      </c>
      <c r="C36" s="21">
        <v>7.9940600000000001E-2</v>
      </c>
      <c r="D36" s="21">
        <v>5.442632E-2</v>
      </c>
      <c r="E36" s="22">
        <v>-31.916548036917412</v>
      </c>
      <c r="F36" s="22">
        <v>1.2403565606068504E-3</v>
      </c>
      <c r="G36" s="22">
        <v>0</v>
      </c>
      <c r="H36" s="22">
        <v>2.6199999999999999E-3</v>
      </c>
      <c r="I36" s="22" t="s">
        <v>134</v>
      </c>
      <c r="J36" s="22">
        <v>6.9039110134145069E-4</v>
      </c>
      <c r="K36" s="16"/>
    </row>
    <row r="37" spans="1:13">
      <c r="A37" s="14"/>
      <c r="B37" s="9" t="s">
        <v>200</v>
      </c>
      <c r="C37" s="21">
        <v>9.9645499999999991E-3</v>
      </c>
      <c r="D37" s="21">
        <v>4.6369E-2</v>
      </c>
      <c r="E37" s="22">
        <v>365.33962898475102</v>
      </c>
      <c r="F37" s="22">
        <v>1.0567330908791746E-3</v>
      </c>
      <c r="G37" s="22">
        <v>0</v>
      </c>
      <c r="H37" s="22">
        <v>0</v>
      </c>
      <c r="I37" s="22" t="s">
        <v>134</v>
      </c>
      <c r="J37" s="22">
        <v>0</v>
      </c>
      <c r="K37" s="16"/>
    </row>
    <row r="38" spans="1:13">
      <c r="A38" s="14"/>
      <c r="B38" s="9" t="s">
        <v>190</v>
      </c>
      <c r="C38" s="21">
        <v>5.0326510000000005E-2</v>
      </c>
      <c r="D38" s="21">
        <v>1.7431400000000003E-2</v>
      </c>
      <c r="E38" s="22">
        <v>-65.363384029609833</v>
      </c>
      <c r="F38" s="22">
        <v>3.9725543359466988E-4</v>
      </c>
      <c r="G38" s="22">
        <v>1.06492E-3</v>
      </c>
      <c r="H38" s="22">
        <v>0</v>
      </c>
      <c r="I38" s="22" t="s">
        <v>134</v>
      </c>
      <c r="J38" s="22">
        <v>0</v>
      </c>
      <c r="K38" s="16"/>
    </row>
    <row r="39" spans="1:13">
      <c r="A39" s="14"/>
      <c r="B39" s="9" t="s">
        <v>193</v>
      </c>
      <c r="C39" s="21">
        <v>3.5999999999999997E-2</v>
      </c>
      <c r="D39" s="21">
        <v>5.3546699999999997E-3</v>
      </c>
      <c r="E39" s="22">
        <v>-85.125916666666669</v>
      </c>
      <c r="F39" s="22">
        <v>1.2203103322775971E-4</v>
      </c>
      <c r="G39" s="22">
        <v>0</v>
      </c>
      <c r="H39" s="22">
        <v>0</v>
      </c>
      <c r="I39" s="22" t="s">
        <v>134</v>
      </c>
      <c r="J39" s="22">
        <v>0</v>
      </c>
      <c r="K39" s="16"/>
    </row>
    <row r="40" spans="1:13">
      <c r="A40" s="14"/>
      <c r="B40" s="9" t="s">
        <v>201</v>
      </c>
      <c r="C40" s="21">
        <v>2.4000000000000001E-5</v>
      </c>
      <c r="D40" s="21">
        <v>0</v>
      </c>
      <c r="E40" s="22" t="s">
        <v>134</v>
      </c>
      <c r="F40" s="22">
        <v>0</v>
      </c>
      <c r="G40" s="22">
        <v>0</v>
      </c>
      <c r="H40" s="22">
        <v>0</v>
      </c>
      <c r="I40" s="22" t="s">
        <v>134</v>
      </c>
      <c r="J40" s="22">
        <v>0</v>
      </c>
      <c r="K40" s="16"/>
    </row>
    <row r="41" spans="1:13">
      <c r="A41" s="14"/>
      <c r="B41" s="9" t="s">
        <v>202</v>
      </c>
      <c r="C41" s="21">
        <v>6.7999999999999996E-3</v>
      </c>
      <c r="D41" s="21">
        <v>0</v>
      </c>
      <c r="E41" s="22" t="s">
        <v>134</v>
      </c>
      <c r="F41" s="22">
        <v>0</v>
      </c>
      <c r="G41" s="22">
        <v>0</v>
      </c>
      <c r="H41" s="22">
        <v>0</v>
      </c>
      <c r="I41" s="22" t="s">
        <v>134</v>
      </c>
      <c r="J41" s="22">
        <v>0</v>
      </c>
      <c r="K41" s="16"/>
    </row>
    <row r="42" spans="1:13">
      <c r="A42" s="14"/>
      <c r="B42" s="9" t="s">
        <v>203</v>
      </c>
      <c r="C42" s="21">
        <v>3.6913800000000002E-3</v>
      </c>
      <c r="D42" s="21">
        <v>0</v>
      </c>
      <c r="E42" s="22" t="s">
        <v>134</v>
      </c>
      <c r="F42" s="22">
        <v>0</v>
      </c>
      <c r="G42" s="22">
        <v>0</v>
      </c>
      <c r="H42" s="22">
        <v>0</v>
      </c>
      <c r="I42" s="22" t="s">
        <v>134</v>
      </c>
      <c r="J42" s="22">
        <v>0</v>
      </c>
      <c r="K42" s="16"/>
    </row>
    <row r="43" spans="1:13" s="110" customFormat="1">
      <c r="A43" s="116"/>
      <c r="B43" s="140" t="s">
        <v>204</v>
      </c>
      <c r="C43" s="21">
        <v>5.2979999999999999E-2</v>
      </c>
      <c r="D43" s="21">
        <v>0</v>
      </c>
      <c r="E43" s="22" t="s">
        <v>134</v>
      </c>
      <c r="F43" s="22">
        <v>0</v>
      </c>
      <c r="G43" s="22">
        <v>0</v>
      </c>
      <c r="H43" s="22">
        <v>0</v>
      </c>
      <c r="I43" s="22" t="s">
        <v>134</v>
      </c>
      <c r="J43" s="22">
        <v>0</v>
      </c>
      <c r="K43" s="118"/>
    </row>
    <row r="44" spans="1:13" s="110" customFormat="1">
      <c r="A44" s="116"/>
      <c r="B44" s="140" t="s">
        <v>205</v>
      </c>
      <c r="C44" s="21">
        <v>4.9899999999999996E-3</v>
      </c>
      <c r="D44" s="21">
        <v>0</v>
      </c>
      <c r="E44" s="22" t="s">
        <v>134</v>
      </c>
      <c r="F44" s="22">
        <v>0</v>
      </c>
      <c r="G44" s="22">
        <v>0</v>
      </c>
      <c r="H44" s="22">
        <v>0</v>
      </c>
      <c r="I44" s="22" t="s">
        <v>134</v>
      </c>
      <c r="J44" s="22">
        <v>0</v>
      </c>
      <c r="K44" s="118"/>
    </row>
    <row r="45" spans="1:13" s="110" customFormat="1">
      <c r="A45" s="116"/>
      <c r="B45" s="140" t="s">
        <v>206</v>
      </c>
      <c r="C45" s="21">
        <v>2.4480000000000001E-3</v>
      </c>
      <c r="D45" s="21">
        <v>0</v>
      </c>
      <c r="E45" s="22" t="s">
        <v>134</v>
      </c>
      <c r="F45" s="22">
        <v>0</v>
      </c>
      <c r="G45" s="22">
        <v>0</v>
      </c>
      <c r="H45" s="22">
        <v>0</v>
      </c>
      <c r="I45" s="22" t="s">
        <v>134</v>
      </c>
      <c r="J45" s="22">
        <v>0</v>
      </c>
      <c r="K45" s="118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134</v>
      </c>
    </row>
    <row r="47" spans="1:13">
      <c r="A47" s="17"/>
      <c r="B47" s="39" t="s">
        <v>149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51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8"/>
      <c r="J1" s="12"/>
      <c r="K1" s="13"/>
      <c r="L1" s="24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4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4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0" t="s">
        <v>93</v>
      </c>
      <c r="D7" s="150"/>
      <c r="E7" s="150"/>
      <c r="F7" s="150"/>
      <c r="G7" s="150"/>
      <c r="H7" s="150"/>
      <c r="I7" s="150"/>
      <c r="J7" s="150"/>
      <c r="K7" s="16"/>
    </row>
    <row r="8" spans="1:14">
      <c r="A8" s="14"/>
      <c r="B8" s="8"/>
      <c r="C8" s="150" t="s">
        <v>22</v>
      </c>
      <c r="D8" s="150"/>
      <c r="E8" s="150"/>
      <c r="F8" s="150"/>
      <c r="G8" s="150"/>
      <c r="H8" s="150"/>
      <c r="I8" s="150"/>
      <c r="J8" s="150"/>
      <c r="K8" s="16"/>
    </row>
    <row r="9" spans="1:14">
      <c r="A9" s="14"/>
      <c r="B9" s="8"/>
      <c r="C9" s="96"/>
      <c r="D9" s="96"/>
      <c r="E9" s="96"/>
      <c r="F9" s="96"/>
      <c r="G9" s="96"/>
      <c r="H9" s="96"/>
      <c r="I9" s="8"/>
      <c r="J9" s="8"/>
      <c r="K9" s="16"/>
    </row>
    <row r="10" spans="1:14" ht="15.75" customHeight="1">
      <c r="A10" s="14"/>
      <c r="B10" s="9"/>
      <c r="C10" s="152" t="s">
        <v>167</v>
      </c>
      <c r="D10" s="152"/>
      <c r="E10" s="151" t="s">
        <v>131</v>
      </c>
      <c r="F10" s="151" t="s">
        <v>132</v>
      </c>
      <c r="G10" s="152" t="s">
        <v>168</v>
      </c>
      <c r="H10" s="152"/>
      <c r="I10" s="151" t="s">
        <v>131</v>
      </c>
      <c r="J10" s="151" t="s">
        <v>132</v>
      </c>
      <c r="K10" s="16"/>
    </row>
    <row r="11" spans="1:14">
      <c r="A11" s="14"/>
      <c r="B11" s="9"/>
      <c r="C11" s="105">
        <v>2010</v>
      </c>
      <c r="D11" s="105">
        <v>2011</v>
      </c>
      <c r="E11" s="151"/>
      <c r="F11" s="151"/>
      <c r="G11" s="105">
        <v>2010</v>
      </c>
      <c r="H11" s="105">
        <v>2011</v>
      </c>
      <c r="I11" s="151"/>
      <c r="J11" s="151"/>
      <c r="K11" s="16"/>
      <c r="N11" s="2"/>
    </row>
    <row r="12" spans="1:14" ht="12" customHeight="1">
      <c r="A12" s="14"/>
      <c r="B12" s="9"/>
      <c r="C12" s="96"/>
      <c r="D12" s="96"/>
      <c r="E12" s="96"/>
      <c r="F12" s="96"/>
      <c r="G12" s="96"/>
      <c r="H12" s="96"/>
      <c r="I12" s="96"/>
      <c r="J12" s="96"/>
      <c r="K12" s="16"/>
    </row>
    <row r="13" spans="1:14">
      <c r="A13" s="14"/>
      <c r="B13" s="10" t="s">
        <v>37</v>
      </c>
      <c r="C13" s="93">
        <v>816.2390847799993</v>
      </c>
      <c r="D13" s="93">
        <v>1195.0667766200045</v>
      </c>
      <c r="E13" s="92">
        <v>46.411363888818258</v>
      </c>
      <c r="F13" s="92">
        <v>100</v>
      </c>
      <c r="G13" s="92">
        <v>48.817389970000001</v>
      </c>
      <c r="H13" s="92">
        <v>308.35164500000002</v>
      </c>
      <c r="I13" s="92">
        <v>531.64303783855087</v>
      </c>
      <c r="J13" s="92">
        <v>100</v>
      </c>
      <c r="K13" s="16"/>
    </row>
    <row r="14" spans="1:14">
      <c r="A14" s="14"/>
      <c r="B14" s="10" t="s">
        <v>175</v>
      </c>
      <c r="C14" s="23">
        <v>478.07901410999898</v>
      </c>
      <c r="D14" s="23">
        <v>806.70297524000409</v>
      </c>
      <c r="E14" s="25">
        <v>68.738420100237562</v>
      </c>
      <c r="F14" s="25">
        <v>67.502753069714998</v>
      </c>
      <c r="G14" s="23">
        <v>19.543773450000007</v>
      </c>
      <c r="H14" s="23">
        <v>274.11123300000003</v>
      </c>
      <c r="I14" s="25">
        <v>1302.5501968761307</v>
      </c>
      <c r="J14" s="25">
        <v>88.895660991203727</v>
      </c>
      <c r="K14" s="16"/>
    </row>
    <row r="15" spans="1:14">
      <c r="A15" s="14"/>
      <c r="B15" s="9" t="s">
        <v>176</v>
      </c>
      <c r="C15" s="21">
        <v>157.82208783000004</v>
      </c>
      <c r="D15" s="21">
        <v>198.52737256000023</v>
      </c>
      <c r="E15" s="22">
        <v>25.791880775171585</v>
      </c>
      <c r="F15" s="22">
        <v>16.612240959579953</v>
      </c>
      <c r="G15" s="22">
        <v>9.6449709599999931</v>
      </c>
      <c r="H15" s="22">
        <v>17.112915000000001</v>
      </c>
      <c r="I15" s="22">
        <v>77.428372474851017</v>
      </c>
      <c r="J15" s="22">
        <v>5.5498049961757134</v>
      </c>
      <c r="K15" s="16"/>
    </row>
    <row r="16" spans="1:14">
      <c r="A16" s="14"/>
      <c r="B16" s="9" t="s">
        <v>177</v>
      </c>
      <c r="C16" s="21">
        <v>70.546840210000028</v>
      </c>
      <c r="D16" s="21">
        <v>71.016856329999968</v>
      </c>
      <c r="E16" s="22">
        <v>0.66624687739496036</v>
      </c>
      <c r="F16" s="22">
        <v>5.9425010986295037</v>
      </c>
      <c r="G16" s="22">
        <v>12.119429240000006</v>
      </c>
      <c r="H16" s="22">
        <v>4.7349920000000001</v>
      </c>
      <c r="I16" s="22">
        <v>-60.930569367307939</v>
      </c>
      <c r="J16" s="22">
        <v>1.5355818841180497</v>
      </c>
      <c r="K16" s="16"/>
    </row>
    <row r="17" spans="1:11">
      <c r="A17" s="14"/>
      <c r="B17" s="9" t="s">
        <v>178</v>
      </c>
      <c r="C17" s="21">
        <v>27.155127420000156</v>
      </c>
      <c r="D17" s="21">
        <v>41.193655520000149</v>
      </c>
      <c r="E17" s="22">
        <v>51.69752247106161</v>
      </c>
      <c r="F17" s="22">
        <v>3.4469752089090582</v>
      </c>
      <c r="G17" s="22">
        <v>1.8590454500000004</v>
      </c>
      <c r="H17" s="22">
        <v>1.6016790000000001</v>
      </c>
      <c r="I17" s="22">
        <v>-13.844010645355675</v>
      </c>
      <c r="J17" s="22">
        <v>0.51943261077786695</v>
      </c>
      <c r="K17" s="16"/>
    </row>
    <row r="18" spans="1:11">
      <c r="A18" s="14"/>
      <c r="B18" s="9" t="s">
        <v>179</v>
      </c>
      <c r="C18" s="21">
        <v>26.042320650000036</v>
      </c>
      <c r="D18" s="21">
        <v>31.666993049999984</v>
      </c>
      <c r="E18" s="22">
        <v>21.598199621276603</v>
      </c>
      <c r="F18" s="22">
        <v>2.6498095060063025</v>
      </c>
      <c r="G18" s="22">
        <v>2.2209944299999993</v>
      </c>
      <c r="H18" s="22">
        <v>4.4282890000000004</v>
      </c>
      <c r="I18" s="22">
        <v>99.383165494926601</v>
      </c>
      <c r="J18" s="22">
        <v>1.4361165480404685</v>
      </c>
      <c r="K18" s="16"/>
    </row>
    <row r="19" spans="1:11">
      <c r="A19" s="14"/>
      <c r="B19" s="9" t="s">
        <v>180</v>
      </c>
      <c r="C19" s="21">
        <v>31.084862789999999</v>
      </c>
      <c r="D19" s="21">
        <v>31.240555310000001</v>
      </c>
      <c r="E19" s="22">
        <v>0.50086281883183759</v>
      </c>
      <c r="F19" s="22">
        <v>2.614126333455387</v>
      </c>
      <c r="G19" s="22">
        <v>2.3929164799999998</v>
      </c>
      <c r="H19" s="22">
        <v>5.6538950000000003</v>
      </c>
      <c r="I19" s="22">
        <v>136.2763200159832</v>
      </c>
      <c r="J19" s="22">
        <v>1.8335867804434771</v>
      </c>
      <c r="K19" s="16"/>
    </row>
    <row r="20" spans="1:11">
      <c r="A20" s="14"/>
      <c r="B20" s="9" t="s">
        <v>181</v>
      </c>
      <c r="C20" s="21">
        <v>8.6918774999999897</v>
      </c>
      <c r="D20" s="21">
        <v>7.9938076800000033</v>
      </c>
      <c r="E20" s="22">
        <v>-8.0312892122557766</v>
      </c>
      <c r="F20" s="22">
        <v>0.66890050300024329</v>
      </c>
      <c r="G20" s="22">
        <v>0.60161813999999991</v>
      </c>
      <c r="H20" s="22">
        <v>0.37147599999999997</v>
      </c>
      <c r="I20" s="22">
        <v>-38.253856507717664</v>
      </c>
      <c r="J20" s="22">
        <v>0.12047154799514688</v>
      </c>
      <c r="K20" s="16"/>
    </row>
    <row r="21" spans="1:11">
      <c r="A21" s="14"/>
      <c r="B21" s="9" t="s">
        <v>182</v>
      </c>
      <c r="C21" s="21">
        <v>4.6722900899999997</v>
      </c>
      <c r="D21" s="21">
        <v>3.9419249400000003</v>
      </c>
      <c r="E21" s="22">
        <v>-15.631845110884356</v>
      </c>
      <c r="F21" s="22">
        <v>0.3298497638055764</v>
      </c>
      <c r="G21" s="22">
        <v>0.27109734999999996</v>
      </c>
      <c r="H21" s="22">
        <v>0.23344100000000001</v>
      </c>
      <c r="I21" s="22">
        <v>-13.890342343811168</v>
      </c>
      <c r="J21" s="22">
        <v>7.570609847078974E-2</v>
      </c>
      <c r="K21" s="16"/>
    </row>
    <row r="22" spans="1:11">
      <c r="A22" s="14"/>
      <c r="B22" s="9" t="s">
        <v>183</v>
      </c>
      <c r="C22" s="21">
        <v>1.1638350299999998</v>
      </c>
      <c r="D22" s="21">
        <v>1.2825543499999998</v>
      </c>
      <c r="E22" s="22">
        <v>10.200700008144636</v>
      </c>
      <c r="F22" s="22">
        <v>0.10732072676536415</v>
      </c>
      <c r="G22" s="22">
        <v>6.5565669999999993E-2</v>
      </c>
      <c r="H22" s="22">
        <v>0</v>
      </c>
      <c r="I22" s="22" t="s">
        <v>134</v>
      </c>
      <c r="J22" s="22">
        <v>0</v>
      </c>
      <c r="K22" s="16"/>
    </row>
    <row r="23" spans="1:11">
      <c r="A23" s="14"/>
      <c r="B23" s="9" t="s">
        <v>184</v>
      </c>
      <c r="C23" s="21">
        <v>3.1209977700000002</v>
      </c>
      <c r="D23" s="21">
        <v>0.40160099999999999</v>
      </c>
      <c r="E23" s="22">
        <v>-87.132288146428252</v>
      </c>
      <c r="F23" s="22">
        <v>3.3604900400280906E-2</v>
      </c>
      <c r="G23" s="22">
        <v>7.9000000000000008E-3</v>
      </c>
      <c r="H23" s="22">
        <v>1.5757E-2</v>
      </c>
      <c r="I23" s="22">
        <v>99.455696202531627</v>
      </c>
      <c r="J23" s="22">
        <v>5.1100748951736575E-3</v>
      </c>
      <c r="K23" s="16"/>
    </row>
    <row r="24" spans="1:11">
      <c r="A24" s="14"/>
      <c r="B24" s="9" t="s">
        <v>185</v>
      </c>
      <c r="C24" s="21">
        <v>0.25989626000000005</v>
      </c>
      <c r="D24" s="21">
        <v>0.37204903999999994</v>
      </c>
      <c r="E24" s="22">
        <v>43.152902623531354</v>
      </c>
      <c r="F24" s="22">
        <v>3.1132071218000264E-2</v>
      </c>
      <c r="G24" s="22">
        <v>3.8557000000000001E-2</v>
      </c>
      <c r="H24" s="22">
        <v>4.7667000000000001E-2</v>
      </c>
      <c r="I24" s="22">
        <v>23.627356900173769</v>
      </c>
      <c r="J24" s="22">
        <v>1.5458649490908343E-2</v>
      </c>
      <c r="K24" s="16"/>
    </row>
    <row r="25" spans="1:11">
      <c r="A25" s="14"/>
      <c r="B25" s="9" t="s">
        <v>186</v>
      </c>
      <c r="C25" s="21">
        <v>0.14140307999999999</v>
      </c>
      <c r="D25" s="21">
        <v>0.27232283000000002</v>
      </c>
      <c r="E25" s="22">
        <v>92.58620816463123</v>
      </c>
      <c r="F25" s="22">
        <v>2.2787247987113152E-2</v>
      </c>
      <c r="G25" s="22">
        <v>3.0905999999999999E-2</v>
      </c>
      <c r="H25" s="22">
        <v>1.9113999999999999E-2</v>
      </c>
      <c r="I25" s="22">
        <v>-38.154403675661683</v>
      </c>
      <c r="J25" s="22">
        <v>6.1987669953893054E-3</v>
      </c>
      <c r="K25" s="16"/>
    </row>
    <row r="26" spans="1:11">
      <c r="A26" s="14"/>
      <c r="B26" s="9" t="s">
        <v>187</v>
      </c>
      <c r="C26" s="21">
        <v>0.15294919000000004</v>
      </c>
      <c r="D26" s="21">
        <v>0.24222408000000001</v>
      </c>
      <c r="E26" s="22">
        <v>58.368985151212605</v>
      </c>
      <c r="F26" s="22">
        <v>2.0268664876207168E-2</v>
      </c>
      <c r="G26" s="22">
        <v>2.9357999999999997E-3</v>
      </c>
      <c r="H26" s="22">
        <v>5.3600000000000002E-4</v>
      </c>
      <c r="I26" s="22">
        <v>-81.742625519449547</v>
      </c>
      <c r="J26" s="22">
        <v>1.7382751436270105E-4</v>
      </c>
      <c r="K26" s="16"/>
    </row>
    <row r="27" spans="1:11">
      <c r="A27" s="14"/>
      <c r="B27" s="9" t="s">
        <v>188</v>
      </c>
      <c r="C27" s="21">
        <v>5.7007539999999995E-2</v>
      </c>
      <c r="D27" s="21">
        <v>0.10429569</v>
      </c>
      <c r="E27" s="22">
        <v>82.950693890667807</v>
      </c>
      <c r="F27" s="22">
        <v>8.7271851280962282E-3</v>
      </c>
      <c r="G27" s="22">
        <v>2.6050000000000001E-3</v>
      </c>
      <c r="H27" s="22">
        <v>1.1384999999999999E-2</v>
      </c>
      <c r="I27" s="22">
        <v>337.04414587332047</v>
      </c>
      <c r="J27" s="22">
        <v>3.6922131548868496E-3</v>
      </c>
      <c r="K27" s="16"/>
    </row>
    <row r="28" spans="1:11">
      <c r="A28" s="14"/>
      <c r="B28" s="9" t="s">
        <v>189</v>
      </c>
      <c r="C28" s="21">
        <v>7.1781429999999993E-2</v>
      </c>
      <c r="D28" s="21">
        <v>7.1165999999999993E-2</v>
      </c>
      <c r="E28" s="22">
        <v>-0.85736659188874187</v>
      </c>
      <c r="F28" s="22">
        <v>5.9549810430910054E-3</v>
      </c>
      <c r="G28" s="22">
        <v>4.0749999999999996E-3</v>
      </c>
      <c r="H28" s="22">
        <v>0</v>
      </c>
      <c r="I28" s="22" t="s">
        <v>134</v>
      </c>
      <c r="J28" s="22">
        <v>0</v>
      </c>
      <c r="K28" s="16"/>
    </row>
    <row r="29" spans="1:11">
      <c r="A29" s="14"/>
      <c r="B29" s="9" t="s">
        <v>190</v>
      </c>
      <c r="C29" s="21">
        <v>6.1494799999999997E-3</v>
      </c>
      <c r="D29" s="21">
        <v>1.0877E-2</v>
      </c>
      <c r="E29" s="22">
        <v>76.876744049903408</v>
      </c>
      <c r="F29" s="22">
        <v>9.101583453573458E-4</v>
      </c>
      <c r="G29" s="22">
        <v>0</v>
      </c>
      <c r="H29" s="22">
        <v>7.9410000000000001E-3</v>
      </c>
      <c r="I29" s="22" t="s">
        <v>134</v>
      </c>
      <c r="J29" s="22">
        <v>2.5753065140936737E-3</v>
      </c>
      <c r="K29" s="16"/>
    </row>
    <row r="30" spans="1:11">
      <c r="A30" s="14"/>
      <c r="B30" s="9" t="s">
        <v>191</v>
      </c>
      <c r="C30" s="21">
        <v>1.4999999999999999E-4</v>
      </c>
      <c r="D30" s="21">
        <v>9.4479999999999998E-3</v>
      </c>
      <c r="E30" s="22">
        <v>6198.666666666667</v>
      </c>
      <c r="F30" s="22">
        <v>7.9058343724705354E-4</v>
      </c>
      <c r="G30" s="22">
        <v>0</v>
      </c>
      <c r="H30" s="22">
        <v>1.2049999999999999E-3</v>
      </c>
      <c r="I30" s="22" t="s">
        <v>134</v>
      </c>
      <c r="J30" s="22">
        <v>3.9078760225196783E-4</v>
      </c>
      <c r="K30" s="16"/>
    </row>
    <row r="31" spans="1:11">
      <c r="A31" s="14"/>
      <c r="B31" s="9" t="s">
        <v>192</v>
      </c>
      <c r="C31" s="21">
        <v>1.5319200000000002E-2</v>
      </c>
      <c r="D31" s="21">
        <v>6.6810000000000003E-3</v>
      </c>
      <c r="E31" s="22">
        <v>-56.388062039793205</v>
      </c>
      <c r="F31" s="22">
        <v>5.5904825828191845E-4</v>
      </c>
      <c r="G31" s="22">
        <v>1.0999999999999999E-2</v>
      </c>
      <c r="H31" s="22">
        <v>0</v>
      </c>
      <c r="I31" s="22" t="s">
        <v>134</v>
      </c>
      <c r="J31" s="22">
        <v>0</v>
      </c>
      <c r="K31" s="16"/>
    </row>
    <row r="32" spans="1:11">
      <c r="A32" s="14"/>
      <c r="B32" s="9" t="s">
        <v>193</v>
      </c>
      <c r="C32" s="21">
        <v>8.3900000000000001E-4</v>
      </c>
      <c r="D32" s="21">
        <v>3.8180000000000002E-3</v>
      </c>
      <c r="E32" s="22">
        <v>355.06555423122768</v>
      </c>
      <c r="F32" s="22">
        <v>3.1948005539894696E-4</v>
      </c>
      <c r="G32" s="22">
        <v>0</v>
      </c>
      <c r="H32" s="22">
        <v>1.2E-4</v>
      </c>
      <c r="I32" s="22" t="s">
        <v>134</v>
      </c>
      <c r="J32" s="22">
        <v>3.8916607693142028E-5</v>
      </c>
      <c r="K32" s="16"/>
    </row>
    <row r="33" spans="1:13">
      <c r="A33" s="14"/>
      <c r="B33" s="9" t="s">
        <v>194</v>
      </c>
      <c r="C33" s="21">
        <v>0</v>
      </c>
      <c r="D33" s="21">
        <v>3.1410000000000001E-3</v>
      </c>
      <c r="E33" s="22" t="s">
        <v>134</v>
      </c>
      <c r="F33" s="22">
        <v>2.6283050131170572E-4</v>
      </c>
      <c r="G33" s="22">
        <v>0</v>
      </c>
      <c r="H33" s="22">
        <v>0</v>
      </c>
      <c r="I33" s="22" t="s">
        <v>134</v>
      </c>
      <c r="J33" s="22">
        <v>0</v>
      </c>
      <c r="K33" s="16"/>
    </row>
    <row r="34" spans="1:13">
      <c r="A34" s="14"/>
      <c r="B34" s="9" t="s">
        <v>195</v>
      </c>
      <c r="C34" s="21">
        <v>2.8499999999999999E-4</v>
      </c>
      <c r="D34" s="21">
        <v>1.4959999999999999E-3</v>
      </c>
      <c r="E34" s="22">
        <v>424.91228070175441</v>
      </c>
      <c r="F34" s="22">
        <v>1.2518128938628198E-4</v>
      </c>
      <c r="G34" s="22">
        <v>0</v>
      </c>
      <c r="H34" s="22">
        <v>0</v>
      </c>
      <c r="I34" s="22" t="s">
        <v>134</v>
      </c>
      <c r="J34" s="22">
        <v>0</v>
      </c>
      <c r="K34" s="16"/>
    </row>
    <row r="35" spans="1:13" s="110" customFormat="1">
      <c r="A35" s="116"/>
      <c r="B35" s="140" t="s">
        <v>196</v>
      </c>
      <c r="C35" s="21">
        <v>0</v>
      </c>
      <c r="D35" s="21">
        <v>9.6199999999999996E-4</v>
      </c>
      <c r="E35" s="22" t="s">
        <v>134</v>
      </c>
      <c r="F35" s="22">
        <v>8.0497593843317699E-5</v>
      </c>
      <c r="G35" s="22">
        <v>0</v>
      </c>
      <c r="H35" s="22">
        <v>0</v>
      </c>
      <c r="I35" s="22" t="s">
        <v>134</v>
      </c>
      <c r="J35" s="22">
        <v>0</v>
      </c>
      <c r="K35" s="118"/>
    </row>
    <row r="36" spans="1:13" s="110" customFormat="1">
      <c r="A36" s="116"/>
      <c r="B36" s="140" t="s">
        <v>197</v>
      </c>
      <c r="C36" s="21">
        <v>1.27022E-2</v>
      </c>
      <c r="D36" s="21">
        <v>0</v>
      </c>
      <c r="E36" s="22" t="s">
        <v>134</v>
      </c>
      <c r="F36" s="22">
        <v>0</v>
      </c>
      <c r="G36" s="22">
        <v>0</v>
      </c>
      <c r="H36" s="22">
        <v>0</v>
      </c>
      <c r="I36" s="22" t="s">
        <v>134</v>
      </c>
      <c r="J36" s="22">
        <v>0</v>
      </c>
      <c r="K36" s="118"/>
    </row>
    <row r="37" spans="1:13" s="110" customFormat="1">
      <c r="A37" s="116"/>
      <c r="B37" s="140" t="s">
        <v>198</v>
      </c>
      <c r="C37" s="21">
        <v>7.1413489999999999</v>
      </c>
      <c r="D37" s="21">
        <v>0</v>
      </c>
      <c r="E37" s="22" t="s">
        <v>134</v>
      </c>
      <c r="F37" s="22">
        <v>0</v>
      </c>
      <c r="G37" s="22">
        <v>0</v>
      </c>
      <c r="H37" s="22">
        <v>0</v>
      </c>
      <c r="I37" s="22" t="s">
        <v>134</v>
      </c>
      <c r="J37" s="22">
        <v>0</v>
      </c>
      <c r="K37" s="118"/>
    </row>
    <row r="38" spans="1:1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  <c r="M38" s="7" t="s">
        <v>134</v>
      </c>
    </row>
    <row r="39" spans="1:13">
      <c r="A39" s="17"/>
      <c r="B39" s="39" t="s">
        <v>149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>
      <c r="B40" s="20"/>
      <c r="C40" s="20"/>
      <c r="D40" s="20"/>
      <c r="E40" s="20"/>
    </row>
    <row r="41" spans="1:13">
      <c r="B41" s="20"/>
      <c r="C41" s="20"/>
      <c r="D41" s="20"/>
      <c r="E4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52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65</vt:i4>
      </vt:variant>
      <vt:variant>
        <vt:lpstr>Rangos con nombre</vt:lpstr>
      </vt:variant>
      <vt:variant>
        <vt:i4>65</vt:i4>
      </vt:variant>
    </vt:vector>
  </HeadingPairs>
  <TitlesOfParts>
    <vt:vector size="13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El Salvador</vt:lpstr>
      <vt:lpstr>Productos hacia Perú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otras transacciones</vt:lpstr>
      <vt:lpstr>Histórico exportaciones EEUU</vt:lpstr>
      <vt:lpstr>Histórico EEUU primarios</vt:lpstr>
      <vt:lpstr>Histórico EEUU rec naturales</vt:lpstr>
      <vt:lpstr>Histórico EEUU baja tek</vt:lpstr>
      <vt:lpstr>Histórico EEUU media tek</vt:lpstr>
      <vt:lpstr>Histórico EEUU alta tek</vt:lpstr>
      <vt:lpstr>Histórico expo Ecuador</vt:lpstr>
      <vt:lpstr>Histórico Ecuador primarios </vt:lpstr>
      <vt:lpstr>Histórico Ecuador rec nat</vt:lpstr>
      <vt:lpstr>Histórico Ecuador baja tek </vt:lpstr>
      <vt:lpstr>Histórico Ecuador media tek </vt:lpstr>
      <vt:lpstr>Histórico Ecuador alta tek </vt:lpstr>
      <vt:lpstr>Histórico expo Venezuela total</vt:lpstr>
      <vt:lpstr>Histórico Venezuela primarios</vt:lpstr>
      <vt:lpstr>Histórico Venezuela rec natural</vt:lpstr>
      <vt:lpstr>Histórico Venezuela baja tek</vt:lpstr>
      <vt:lpstr>Histórico Venezuela media tek</vt:lpstr>
      <vt:lpstr>Histórico Venezuela alta tek</vt:lpstr>
      <vt:lpstr>Histórico expo El Salvador</vt:lpstr>
      <vt:lpstr>Histórico expo Perú</vt:lpstr>
      <vt:lpstr>Histórico agricultura</vt:lpstr>
      <vt:lpstr>Histórico equipos_transporte</vt:lpstr>
      <vt:lpstr>Histórico productos químicos</vt:lpstr>
      <vt:lpstr>Histórico alimentos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Ecuador alta tek '!Área_de_impresión</vt:lpstr>
      <vt:lpstr>'Histórico Ecuador baja tek '!Área_de_impresión</vt:lpstr>
      <vt:lpstr>'Histórico Ecuador media tek '!Área_de_impresión</vt:lpstr>
      <vt:lpstr>'Histórico Ecuador primarios '!Área_de_impresión</vt:lpstr>
      <vt:lpstr>'Histórico Ecuador rec nat'!Área_de_impresión</vt:lpstr>
      <vt:lpstr>'Histórico EEUU alta tek'!Área_de_impresión</vt:lpstr>
      <vt:lpstr>'Histórico EEUU baja tek'!Área_de_impresión</vt:lpstr>
      <vt:lpstr>'Histórico EEUU media tek'!Área_de_impresión</vt:lpstr>
      <vt:lpstr>'Histórico EEUU primarios'!Área_de_impresión</vt:lpstr>
      <vt:lpstr>'Histórico EEUU rec naturales'!Área_de_impresión</vt:lpstr>
      <vt:lpstr>'Histórico equipos_transporte'!Área_de_impresión</vt:lpstr>
      <vt:lpstr>'Histórico expo bienes primarios'!Área_de_impresión</vt:lpstr>
      <vt:lpstr>'Histórico expo Ecuador'!Área_de_impresión</vt:lpstr>
      <vt:lpstr>'Histórico expo El Salvador'!Área_de_impresión</vt:lpstr>
      <vt:lpstr>'Histórico expo manufacturas'!Área_de_impresión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 total'!Área_de_impresión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otras transacciones'!Área_de_impresión</vt:lpstr>
      <vt:lpstr>'Histórico productos químicos'!Área_de_impresión</vt:lpstr>
      <vt:lpstr>'Histórico textiles'!Área_de_impresión</vt:lpstr>
      <vt:lpstr>'Histórico Venezuela alta tek'!Área_de_impresión</vt:lpstr>
      <vt:lpstr>'Histórico Venezuela baja tek'!Área_de_impresión</vt:lpstr>
      <vt:lpstr>'Histórico Venezuela media tek'!Área_de_impresión</vt:lpstr>
      <vt:lpstr>'Histórico Venezuela primarios'!Área_de_impresión</vt:lpstr>
      <vt:lpstr>'Histórico Venezuela rec natural'!Área_de_impresión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El Salvador'!Área_de_impresión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hrincon</cp:lastModifiedBy>
  <cp:lastPrinted>2011-11-28T17:03:28Z</cp:lastPrinted>
  <dcterms:created xsi:type="dcterms:W3CDTF">2009-04-02T15:53:30Z</dcterms:created>
  <dcterms:modified xsi:type="dcterms:W3CDTF">2012-04-12T21:18:25Z</dcterms:modified>
</cp:coreProperties>
</file>