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drawings/drawing40.xml" ContentType="application/vnd.openxmlformats-officedocument.drawing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37.xml" ContentType="application/vnd.openxmlformats-officedocument.drawing+xml"/>
  <Default Extension="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México" sheetId="159" r:id="rId15"/>
    <sheet name="Productos China" sheetId="160" r:id="rId16"/>
    <sheet name="Productos Brasil" sheetId="161" r:id="rId17"/>
    <sheet name="Productos Alemania" sheetId="162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Histórico impo EEUU" sheetId="145" r:id="rId30"/>
    <sheet name="Histórico impo México" sheetId="147" r:id="rId31"/>
    <sheet name="Histórico impo China" sheetId="146" r:id="rId32"/>
    <sheet name="Histórico impo Brasil" sheetId="148" r:id="rId33"/>
    <sheet name="Histórico impo Alemania" sheetId="149" r:id="rId34"/>
    <sheet name="% importaciones totales" sheetId="70" r:id="rId35"/>
    <sheet name="% impo bienes primarios" sheetId="150" r:id="rId36"/>
    <sheet name="% impo manufacturas" sheetId="151" r:id="rId37"/>
    <sheet name="% impo rec naturales" sheetId="152" r:id="rId38"/>
    <sheet name="% impo baja tek" sheetId="153" r:id="rId39"/>
    <sheet name="% impo media tek" sheetId="154" r:id="rId40"/>
    <sheet name="% impo alta tek" sheetId="155" r:id="rId41"/>
  </sheets>
  <externalReferences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 localSheetId="40">#REF!</definedName>
    <definedName name="\a" localSheetId="38">#REF!</definedName>
    <definedName name="\a" localSheetId="35">#REF!</definedName>
    <definedName name="\a" localSheetId="36">#REF!</definedName>
    <definedName name="\a" localSheetId="39">#REF!</definedName>
    <definedName name="\a" localSheetId="37">#REF!</definedName>
    <definedName name="\a" localSheetId="34">#REF!</definedName>
    <definedName name="\a" localSheetId="1">#REF!</definedName>
    <definedName name="\a" localSheetId="33">#REF!</definedName>
    <definedName name="\a" localSheetId="28">#REF!</definedName>
    <definedName name="\a" localSheetId="26">#REF!</definedName>
    <definedName name="\a" localSheetId="32">#REF!</definedName>
    <definedName name="\a" localSheetId="31">#REF!</definedName>
    <definedName name="\a" localSheetId="29">#REF!</definedName>
    <definedName name="\a" localSheetId="24">#REF!</definedName>
    <definedName name="\a" localSheetId="27">#REF!</definedName>
    <definedName name="\a" localSheetId="30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5">#REF!</definedName>
    <definedName name="\a" localSheetId="13">#REF!</definedName>
    <definedName name="\a" localSheetId="14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40">#REF!</definedName>
    <definedName name="\y" localSheetId="38">#REF!</definedName>
    <definedName name="\y" localSheetId="35">#REF!</definedName>
    <definedName name="\y" localSheetId="36">#REF!</definedName>
    <definedName name="\y" localSheetId="39">#REF!</definedName>
    <definedName name="\y" localSheetId="37">#REF!</definedName>
    <definedName name="\y" localSheetId="34">#REF!</definedName>
    <definedName name="\y" localSheetId="1">#REF!</definedName>
    <definedName name="\y" localSheetId="33">#REF!</definedName>
    <definedName name="\y" localSheetId="28">#REF!</definedName>
    <definedName name="\y" localSheetId="26">#REF!</definedName>
    <definedName name="\y" localSheetId="32">#REF!</definedName>
    <definedName name="\y" localSheetId="31">#REF!</definedName>
    <definedName name="\y" localSheetId="29">#REF!</definedName>
    <definedName name="\y" localSheetId="24">#REF!</definedName>
    <definedName name="\y" localSheetId="27">#REF!</definedName>
    <definedName name="\y" localSheetId="30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5">#REF!</definedName>
    <definedName name="\y" localSheetId="13">#REF!</definedName>
    <definedName name="\y" localSheetId="14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40">#REF!</definedName>
    <definedName name="\z" localSheetId="38">#REF!</definedName>
    <definedName name="\z" localSheetId="35">#REF!</definedName>
    <definedName name="\z" localSheetId="36">#REF!</definedName>
    <definedName name="\z" localSheetId="39">#REF!</definedName>
    <definedName name="\z" localSheetId="37">#REF!</definedName>
    <definedName name="\z" localSheetId="34">#REF!</definedName>
    <definedName name="\z" localSheetId="1">#REF!</definedName>
    <definedName name="\z" localSheetId="33">#REF!</definedName>
    <definedName name="\z" localSheetId="28">#REF!</definedName>
    <definedName name="\z" localSheetId="26">#REF!</definedName>
    <definedName name="\z" localSheetId="32">#REF!</definedName>
    <definedName name="\z" localSheetId="31">#REF!</definedName>
    <definedName name="\z" localSheetId="29">#REF!</definedName>
    <definedName name="\z" localSheetId="24">#REF!</definedName>
    <definedName name="\z" localSheetId="27">#REF!</definedName>
    <definedName name="\z" localSheetId="30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5">#REF!</definedName>
    <definedName name="\z" localSheetId="13">#REF!</definedName>
    <definedName name="\z" localSheetId="14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33">#REF!</definedName>
    <definedName name="_C" localSheetId="28">#REF!</definedName>
    <definedName name="_C" localSheetId="26">#REF!</definedName>
    <definedName name="_C" localSheetId="32">#REF!</definedName>
    <definedName name="_C" localSheetId="31">#REF!</definedName>
    <definedName name="_C" localSheetId="29">#REF!</definedName>
    <definedName name="_C" localSheetId="24">#REF!</definedName>
    <definedName name="_C" localSheetId="27">#REF!</definedName>
    <definedName name="_C" localSheetId="30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40" hidden="1">#REF!</definedName>
    <definedName name="_Fill" localSheetId="38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37" hidden="1">#REF!</definedName>
    <definedName name="_Fill" localSheetId="34" hidden="1">#REF!</definedName>
    <definedName name="_Fill" localSheetId="1" hidden="1">#REF!</definedName>
    <definedName name="_Fill" localSheetId="33" hidden="1">#REF!</definedName>
    <definedName name="_Fill" localSheetId="2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29" hidden="1">#REF!</definedName>
    <definedName name="_Fill" localSheetId="24" hidden="1">#REF!</definedName>
    <definedName name="_Fill" localSheetId="27" hidden="1">#REF!</definedName>
    <definedName name="_Fill" localSheetId="30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5" hidden="1">#REF!</definedName>
    <definedName name="_Fill" localSheetId="13" hidden="1">#REF!</definedName>
    <definedName name="_Fill" localSheetId="14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40" hidden="1">#REF!</definedName>
    <definedName name="_Key1" localSheetId="38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37" hidden="1">#REF!</definedName>
    <definedName name="_Key1" localSheetId="34" hidden="1">#REF!</definedName>
    <definedName name="_Key1" localSheetId="1" hidden="1">#REF!</definedName>
    <definedName name="_Key1" localSheetId="33" hidden="1">#REF!</definedName>
    <definedName name="_Key1" localSheetId="2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29" hidden="1">#REF!</definedName>
    <definedName name="_Key1" localSheetId="24" hidden="1">#REF!</definedName>
    <definedName name="_Key1" localSheetId="27" hidden="1">#REF!</definedName>
    <definedName name="_Key1" localSheetId="30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5" hidden="1">#REF!</definedName>
    <definedName name="_Key1" localSheetId="13" hidden="1">#REF!</definedName>
    <definedName name="_Key1" localSheetId="14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40" hidden="1">#REF!</definedName>
    <definedName name="_Sort" localSheetId="38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37" hidden="1">#REF!</definedName>
    <definedName name="_Sort" localSheetId="34" hidden="1">#REF!</definedName>
    <definedName name="_Sort" localSheetId="1" hidden="1">#REF!</definedName>
    <definedName name="_Sort" localSheetId="33" hidden="1">#REF!</definedName>
    <definedName name="_Sort" localSheetId="2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29" hidden="1">#REF!</definedName>
    <definedName name="_Sort" localSheetId="24" hidden="1">#REF!</definedName>
    <definedName name="_Sort" localSheetId="27" hidden="1">#REF!</definedName>
    <definedName name="_Sort" localSheetId="30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5" hidden="1">#REF!</definedName>
    <definedName name="_Sort" localSheetId="13" hidden="1">#REF!</definedName>
    <definedName name="_Sort" localSheetId="14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33" hidden="1">#REF!</definedName>
    <definedName name="_Table1_In1" localSheetId="28" hidden="1">#REF!</definedName>
    <definedName name="_Table1_In1" localSheetId="26" hidden="1">#REF!</definedName>
    <definedName name="_Table1_In1" localSheetId="32" hidden="1">#REF!</definedName>
    <definedName name="_Table1_In1" localSheetId="31" hidden="1">#REF!</definedName>
    <definedName name="_Table1_In1" localSheetId="29" hidden="1">#REF!</definedName>
    <definedName name="_Table1_In1" localSheetId="24" hidden="1">#REF!</definedName>
    <definedName name="_Table1_In1" localSheetId="27" hidden="1">#REF!</definedName>
    <definedName name="_Table1_In1" localSheetId="30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33" hidden="1">#REF!</definedName>
    <definedName name="_Table1_Out" localSheetId="28" hidden="1">#REF!</definedName>
    <definedName name="_Table1_Out" localSheetId="26" hidden="1">#REF!</definedName>
    <definedName name="_Table1_Out" localSheetId="32" hidden="1">#REF!</definedName>
    <definedName name="_Table1_Out" localSheetId="31" hidden="1">#REF!</definedName>
    <definedName name="_Table1_Out" localSheetId="29" hidden="1">#REF!</definedName>
    <definedName name="_Table1_Out" localSheetId="24" hidden="1">#REF!</definedName>
    <definedName name="_Table1_Out" localSheetId="27" hidden="1">#REF!</definedName>
    <definedName name="_Table1_Out" localSheetId="30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33">#REF!</definedName>
    <definedName name="_TBL3" localSheetId="28">#REF!</definedName>
    <definedName name="_TBL3" localSheetId="26">#REF!</definedName>
    <definedName name="_TBL3" localSheetId="32">#REF!</definedName>
    <definedName name="_TBL3" localSheetId="31">#REF!</definedName>
    <definedName name="_TBL3" localSheetId="29">#REF!</definedName>
    <definedName name="_TBL3" localSheetId="24">#REF!</definedName>
    <definedName name="_TBL3" localSheetId="27">#REF!</definedName>
    <definedName name="_TBL3" localSheetId="30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40">[1]BASE!#REF!</definedName>
    <definedName name="a" localSheetId="38">[1]BASE!#REF!</definedName>
    <definedName name="a" localSheetId="35">[1]BASE!#REF!</definedName>
    <definedName name="a" localSheetId="36">[1]BASE!#REF!</definedName>
    <definedName name="a" localSheetId="39">[1]BASE!#REF!</definedName>
    <definedName name="a" localSheetId="37">[1]BASE!#REF!</definedName>
    <definedName name="a" localSheetId="33">[1]BASE!#REF!</definedName>
    <definedName name="a" localSheetId="28">[1]BASE!#REF!</definedName>
    <definedName name="a" localSheetId="26">[1]BASE!#REF!</definedName>
    <definedName name="a" localSheetId="32">[1]BASE!#REF!</definedName>
    <definedName name="a" localSheetId="31">[1]BASE!#REF!</definedName>
    <definedName name="a" localSheetId="29">[1]BASE!#REF!</definedName>
    <definedName name="a" localSheetId="24">[1]BASE!#REF!</definedName>
    <definedName name="a" localSheetId="27">[1]BASE!#REF!</definedName>
    <definedName name="a" localSheetId="30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5">[1]BASE!#REF!</definedName>
    <definedName name="a" localSheetId="13">[1]BASE!#REF!</definedName>
    <definedName name="a" localSheetId="14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33">#REF!</definedName>
    <definedName name="A_IMPRESIÓN_IM" localSheetId="28">#REF!</definedName>
    <definedName name="A_IMPRESIÓN_IM" localSheetId="26">#REF!</definedName>
    <definedName name="A_IMPRESIÓN_IM" localSheetId="32">#REF!</definedName>
    <definedName name="A_IMPRESIÓN_IM" localSheetId="31">#REF!</definedName>
    <definedName name="A_IMPRESIÓN_IM" localSheetId="29">#REF!</definedName>
    <definedName name="A_IMPRESIÓN_IM" localSheetId="24">#REF!</definedName>
    <definedName name="A_IMPRESIÓN_IM" localSheetId="27">#REF!</definedName>
    <definedName name="A_IMPRESIÓN_IM" localSheetId="30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40">'[2]ipc indice 2'!$L$1:$L$311</definedName>
    <definedName name="ABR._89" localSheetId="38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39">'[2]ipc indice 2'!$L$1:$L$311</definedName>
    <definedName name="ABR._89" localSheetId="37">'[2]ipc indice 2'!$L$1:$L$311</definedName>
    <definedName name="ABR._89" localSheetId="34">'[2]ipc indice 2'!$L$1:$L$311</definedName>
    <definedName name="ABR._89" localSheetId="1">'[3]ipc indice 2'!$L$1:$L$311</definedName>
    <definedName name="ABR._89" localSheetId="33">'[2]ipc indice 2'!$L$1:$L$311</definedName>
    <definedName name="ABR._89" localSheetId="28">'[2]ipc indice 2'!$L$1:$L$311</definedName>
    <definedName name="ABR._89" localSheetId="26">'[2]ipc indice 2'!$L$1:$L$311</definedName>
    <definedName name="ABR._89" localSheetId="32">'[2]ipc indice 2'!$L$1:$L$311</definedName>
    <definedName name="ABR._89" localSheetId="31">'[2]ipc indice 2'!$L$1:$L$311</definedName>
    <definedName name="ABR._89" localSheetId="29">'[2]ipc indice 2'!$L$1:$L$311</definedName>
    <definedName name="ABR._89" localSheetId="24">'[2]ipc indice 2'!$L$1:$L$311</definedName>
    <definedName name="ABR._89" localSheetId="27">'[2]ipc indice 2'!$L$1:$L$311</definedName>
    <definedName name="ABR._89" localSheetId="30">'[2]ipc indice 2'!$L$1:$L$311</definedName>
    <definedName name="ABR._89" localSheetId="23">'[2]ipc indice 2'!$L$1:$L$311</definedName>
    <definedName name="ABR._89" localSheetId="25">'[2]ipc indice 2'!$L$1:$L$311</definedName>
    <definedName name="ABR._89" localSheetId="22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8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6">'[2]ipc indice 2'!$L$1:$L$311</definedName>
    <definedName name="ABR._89" localSheetId="2">'[2]ipc indice 2'!$L$1:$L$311</definedName>
    <definedName name="ABR._89" localSheetId="20">'[2]ipc indice 2'!$L$1:$L$311</definedName>
    <definedName name="AGO._89" localSheetId="40">'[2]ipc indice 2'!$P$1:$P$311</definedName>
    <definedName name="AGO._89" localSheetId="38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39">'[2]ipc indice 2'!$P$1:$P$311</definedName>
    <definedName name="AGO._89" localSheetId="37">'[2]ipc indice 2'!$P$1:$P$311</definedName>
    <definedName name="AGO._89" localSheetId="34">'[2]ipc indice 2'!$P$1:$P$311</definedName>
    <definedName name="AGO._89" localSheetId="1">'[3]ipc indice 2'!$P$1:$P$311</definedName>
    <definedName name="AGO._89" localSheetId="33">'[2]ipc indice 2'!$P$1:$P$311</definedName>
    <definedName name="AGO._89" localSheetId="28">'[2]ipc indice 2'!$P$1:$P$311</definedName>
    <definedName name="AGO._89" localSheetId="26">'[2]ipc indice 2'!$P$1:$P$311</definedName>
    <definedName name="AGO._89" localSheetId="32">'[2]ipc indice 2'!$P$1:$P$311</definedName>
    <definedName name="AGO._89" localSheetId="31">'[2]ipc indice 2'!$P$1:$P$311</definedName>
    <definedName name="AGO._89" localSheetId="29">'[2]ipc indice 2'!$P$1:$P$311</definedName>
    <definedName name="AGO._89" localSheetId="24">'[2]ipc indice 2'!$P$1:$P$311</definedName>
    <definedName name="AGO._89" localSheetId="27">'[2]ipc indice 2'!$P$1:$P$311</definedName>
    <definedName name="AGO._89" localSheetId="30">'[2]ipc indice 2'!$P$1:$P$311</definedName>
    <definedName name="AGO._89" localSheetId="23">'[2]ipc indice 2'!$P$1:$P$311</definedName>
    <definedName name="AGO._89" localSheetId="25">'[2]ipc indice 2'!$P$1:$P$311</definedName>
    <definedName name="AGO._89" localSheetId="22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8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6">'[2]ipc indice 2'!$P$1:$P$311</definedName>
    <definedName name="AGO._89" localSheetId="2">'[2]ipc indice 2'!$P$1:$P$311</definedName>
    <definedName name="AGO._89" localSheetId="20">'[2]ipc indice 2'!$P$1:$P$311</definedName>
    <definedName name="AÑO" localSheetId="33">#REF!</definedName>
    <definedName name="AÑO" localSheetId="28">#REF!</definedName>
    <definedName name="AÑO" localSheetId="26">#REF!</definedName>
    <definedName name="AÑO" localSheetId="32">#REF!</definedName>
    <definedName name="AÑO" localSheetId="31">#REF!</definedName>
    <definedName name="AÑO" localSheetId="29">#REF!</definedName>
    <definedName name="AÑO" localSheetId="24">#REF!</definedName>
    <definedName name="AÑO" localSheetId="27">#REF!</definedName>
    <definedName name="AÑO" localSheetId="30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40">'% impo alta tek'!$A$1:$K$45</definedName>
    <definedName name="_xlnm.Print_Area" localSheetId="38">'% impo baja tek'!$A$1:$K$46</definedName>
    <definedName name="_xlnm.Print_Area" localSheetId="35">'% impo bienes primarios'!$A$1:$K$44</definedName>
    <definedName name="_xlnm.Print_Area" localSheetId="36">'% impo manufacturas'!$A$1:$K$46</definedName>
    <definedName name="_xlnm.Print_Area" localSheetId="39">'% impo media tek'!$A$1:$K$45</definedName>
    <definedName name="_xlnm.Print_Area" localSheetId="37">'% impo rec naturales'!$A$1:$K$45</definedName>
    <definedName name="_xlnm.Print_Area" localSheetId="34">'% importaciones totales'!$A$1:$K$46</definedName>
    <definedName name="_xlnm.Print_Area" localSheetId="1">'Comparativa balanza países'!$A$1:$J$34</definedName>
    <definedName name="_xlnm.Print_Area" localSheetId="33">'Histórico impo Alemania'!$A$1:$K$45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32">'Histórico impo Brasil'!$A$1:$K$45</definedName>
    <definedName name="_xlnm.Print_Area" localSheetId="31">'Histórico impo China'!$A$1:$K$45</definedName>
    <definedName name="_xlnm.Print_Area" localSheetId="29">'Histórico impo EEUU'!$A$1:$K$45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30">'Histórico impo México'!$A$1:$K$45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tek'!$A$1:$K$46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Índice!$A$1:$R$38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7">'Productos Alemania'!$A$1:$K$46</definedName>
    <definedName name="_xlnm.Print_Area" localSheetId="16">'Productos Brasil'!$A$1:$K$46</definedName>
    <definedName name="_xlnm.Print_Area" localSheetId="15">'Productos China'!$A$1:$K$46</definedName>
    <definedName name="_xlnm.Print_Area" localSheetId="13">'Productos EEUU'!$A$1:$K$46</definedName>
    <definedName name="_xlnm.Print_Area" localSheetId="14">'Productos México'!$A$1:$K$46</definedName>
    <definedName name="_xlnm.Print_Area" localSheetId="18">'Resumen actividades economicas'!$A$1:$K$50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totales'!$A$1:$K$41</definedName>
    <definedName name="_xlnm.Print_Area" localSheetId="20">'Resumen subpartidas'!$A$1:$K$36</definedName>
    <definedName name="BASE" localSheetId="33">#REF!</definedName>
    <definedName name="BASE" localSheetId="28">#REF!</definedName>
    <definedName name="BASE" localSheetId="26">#REF!</definedName>
    <definedName name="BASE" localSheetId="32">#REF!</definedName>
    <definedName name="BASE" localSheetId="31">#REF!</definedName>
    <definedName name="BASE" localSheetId="29">#REF!</definedName>
    <definedName name="BASE" localSheetId="24">#REF!</definedName>
    <definedName name="BASE" localSheetId="27">#REF!</definedName>
    <definedName name="BASE" localSheetId="30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40">[1]BASE!#REF!</definedName>
    <definedName name="_xlnm.Database" localSheetId="38">[1]BASE!#REF!</definedName>
    <definedName name="_xlnm.Database" localSheetId="35">[1]BASE!#REF!</definedName>
    <definedName name="_xlnm.Database" localSheetId="36">[1]BASE!#REF!</definedName>
    <definedName name="_xlnm.Database" localSheetId="39">[1]BASE!#REF!</definedName>
    <definedName name="_xlnm.Database" localSheetId="37">[1]BASE!#REF!</definedName>
    <definedName name="_xlnm.Database" localSheetId="34">[1]BASE!#REF!</definedName>
    <definedName name="_xlnm.Database" localSheetId="1">[4]BASE!#REF!</definedName>
    <definedName name="_xlnm.Database" localSheetId="33">[5]BASE!#REF!</definedName>
    <definedName name="_xlnm.Database" localSheetId="28">[5]BASE!#REF!</definedName>
    <definedName name="_xlnm.Database" localSheetId="26">[5]BASE!#REF!</definedName>
    <definedName name="_xlnm.Database" localSheetId="32">[5]BASE!#REF!</definedName>
    <definedName name="_xlnm.Database" localSheetId="31">[5]BASE!#REF!</definedName>
    <definedName name="_xlnm.Database" localSheetId="29">[5]BASE!#REF!</definedName>
    <definedName name="_xlnm.Database" localSheetId="24">[5]BASE!#REF!</definedName>
    <definedName name="_xlnm.Database" localSheetId="27">[5]BASE!#REF!</definedName>
    <definedName name="_xlnm.Database" localSheetId="30">[5]BASE!#REF!</definedName>
    <definedName name="_xlnm.Database" localSheetId="23">[5]BASE!#REF!</definedName>
    <definedName name="_xlnm.Database" localSheetId="25">[5]BASE!#REF!</definedName>
    <definedName name="_xlnm.Database" localSheetId="22">[5]BASE!#REF!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5">[1]BASE!#REF!</definedName>
    <definedName name="_xlnm.Database" localSheetId="13">[1]BASE!#REF!</definedName>
    <definedName name="_xlnm.Database" localSheetId="14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33">#REF!</definedName>
    <definedName name="BasePermanentes" localSheetId="28">#REF!</definedName>
    <definedName name="BasePermanentes" localSheetId="26">#REF!</definedName>
    <definedName name="BasePermanentes" localSheetId="32">#REF!</definedName>
    <definedName name="BasePermanentes" localSheetId="31">#REF!</definedName>
    <definedName name="BasePermanentes" localSheetId="29">#REF!</definedName>
    <definedName name="BasePermanentes" localSheetId="24">#REF!</definedName>
    <definedName name="BasePermanentes" localSheetId="27">#REF!</definedName>
    <definedName name="BasePermanentes" localSheetId="30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33">#REF!</definedName>
    <definedName name="BASETRANSITORIOS" localSheetId="28">#REF!</definedName>
    <definedName name="BASETRANSITORIOS" localSheetId="26">#REF!</definedName>
    <definedName name="BASETRANSITORIOS" localSheetId="32">#REF!</definedName>
    <definedName name="BASETRANSITORIOS" localSheetId="31">#REF!</definedName>
    <definedName name="BASETRANSITORIOS" localSheetId="29">#REF!</definedName>
    <definedName name="BASETRANSITORIOS" localSheetId="24">#REF!</definedName>
    <definedName name="BASETRANSITORIOS" localSheetId="27">#REF!</definedName>
    <definedName name="BASETRANSITORIOS" localSheetId="30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33">#REF!</definedName>
    <definedName name="BASETRANSITORIOS1" localSheetId="28">#REF!</definedName>
    <definedName name="BASETRANSITORIOS1" localSheetId="26">#REF!</definedName>
    <definedName name="BASETRANSITORIOS1" localSheetId="32">#REF!</definedName>
    <definedName name="BASETRANSITORIOS1" localSheetId="31">#REF!</definedName>
    <definedName name="BASETRANSITORIOS1" localSheetId="29">#REF!</definedName>
    <definedName name="BASETRANSITORIOS1" localSheetId="24">#REF!</definedName>
    <definedName name="BASETRANSITORIOS1" localSheetId="27">#REF!</definedName>
    <definedName name="BASETRANSITORIOS1" localSheetId="30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33">#REF!</definedName>
    <definedName name="BaseTransitorios2" localSheetId="28">#REF!</definedName>
    <definedName name="BaseTransitorios2" localSheetId="26">#REF!</definedName>
    <definedName name="BaseTransitorios2" localSheetId="32">#REF!</definedName>
    <definedName name="BaseTransitorios2" localSheetId="31">#REF!</definedName>
    <definedName name="BaseTransitorios2" localSheetId="29">#REF!</definedName>
    <definedName name="BaseTransitorios2" localSheetId="24">#REF!</definedName>
    <definedName name="BaseTransitorios2" localSheetId="27">#REF!</definedName>
    <definedName name="BaseTransitorios2" localSheetId="30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33">#REF!</definedName>
    <definedName name="BaseTransitorios3" localSheetId="28">#REF!</definedName>
    <definedName name="BaseTransitorios3" localSheetId="26">#REF!</definedName>
    <definedName name="BaseTransitorios3" localSheetId="32">#REF!</definedName>
    <definedName name="BaseTransitorios3" localSheetId="31">#REF!</definedName>
    <definedName name="BaseTransitorios3" localSheetId="29">#REF!</definedName>
    <definedName name="BaseTransitorios3" localSheetId="24">#REF!</definedName>
    <definedName name="BaseTransitorios3" localSheetId="27">#REF!</definedName>
    <definedName name="BaseTransitorios3" localSheetId="30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33">#REF!</definedName>
    <definedName name="CRIT" localSheetId="28">#REF!</definedName>
    <definedName name="CRIT" localSheetId="26">#REF!</definedName>
    <definedName name="CRIT" localSheetId="32">#REF!</definedName>
    <definedName name="CRIT" localSheetId="31">#REF!</definedName>
    <definedName name="CRIT" localSheetId="29">#REF!</definedName>
    <definedName name="CRIT" localSheetId="24">#REF!</definedName>
    <definedName name="CRIT" localSheetId="27">#REF!</definedName>
    <definedName name="CRIT" localSheetId="30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40">'[2]ipc indice 2'!$H$1:$H$311</definedName>
    <definedName name="DIC._88" localSheetId="38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39">'[2]ipc indice 2'!$H$1:$H$311</definedName>
    <definedName name="DIC._88" localSheetId="37">'[2]ipc indice 2'!$H$1:$H$311</definedName>
    <definedName name="DIC._88" localSheetId="34">'[2]ipc indice 2'!$H$1:$H$311</definedName>
    <definedName name="DIC._88" localSheetId="1">'[3]ipc indice 2'!$H$1:$H$311</definedName>
    <definedName name="DIC._88" localSheetId="33">'[2]ipc indice 2'!$H$1:$H$311</definedName>
    <definedName name="DIC._88" localSheetId="28">'[2]ipc indice 2'!$H$1:$H$311</definedName>
    <definedName name="DIC._88" localSheetId="26">'[2]ipc indice 2'!$H$1:$H$311</definedName>
    <definedName name="DIC._88" localSheetId="32">'[2]ipc indice 2'!$H$1:$H$311</definedName>
    <definedName name="DIC._88" localSheetId="31">'[2]ipc indice 2'!$H$1:$H$311</definedName>
    <definedName name="DIC._88" localSheetId="29">'[2]ipc indice 2'!$H$1:$H$311</definedName>
    <definedName name="DIC._88" localSheetId="24">'[2]ipc indice 2'!$H$1:$H$311</definedName>
    <definedName name="DIC._88" localSheetId="27">'[2]ipc indice 2'!$H$1:$H$311</definedName>
    <definedName name="DIC._88" localSheetId="30">'[2]ipc indice 2'!$H$1:$H$311</definedName>
    <definedName name="DIC._88" localSheetId="23">'[2]ipc indice 2'!$H$1:$H$311</definedName>
    <definedName name="DIC._88" localSheetId="25">'[2]ipc indice 2'!$H$1:$H$311</definedName>
    <definedName name="DIC._88" localSheetId="22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8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6">'[2]ipc indice 2'!$H$1:$H$311</definedName>
    <definedName name="DIC._88" localSheetId="2">'[2]ipc indice 2'!$H$1:$H$311</definedName>
    <definedName name="DIC._88" localSheetId="20">'[2]ipc indice 2'!$H$1:$H$311</definedName>
    <definedName name="DIC._89" localSheetId="40">'[2]ipc indice 2'!$T$1:$T$311</definedName>
    <definedName name="DIC._89" localSheetId="38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39">'[2]ipc indice 2'!$T$1:$T$311</definedName>
    <definedName name="DIC._89" localSheetId="37">'[2]ipc indice 2'!$T$1:$T$311</definedName>
    <definedName name="DIC._89" localSheetId="34">'[2]ipc indice 2'!$T$1:$T$311</definedName>
    <definedName name="DIC._89" localSheetId="1">'[3]ipc indice 2'!$T$1:$T$311</definedName>
    <definedName name="DIC._89" localSheetId="33">'[2]ipc indice 2'!$T$1:$T$311</definedName>
    <definedName name="DIC._89" localSheetId="28">'[2]ipc indice 2'!$T$1:$T$311</definedName>
    <definedName name="DIC._89" localSheetId="26">'[2]ipc indice 2'!$T$1:$T$311</definedName>
    <definedName name="DIC._89" localSheetId="32">'[2]ipc indice 2'!$T$1:$T$311</definedName>
    <definedName name="DIC._89" localSheetId="31">'[2]ipc indice 2'!$T$1:$T$311</definedName>
    <definedName name="DIC._89" localSheetId="29">'[2]ipc indice 2'!$T$1:$T$311</definedName>
    <definedName name="DIC._89" localSheetId="24">'[2]ipc indice 2'!$T$1:$T$311</definedName>
    <definedName name="DIC._89" localSheetId="27">'[2]ipc indice 2'!$T$1:$T$311</definedName>
    <definedName name="DIC._89" localSheetId="30">'[2]ipc indice 2'!$T$1:$T$311</definedName>
    <definedName name="DIC._89" localSheetId="23">'[2]ipc indice 2'!$T$1:$T$311</definedName>
    <definedName name="DIC._89" localSheetId="25">'[2]ipc indice 2'!$T$1:$T$311</definedName>
    <definedName name="DIC._89" localSheetId="22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8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6">'[2]ipc indice 2'!$T$1:$T$311</definedName>
    <definedName name="DIC._89" localSheetId="2">'[2]ipc indice 2'!$T$1:$T$311</definedName>
    <definedName name="DIC._89" localSheetId="20">'[2]ipc indice 2'!$T$1:$T$311</definedName>
    <definedName name="ENE._89" localSheetId="40">'[2]ipc indice 2'!$I$1:$I$311</definedName>
    <definedName name="ENE._89" localSheetId="38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39">'[2]ipc indice 2'!$I$1:$I$311</definedName>
    <definedName name="ENE._89" localSheetId="37">'[2]ipc indice 2'!$I$1:$I$311</definedName>
    <definedName name="ENE._89" localSheetId="34">'[2]ipc indice 2'!$I$1:$I$311</definedName>
    <definedName name="ENE._89" localSheetId="1">'[3]ipc indice 2'!$I$1:$I$311</definedName>
    <definedName name="ENE._89" localSheetId="33">'[2]ipc indice 2'!$I$1:$I$311</definedName>
    <definedName name="ENE._89" localSheetId="28">'[2]ipc indice 2'!$I$1:$I$311</definedName>
    <definedName name="ENE._89" localSheetId="26">'[2]ipc indice 2'!$I$1:$I$311</definedName>
    <definedName name="ENE._89" localSheetId="32">'[2]ipc indice 2'!$I$1:$I$311</definedName>
    <definedName name="ENE._89" localSheetId="31">'[2]ipc indice 2'!$I$1:$I$311</definedName>
    <definedName name="ENE._89" localSheetId="29">'[2]ipc indice 2'!$I$1:$I$311</definedName>
    <definedName name="ENE._89" localSheetId="24">'[2]ipc indice 2'!$I$1:$I$311</definedName>
    <definedName name="ENE._89" localSheetId="27">'[2]ipc indice 2'!$I$1:$I$311</definedName>
    <definedName name="ENE._89" localSheetId="30">'[2]ipc indice 2'!$I$1:$I$311</definedName>
    <definedName name="ENE._89" localSheetId="23">'[2]ipc indice 2'!$I$1:$I$311</definedName>
    <definedName name="ENE._89" localSheetId="25">'[2]ipc indice 2'!$I$1:$I$311</definedName>
    <definedName name="ENE._89" localSheetId="22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8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6">'[2]ipc indice 2'!$I$1:$I$311</definedName>
    <definedName name="ENE._89" localSheetId="2">'[2]ipc indice 2'!$I$1:$I$311</definedName>
    <definedName name="ENE._89" localSheetId="20">'[2]ipc indice 2'!$I$1:$I$311</definedName>
    <definedName name="ENE._90" localSheetId="40">'[2]ipc indice 2'!$U$1:$U$311</definedName>
    <definedName name="ENE._90" localSheetId="38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39">'[2]ipc indice 2'!$U$1:$U$311</definedName>
    <definedName name="ENE._90" localSheetId="37">'[2]ipc indice 2'!$U$1:$U$311</definedName>
    <definedName name="ENE._90" localSheetId="34">'[2]ipc indice 2'!$U$1:$U$311</definedName>
    <definedName name="ENE._90" localSheetId="1">'[3]ipc indice 2'!$U$1:$U$311</definedName>
    <definedName name="ENE._90" localSheetId="33">'[2]ipc indice 2'!$U$1:$U$311</definedName>
    <definedName name="ENE._90" localSheetId="28">'[2]ipc indice 2'!$U$1:$U$311</definedName>
    <definedName name="ENE._90" localSheetId="26">'[2]ipc indice 2'!$U$1:$U$311</definedName>
    <definedName name="ENE._90" localSheetId="32">'[2]ipc indice 2'!$U$1:$U$311</definedName>
    <definedName name="ENE._90" localSheetId="31">'[2]ipc indice 2'!$U$1:$U$311</definedName>
    <definedName name="ENE._90" localSheetId="29">'[2]ipc indice 2'!$U$1:$U$311</definedName>
    <definedName name="ENE._90" localSheetId="24">'[2]ipc indice 2'!$U$1:$U$311</definedName>
    <definedName name="ENE._90" localSheetId="27">'[2]ipc indice 2'!$U$1:$U$311</definedName>
    <definedName name="ENE._90" localSheetId="30">'[2]ipc indice 2'!$U$1:$U$311</definedName>
    <definedName name="ENE._90" localSheetId="23">'[2]ipc indice 2'!$U$1:$U$311</definedName>
    <definedName name="ENE._90" localSheetId="25">'[2]ipc indice 2'!$U$1:$U$311</definedName>
    <definedName name="ENE._90" localSheetId="22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8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6">'[2]ipc indice 2'!$U$1:$U$311</definedName>
    <definedName name="ENE._90" localSheetId="2">'[2]ipc indice 2'!$U$1:$U$311</definedName>
    <definedName name="ENE._90" localSheetId="20">'[2]ipc indice 2'!$U$1:$U$311</definedName>
    <definedName name="FEB._89" localSheetId="40">'[2]ipc indice 2'!$J$1:$J$311</definedName>
    <definedName name="FEB._89" localSheetId="38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39">'[2]ipc indice 2'!$J$1:$J$311</definedName>
    <definedName name="FEB._89" localSheetId="37">'[2]ipc indice 2'!$J$1:$J$311</definedName>
    <definedName name="FEB._89" localSheetId="34">'[2]ipc indice 2'!$J$1:$J$311</definedName>
    <definedName name="FEB._89" localSheetId="1">'[3]ipc indice 2'!$J$1:$J$311</definedName>
    <definedName name="FEB._89" localSheetId="33">'[2]ipc indice 2'!$J$1:$J$311</definedName>
    <definedName name="FEB._89" localSheetId="28">'[2]ipc indice 2'!$J$1:$J$311</definedName>
    <definedName name="FEB._89" localSheetId="26">'[2]ipc indice 2'!$J$1:$J$311</definedName>
    <definedName name="FEB._89" localSheetId="32">'[2]ipc indice 2'!$J$1:$J$311</definedName>
    <definedName name="FEB._89" localSheetId="31">'[2]ipc indice 2'!$J$1:$J$311</definedName>
    <definedName name="FEB._89" localSheetId="29">'[2]ipc indice 2'!$J$1:$J$311</definedName>
    <definedName name="FEB._89" localSheetId="24">'[2]ipc indice 2'!$J$1:$J$311</definedName>
    <definedName name="FEB._89" localSheetId="27">'[2]ipc indice 2'!$J$1:$J$311</definedName>
    <definedName name="FEB._89" localSheetId="30">'[2]ipc indice 2'!$J$1:$J$311</definedName>
    <definedName name="FEB._89" localSheetId="23">'[2]ipc indice 2'!$J$1:$J$311</definedName>
    <definedName name="FEB._89" localSheetId="25">'[2]ipc indice 2'!$J$1:$J$311</definedName>
    <definedName name="FEB._89" localSheetId="22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8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6">'[2]ipc indice 2'!$J$1:$J$311</definedName>
    <definedName name="FEB._89" localSheetId="2">'[2]ipc indice 2'!$J$1:$J$311</definedName>
    <definedName name="FEB._89" localSheetId="20">'[2]ipc indice 2'!$J$1:$J$311</definedName>
    <definedName name="FENALCE">#N/A</definedName>
    <definedName name="HTML_CodePage" hidden="1">9</definedName>
    <definedName name="HTML_Control" localSheetId="40" hidden="1">{"'Hoja1'!$A$2:$E$19"}</definedName>
    <definedName name="HTML_Control" localSheetId="38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37" hidden="1">{"'Hoja1'!$A$2:$E$19"}</definedName>
    <definedName name="HTML_Control" localSheetId="34" hidden="1">{"'Hoja1'!$A$2:$E$19"}</definedName>
    <definedName name="HTML_Control" localSheetId="1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0">'[2]ipc indice 2'!$O$1:$O$311</definedName>
    <definedName name="JUL._89" localSheetId="38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39">'[2]ipc indice 2'!$O$1:$O$311</definedName>
    <definedName name="JUL._89" localSheetId="37">'[2]ipc indice 2'!$O$1:$O$311</definedName>
    <definedName name="JUL._89" localSheetId="34">'[2]ipc indice 2'!$O$1:$O$311</definedName>
    <definedName name="JUL._89" localSheetId="1">'[3]ipc indice 2'!$O$1:$O$311</definedName>
    <definedName name="JUL._89" localSheetId="33">'[2]ipc indice 2'!$O$1:$O$311</definedName>
    <definedName name="JUL._89" localSheetId="28">'[2]ipc indice 2'!$O$1:$O$311</definedName>
    <definedName name="JUL._89" localSheetId="26">'[2]ipc indice 2'!$O$1:$O$311</definedName>
    <definedName name="JUL._89" localSheetId="32">'[2]ipc indice 2'!$O$1:$O$311</definedName>
    <definedName name="JUL._89" localSheetId="31">'[2]ipc indice 2'!$O$1:$O$311</definedName>
    <definedName name="JUL._89" localSheetId="29">'[2]ipc indice 2'!$O$1:$O$311</definedName>
    <definedName name="JUL._89" localSheetId="24">'[2]ipc indice 2'!$O$1:$O$311</definedName>
    <definedName name="JUL._89" localSheetId="27">'[2]ipc indice 2'!$O$1:$O$311</definedName>
    <definedName name="JUL._89" localSheetId="30">'[2]ipc indice 2'!$O$1:$O$311</definedName>
    <definedName name="JUL._89" localSheetId="23">'[2]ipc indice 2'!$O$1:$O$311</definedName>
    <definedName name="JUL._89" localSheetId="25">'[2]ipc indice 2'!$O$1:$O$311</definedName>
    <definedName name="JUL._89" localSheetId="22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8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6">'[2]ipc indice 2'!$O$1:$O$311</definedName>
    <definedName name="JUL._89" localSheetId="2">'[2]ipc indice 2'!$O$1:$O$311</definedName>
    <definedName name="JUL._89" localSheetId="20">'[2]ipc indice 2'!$O$1:$O$311</definedName>
    <definedName name="JUN._89" localSheetId="40">'[2]ipc indice 2'!$N$1:$N$311</definedName>
    <definedName name="JUN._89" localSheetId="38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39">'[2]ipc indice 2'!$N$1:$N$311</definedName>
    <definedName name="JUN._89" localSheetId="37">'[2]ipc indice 2'!$N$1:$N$311</definedName>
    <definedName name="JUN._89" localSheetId="34">'[2]ipc indice 2'!$N$1:$N$311</definedName>
    <definedName name="JUN._89" localSheetId="1">'[3]ipc indice 2'!$N$1:$N$311</definedName>
    <definedName name="JUN._89" localSheetId="33">'[2]ipc indice 2'!$N$1:$N$311</definedName>
    <definedName name="JUN._89" localSheetId="28">'[2]ipc indice 2'!$N$1:$N$311</definedName>
    <definedName name="JUN._89" localSheetId="26">'[2]ipc indice 2'!$N$1:$N$311</definedName>
    <definedName name="JUN._89" localSheetId="32">'[2]ipc indice 2'!$N$1:$N$311</definedName>
    <definedName name="JUN._89" localSheetId="31">'[2]ipc indice 2'!$N$1:$N$311</definedName>
    <definedName name="JUN._89" localSheetId="29">'[2]ipc indice 2'!$N$1:$N$311</definedName>
    <definedName name="JUN._89" localSheetId="24">'[2]ipc indice 2'!$N$1:$N$311</definedName>
    <definedName name="JUN._89" localSheetId="27">'[2]ipc indice 2'!$N$1:$N$311</definedName>
    <definedName name="JUN._89" localSheetId="30">'[2]ipc indice 2'!$N$1:$N$311</definedName>
    <definedName name="JUN._89" localSheetId="23">'[2]ipc indice 2'!$N$1:$N$311</definedName>
    <definedName name="JUN._89" localSheetId="25">'[2]ipc indice 2'!$N$1:$N$311</definedName>
    <definedName name="JUN._89" localSheetId="22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8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6">'[2]ipc indice 2'!$N$1:$N$311</definedName>
    <definedName name="JUN._89" localSheetId="2">'[2]ipc indice 2'!$N$1:$N$311</definedName>
    <definedName name="JUN._89" localSheetId="20">'[2]ipc indice 2'!$N$1:$N$311</definedName>
    <definedName name="MAR._89" localSheetId="40">'[2]ipc indice 2'!$K$1:$K$311</definedName>
    <definedName name="MAR._89" localSheetId="38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39">'[2]ipc indice 2'!$K$1:$K$311</definedName>
    <definedName name="MAR._89" localSheetId="37">'[2]ipc indice 2'!$K$1:$K$311</definedName>
    <definedName name="MAR._89" localSheetId="34">'[2]ipc indice 2'!$K$1:$K$311</definedName>
    <definedName name="MAR._89" localSheetId="1">'[3]ipc indice 2'!$K$1:$K$311</definedName>
    <definedName name="MAR._89" localSheetId="33">'[2]ipc indice 2'!$K$1:$K$311</definedName>
    <definedName name="MAR._89" localSheetId="28">'[2]ipc indice 2'!$K$1:$K$311</definedName>
    <definedName name="MAR._89" localSheetId="26">'[2]ipc indice 2'!$K$1:$K$311</definedName>
    <definedName name="MAR._89" localSheetId="32">'[2]ipc indice 2'!$K$1:$K$311</definedName>
    <definedName name="MAR._89" localSheetId="31">'[2]ipc indice 2'!$K$1:$K$311</definedName>
    <definedName name="MAR._89" localSheetId="29">'[2]ipc indice 2'!$K$1:$K$311</definedName>
    <definedName name="MAR._89" localSheetId="24">'[2]ipc indice 2'!$K$1:$K$311</definedName>
    <definedName name="MAR._89" localSheetId="27">'[2]ipc indice 2'!$K$1:$K$311</definedName>
    <definedName name="MAR._89" localSheetId="30">'[2]ipc indice 2'!$K$1:$K$311</definedName>
    <definedName name="MAR._89" localSheetId="23">'[2]ipc indice 2'!$K$1:$K$311</definedName>
    <definedName name="MAR._89" localSheetId="25">'[2]ipc indice 2'!$K$1:$K$311</definedName>
    <definedName name="MAR._89" localSheetId="22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8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6">'[2]ipc indice 2'!$K$1:$K$311</definedName>
    <definedName name="MAR._89" localSheetId="2">'[2]ipc indice 2'!$K$1:$K$311</definedName>
    <definedName name="MAR._89" localSheetId="20">'[2]ipc indice 2'!$K$1:$K$311</definedName>
    <definedName name="MARZO">#N/A</definedName>
    <definedName name="MAY._89" localSheetId="40">'[2]ipc indice 2'!$M$1:$M$311</definedName>
    <definedName name="MAY._89" localSheetId="38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39">'[2]ipc indice 2'!$M$1:$M$311</definedName>
    <definedName name="MAY._89" localSheetId="37">'[2]ipc indice 2'!$M$1:$M$311</definedName>
    <definedName name="MAY._89" localSheetId="34">'[2]ipc indice 2'!$M$1:$M$311</definedName>
    <definedName name="MAY._89" localSheetId="1">'[3]ipc indice 2'!$M$1:$M$311</definedName>
    <definedName name="MAY._89" localSheetId="33">'[2]ipc indice 2'!$M$1:$M$311</definedName>
    <definedName name="MAY._89" localSheetId="28">'[2]ipc indice 2'!$M$1:$M$311</definedName>
    <definedName name="MAY._89" localSheetId="26">'[2]ipc indice 2'!$M$1:$M$311</definedName>
    <definedName name="MAY._89" localSheetId="32">'[2]ipc indice 2'!$M$1:$M$311</definedName>
    <definedName name="MAY._89" localSheetId="31">'[2]ipc indice 2'!$M$1:$M$311</definedName>
    <definedName name="MAY._89" localSheetId="29">'[2]ipc indice 2'!$M$1:$M$311</definedName>
    <definedName name="MAY._89" localSheetId="24">'[2]ipc indice 2'!$M$1:$M$311</definedName>
    <definedName name="MAY._89" localSheetId="27">'[2]ipc indice 2'!$M$1:$M$311</definedName>
    <definedName name="MAY._89" localSheetId="30">'[2]ipc indice 2'!$M$1:$M$311</definedName>
    <definedName name="MAY._89" localSheetId="23">'[2]ipc indice 2'!$M$1:$M$311</definedName>
    <definedName name="MAY._89" localSheetId="25">'[2]ipc indice 2'!$M$1:$M$311</definedName>
    <definedName name="MAY._89" localSheetId="22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8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6">'[2]ipc indice 2'!$M$1:$M$311</definedName>
    <definedName name="MAY._89" localSheetId="2">'[2]ipc indice 2'!$M$1:$M$311</definedName>
    <definedName name="MAY._89" localSheetId="20">'[2]ipc indice 2'!$M$1:$M$311</definedName>
    <definedName name="MES" localSheetId="33">#REF!</definedName>
    <definedName name="MES" localSheetId="28">#REF!</definedName>
    <definedName name="MES" localSheetId="26">#REF!</definedName>
    <definedName name="MES" localSheetId="32">#REF!</definedName>
    <definedName name="MES" localSheetId="31">#REF!</definedName>
    <definedName name="MES" localSheetId="29">#REF!</definedName>
    <definedName name="MES" localSheetId="24">#REF!</definedName>
    <definedName name="MES" localSheetId="27">#REF!</definedName>
    <definedName name="MES" localSheetId="30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40">'[2]ipc indice 2'!$S$1:$S$311</definedName>
    <definedName name="NOV._89" localSheetId="38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39">'[2]ipc indice 2'!$S$1:$S$311</definedName>
    <definedName name="NOV._89" localSheetId="37">'[2]ipc indice 2'!$S$1:$S$311</definedName>
    <definedName name="NOV._89" localSheetId="34">'[2]ipc indice 2'!$S$1:$S$311</definedName>
    <definedName name="NOV._89" localSheetId="1">'[3]ipc indice 2'!$S$1:$S$311</definedName>
    <definedName name="NOV._89" localSheetId="33">'[2]ipc indice 2'!$S$1:$S$311</definedName>
    <definedName name="NOV._89" localSheetId="28">'[2]ipc indice 2'!$S$1:$S$311</definedName>
    <definedName name="NOV._89" localSheetId="26">'[2]ipc indice 2'!$S$1:$S$311</definedName>
    <definedName name="NOV._89" localSheetId="32">'[2]ipc indice 2'!$S$1:$S$311</definedName>
    <definedName name="NOV._89" localSheetId="31">'[2]ipc indice 2'!$S$1:$S$311</definedName>
    <definedName name="NOV._89" localSheetId="29">'[2]ipc indice 2'!$S$1:$S$311</definedName>
    <definedName name="NOV._89" localSheetId="24">'[2]ipc indice 2'!$S$1:$S$311</definedName>
    <definedName name="NOV._89" localSheetId="27">'[2]ipc indice 2'!$S$1:$S$311</definedName>
    <definedName name="NOV._89" localSheetId="30">'[2]ipc indice 2'!$S$1:$S$311</definedName>
    <definedName name="NOV._89" localSheetId="23">'[2]ipc indice 2'!$S$1:$S$311</definedName>
    <definedName name="NOV._89" localSheetId="25">'[2]ipc indice 2'!$S$1:$S$311</definedName>
    <definedName name="NOV._89" localSheetId="22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8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6">'[2]ipc indice 2'!$S$1:$S$311</definedName>
    <definedName name="NOV._89" localSheetId="2">'[2]ipc indice 2'!$S$1:$S$311</definedName>
    <definedName name="NOV._89" localSheetId="20">'[2]ipc indice 2'!$S$1:$S$311</definedName>
    <definedName name="OCT._89" localSheetId="40">#REF!</definedName>
    <definedName name="OCT._89" localSheetId="38">#REF!</definedName>
    <definedName name="OCT._89" localSheetId="35">#REF!</definedName>
    <definedName name="OCT._89" localSheetId="36">#REF!</definedName>
    <definedName name="OCT._89" localSheetId="39">#REF!</definedName>
    <definedName name="OCT._89" localSheetId="37">#REF!</definedName>
    <definedName name="OCT._89" localSheetId="34">#REF!</definedName>
    <definedName name="OCT._89" localSheetId="1">#REF!</definedName>
    <definedName name="OCT._89" localSheetId="33">#REF!</definedName>
    <definedName name="OCT._89" localSheetId="28">#REF!</definedName>
    <definedName name="OCT._89" localSheetId="26">#REF!</definedName>
    <definedName name="OCT._89" localSheetId="32">#REF!</definedName>
    <definedName name="OCT._89" localSheetId="31">#REF!</definedName>
    <definedName name="OCT._89" localSheetId="29">#REF!</definedName>
    <definedName name="OCT._89" localSheetId="24">#REF!</definedName>
    <definedName name="OCT._89" localSheetId="27">#REF!</definedName>
    <definedName name="OCT._89" localSheetId="30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5">#REF!</definedName>
    <definedName name="OCT._89" localSheetId="13">#REF!</definedName>
    <definedName name="OCT._89" localSheetId="14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33">#REF!</definedName>
    <definedName name="s" localSheetId="28">#REF!</definedName>
    <definedName name="s" localSheetId="26">#REF!</definedName>
    <definedName name="s" localSheetId="32">#REF!</definedName>
    <definedName name="s" localSheetId="31">#REF!</definedName>
    <definedName name="s" localSheetId="29">#REF!</definedName>
    <definedName name="s" localSheetId="24">#REF!</definedName>
    <definedName name="s" localSheetId="27">#REF!</definedName>
    <definedName name="s" localSheetId="30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40">'[2]ipc indice 2'!$Q$1:$Q$311</definedName>
    <definedName name="SEP._89" localSheetId="38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39">'[2]ipc indice 2'!$Q$1:$Q$311</definedName>
    <definedName name="SEP._89" localSheetId="37">'[2]ipc indice 2'!$Q$1:$Q$311</definedName>
    <definedName name="SEP._89" localSheetId="34">'[2]ipc indice 2'!$Q$1:$Q$311</definedName>
    <definedName name="SEP._89" localSheetId="1">'[3]ipc indice 2'!$Q$1:$Q$311</definedName>
    <definedName name="SEP._89" localSheetId="33">'[2]ipc indice 2'!$Q$1:$Q$311</definedName>
    <definedName name="SEP._89" localSheetId="28">'[2]ipc indice 2'!$Q$1:$Q$311</definedName>
    <definedName name="SEP._89" localSheetId="26">'[2]ipc indice 2'!$Q$1:$Q$311</definedName>
    <definedName name="SEP._89" localSheetId="32">'[2]ipc indice 2'!$Q$1:$Q$311</definedName>
    <definedName name="SEP._89" localSheetId="31">'[2]ipc indice 2'!$Q$1:$Q$311</definedName>
    <definedName name="SEP._89" localSheetId="29">'[2]ipc indice 2'!$Q$1:$Q$311</definedName>
    <definedName name="SEP._89" localSheetId="24">'[2]ipc indice 2'!$Q$1:$Q$311</definedName>
    <definedName name="SEP._89" localSheetId="27">'[2]ipc indice 2'!$Q$1:$Q$311</definedName>
    <definedName name="SEP._89" localSheetId="30">'[2]ipc indice 2'!$Q$1:$Q$311</definedName>
    <definedName name="SEP._89" localSheetId="23">'[2]ipc indice 2'!$Q$1:$Q$311</definedName>
    <definedName name="SEP._89" localSheetId="25">'[2]ipc indice 2'!$Q$1:$Q$311</definedName>
    <definedName name="SEP._89" localSheetId="22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8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6">'[2]ipc indice 2'!$Q$1:$Q$311</definedName>
    <definedName name="SEP._89" localSheetId="2">'[2]ipc indice 2'!$Q$1:$Q$311</definedName>
    <definedName name="SEP._89" localSheetId="20">'[2]ipc indice 2'!$Q$1:$Q$311</definedName>
    <definedName name="sss" localSheetId="40">[1]BASE!#REF!</definedName>
    <definedName name="sss" localSheetId="38">[1]BASE!#REF!</definedName>
    <definedName name="sss" localSheetId="35">[1]BASE!#REF!</definedName>
    <definedName name="sss" localSheetId="36">[1]BASE!#REF!</definedName>
    <definedName name="sss" localSheetId="39">[1]BASE!#REF!</definedName>
    <definedName name="sss" localSheetId="37">[1]BASE!#REF!</definedName>
    <definedName name="sss" localSheetId="34">[1]BASE!#REF!</definedName>
    <definedName name="sss" localSheetId="1">[4]BASE!#REF!</definedName>
    <definedName name="sss" localSheetId="33">[1]BASE!#REF!</definedName>
    <definedName name="sss" localSheetId="28">[1]BASE!#REF!</definedName>
    <definedName name="sss" localSheetId="26">[1]BASE!#REF!</definedName>
    <definedName name="sss" localSheetId="32">[1]BASE!#REF!</definedName>
    <definedName name="sss" localSheetId="31">[1]BASE!#REF!</definedName>
    <definedName name="sss" localSheetId="29">[1]BASE!#REF!</definedName>
    <definedName name="sss" localSheetId="24">[1]BASE!#REF!</definedName>
    <definedName name="sss" localSheetId="27">[1]BASE!#REF!</definedName>
    <definedName name="sss" localSheetId="30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5">[1]BASE!#REF!</definedName>
    <definedName name="sss" localSheetId="13">[1]BASE!#REF!</definedName>
    <definedName name="sss" localSheetId="14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3">#REF!</definedName>
    <definedName name="z" localSheetId="28">#REF!</definedName>
    <definedName name="z" localSheetId="26">#REF!</definedName>
    <definedName name="z" localSheetId="32">#REF!</definedName>
    <definedName name="z" localSheetId="31">#REF!</definedName>
    <definedName name="z" localSheetId="29">#REF!</definedName>
    <definedName name="z" localSheetId="24">#REF!</definedName>
    <definedName name="z" localSheetId="27">#REF!</definedName>
    <definedName name="z" localSheetId="30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<sst xmlns="http://schemas.openxmlformats.org/spreadsheetml/2006/main" count="1951" uniqueCount="422">
  <si>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</si>
  <si>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</si>
  <si>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</si>
  <si>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</si>
  <si>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</si>
  <si>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</si>
  <si>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</si>
  <si>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</si>
  <si>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</si>
  <si>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</si>
  <si>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</si>
  <si>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</si>
  <si>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</si>
  <si>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</si>
  <si>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</si>
  <si>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</si>
  <si>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</si>
  <si>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</si>
  <si>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</si>
  <si>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</si>
  <si>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</si>
  <si>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</si>
  <si>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</si>
  <si>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</si>
  <si>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</si>
  <si>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</si>
  <si>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</si>
  <si>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</si>
  <si>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</si>
  <si>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</si>
  <si>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</si>
  <si>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</si>
  <si>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</si>
  <si>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</si>
  <si>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</si>
  <si>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</si>
  <si>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</si>
  <si>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</si>
  <si>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</si>
  <si>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</si>
  <si>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</si>
  <si>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</si>
  <si>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</si>
  <si>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</si>
  <si>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</si>
  <si>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</si>
  <si>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</si>
  <si>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</si>
  <si>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</si>
  <si>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</si>
  <si>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</si>
  <si>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</si>
  <si>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</si>
  <si>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</si>
  <si>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</si>
  <si>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</si>
  <si>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</si>
  <si>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</si>
  <si>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</si>
  <si>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</si>
  <si>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</si>
  <si>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</si>
  <si>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</si>
  <si>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</si>
  <si>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</si>
  <si>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</si>
  <si>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</si>
  <si>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</si>
  <si>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</si>
  <si>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</si>
  <si>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</si>
  <si>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</si>
  <si>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</si>
  <si>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Alemania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</si>
  <si>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</si>
  <si>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</si>
  <si>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</si>
  <si>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</si>
  <si>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</si>
  <si>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</si>
  <si>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</si>
  <si>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</si>
  <si>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</si>
  <si>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</si>
  <si>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</si>
  <si>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por subpartidas</t>
  </si>
  <si>
    <t>Importaciones de Alemania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</si>
  <si>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</si>
  <si>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</si>
  <si>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</si>
  <si>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</si>
  <si>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</si>
  <si>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</si>
  <si>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</si>
  <si>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</si>
  <si>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</si>
  <si>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</si>
  <si>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</si>
  <si>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</si>
  <si>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</si>
  <si>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</si>
  <si>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</si>
  <si>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</si>
  <si>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</si>
  <si>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</si>
  <si>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</si>
  <si>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</si>
  <si>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</si>
  <si>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</si>
  <si>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</si>
  <si>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</si>
  <si>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</si>
  <si>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</si>
  <si>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</si>
  <si>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</si>
  <si>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</si>
  <si>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</si>
  <si>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</si>
  <si>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</si>
  <si>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</si>
  <si>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</si>
  <si>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</si>
  <si>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</si>
  <si>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</si>
  <si>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% Cambio   '11/'10</t>
  </si>
  <si>
    <t>% del total '11</t>
  </si>
  <si>
    <t xml:space="preserve"> '11 como % de '10</t>
  </si>
  <si>
    <t>Manufacturas basadas en recursos naturales</t>
  </si>
  <si>
    <t xml:space="preserve">  Enero</t>
  </si>
  <si>
    <t>Importaciones totales provenientes de Brasil</t>
  </si>
  <si>
    <t>Importaciones de Brasil</t>
  </si>
  <si>
    <t>Año corrido a septiembre</t>
  </si>
  <si>
    <t>Septiembre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</si>
  <si>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</si>
  <si>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</si>
  <si>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</si>
  <si>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</si>
  <si>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</si>
  <si>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</si>
  <si>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</si>
  <si>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</si>
  <si>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</si>
  <si>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</si>
  <si>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</si>
  <si>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</si>
  <si>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</si>
  <si>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The Economist. Edición impresa 26 de noviembre de 2011.</t>
  </si>
  <si>
    <t>Septiembre 2011: Brasil, Zona Euro y Japón.</t>
  </si>
  <si>
    <t>Segundo trimestre de 2011: Argentina, Canadá, Colombia, Estados Unidos, Gran Bretaña, México y Perú.</t>
  </si>
  <si>
    <t>Tercer trimestre de 2011: Chile, China y Venezuela.</t>
  </si>
  <si>
    <t>Bogotá</t>
  </si>
  <si>
    <t>Cundinamarca</t>
  </si>
  <si>
    <t>Valle del Cauca</t>
  </si>
  <si>
    <t>Antioquia</t>
  </si>
  <si>
    <t>Atlántico</t>
  </si>
  <si>
    <t>Bolívar</t>
  </si>
  <si>
    <t>Santander</t>
  </si>
  <si>
    <t>Meta</t>
  </si>
  <si>
    <t>Guajira</t>
  </si>
  <si>
    <t>Risaralda</t>
  </si>
  <si>
    <t>Cesar</t>
  </si>
  <si>
    <t>Magdalena</t>
  </si>
  <si>
    <t>Casanare</t>
  </si>
  <si>
    <t>Cauca</t>
  </si>
  <si>
    <t>Boyacá</t>
  </si>
  <si>
    <t>Caldas</t>
  </si>
  <si>
    <t>Tolima</t>
  </si>
  <si>
    <t>Norte de Santander</t>
  </si>
  <si>
    <t>Huila</t>
  </si>
  <si>
    <t>Córdoba</t>
  </si>
  <si>
    <t>Nariño</t>
  </si>
  <si>
    <t>Quindío</t>
  </si>
  <si>
    <t>Sucre</t>
  </si>
  <si>
    <t>San Andrés</t>
  </si>
  <si>
    <t/>
  </si>
  <si>
    <t>Aráuca</t>
  </si>
  <si>
    <t>Caquetá</t>
  </si>
  <si>
    <t>Vichada</t>
  </si>
  <si>
    <t>Putumayo</t>
  </si>
  <si>
    <t>Amazonas</t>
  </si>
  <si>
    <t>Chocó</t>
  </si>
  <si>
    <t>Guaviare</t>
  </si>
  <si>
    <t>Aviones &gt; 15 mil Kg</t>
  </si>
  <si>
    <t>Vehículos entre 1500 y 3000 cm3</t>
  </si>
  <si>
    <t>Gasóleo</t>
  </si>
  <si>
    <t>Teléfonos móviles</t>
  </si>
  <si>
    <t>Medicamentos uso humano</t>
  </si>
  <si>
    <t>Aparatos de telecomunicación</t>
  </si>
  <si>
    <t>Portátiles</t>
  </si>
  <si>
    <t>Aceites livianos</t>
  </si>
  <si>
    <t>Tractores</t>
  </si>
  <si>
    <t>Máquinas procesamiento de datos</t>
  </si>
  <si>
    <t>Vehículos entre 1000 y 1500 cm3</t>
  </si>
  <si>
    <t>Vehículos carga &lt; 4537 ton</t>
  </si>
  <si>
    <t>Partes de aviones o helicopteros</t>
  </si>
  <si>
    <t>Camperos entre 1500 y 3000 cm3</t>
  </si>
  <si>
    <t>Aparatos receptores de televisión</t>
  </si>
  <si>
    <t>Vehículos carga &gt; 20 ton</t>
  </si>
  <si>
    <t>Medicamentos VIH</t>
  </si>
  <si>
    <t>Vehículos &lt; 1000 cm3</t>
  </si>
  <si>
    <t>Máquinas de perforación</t>
  </si>
  <si>
    <t>Productos inmunológicos</t>
  </si>
  <si>
    <t>Farmacéuticos</t>
  </si>
  <si>
    <t>Agropecuarios no alimenticios</t>
  </si>
  <si>
    <t>Otros consumo no duradero</t>
  </si>
  <si>
    <t>Aparatos domésticos</t>
  </si>
  <si>
    <t>Alimentos</t>
  </si>
  <si>
    <t>Objetos de adorno</t>
  </si>
  <si>
    <t>Vestuario</t>
  </si>
  <si>
    <t>Muebles</t>
  </si>
  <si>
    <t>Materias primas agricultura</t>
  </si>
  <si>
    <t>Productos químicos</t>
  </si>
  <si>
    <t>Vehículos automotores</t>
  </si>
  <si>
    <t>Equipos de transporte</t>
  </si>
  <si>
    <t>Maquinaria y equipo</t>
  </si>
  <si>
    <t>Equipo de radio</t>
  </si>
  <si>
    <t>Refinación del petróleo</t>
  </si>
  <si>
    <t>Instrumentos médicos</t>
  </si>
  <si>
    <t>Maquinaria de oficina</t>
  </si>
  <si>
    <t>Aparatos eléctricos</t>
  </si>
  <si>
    <t>Productos metalúrgicos</t>
  </si>
  <si>
    <t>Alimentos y bebidas</t>
  </si>
  <si>
    <t>Textiles</t>
  </si>
  <si>
    <t>Caucho y de plástico</t>
  </si>
  <si>
    <t>Agricultura</t>
  </si>
  <si>
    <t>Productos de metal</t>
  </si>
  <si>
    <t>Muebles industrias</t>
  </si>
  <si>
    <t>Papel</t>
  </si>
  <si>
    <t>Cueros</t>
  </si>
  <si>
    <t>Prendas de vestir</t>
  </si>
  <si>
    <t>Minerales no metálicos</t>
  </si>
  <si>
    <t>Edición</t>
  </si>
  <si>
    <t>Madera</t>
  </si>
  <si>
    <t>Sin información</t>
  </si>
  <si>
    <t>Minerales metalíferos</t>
  </si>
  <si>
    <t>Silvicultura</t>
  </si>
  <si>
    <t>Pesca</t>
  </si>
  <si>
    <t>Reciclaje</t>
  </si>
  <si>
    <t>Esparcimiento</t>
  </si>
  <si>
    <t>Carbón</t>
  </si>
  <si>
    <t>Activ. empresariales</t>
  </si>
  <si>
    <t>Comercio al por mayor</t>
  </si>
  <si>
    <t>Petróleo</t>
  </si>
  <si>
    <t>Otras actividades</t>
  </si>
  <si>
    <t>Preparaciones para bebidas</t>
  </si>
  <si>
    <t>Papeles y cartones</t>
  </si>
  <si>
    <t>Vehículos 1.500 y 3.000 cm3</t>
  </si>
  <si>
    <t>Aviones &gt; 15 mil kg</t>
  </si>
  <si>
    <t>Llantas para buses</t>
  </si>
  <si>
    <t>Productos laminados</t>
  </si>
  <si>
    <t>Medicamentos para VIH</t>
  </si>
  <si>
    <t>Llantas para automóviles</t>
  </si>
  <si>
    <t>Chasís de vehículos</t>
  </si>
  <si>
    <t>Anticonceptivos</t>
  </si>
  <si>
    <t>Propulsores a reacción</t>
  </si>
  <si>
    <t>Aceleradores de reacción</t>
  </si>
  <si>
    <t>Laminados de acero</t>
  </si>
  <si>
    <t>Medicamentos sin antibióticos</t>
  </si>
  <si>
    <t>Máquinas de afeitar</t>
  </si>
  <si>
    <t>Tubos para oleoductos</t>
  </si>
  <si>
    <t>Laminados sin enrollar</t>
  </si>
  <si>
    <t>Fungicidas</t>
  </si>
  <si>
    <t>Diuron</t>
  </si>
  <si>
    <t>Azúcares de caña</t>
  </si>
  <si>
    <t>Tarjetas inteligentes</t>
  </si>
  <si>
    <t>Polietileno</t>
  </si>
  <si>
    <t>Alambre de cobre</t>
  </si>
  <si>
    <t>Maíz duro amarillo</t>
  </si>
  <si>
    <t>Productos enrollados</t>
  </si>
  <si>
    <t>Partes de bombas</t>
  </si>
  <si>
    <t>Calzados</t>
  </si>
  <si>
    <t>Aparatos telecomunicación</t>
  </si>
  <si>
    <t>Tubos extracción petróleo</t>
  </si>
  <si>
    <t>Máq. procesamiento datos</t>
  </si>
  <si>
    <t>Tejidos de mezclilla</t>
  </si>
  <si>
    <t>Cámaras fotográficas</t>
  </si>
  <si>
    <t>Baldosas y losas</t>
  </si>
  <si>
    <t>Máquinas de sondeo</t>
  </si>
  <si>
    <t>Ascensores, montacargas</t>
  </si>
  <si>
    <t>Sacos de viaje</t>
  </si>
  <si>
    <t>Receptores televisión</t>
  </si>
  <si>
    <t>Partes de Teléfonos</t>
  </si>
  <si>
    <t>Lámparas y tubos</t>
  </si>
  <si>
    <t>Tejidos fibras sintéticas</t>
  </si>
  <si>
    <t>Juguetes</t>
  </si>
  <si>
    <t>Manufacturas de plástico</t>
  </si>
  <si>
    <t>Los demás juguetes</t>
  </si>
  <si>
    <t>Piletas de lavar</t>
  </si>
  <si>
    <t>Asientos giratorios</t>
  </si>
  <si>
    <t>Artículos navideños</t>
  </si>
  <si>
    <t>Aparatos de alumbrado</t>
  </si>
  <si>
    <t>Antibióticos</t>
  </si>
  <si>
    <t>Hilados de poliester</t>
  </si>
  <si>
    <t>Tubos de perforación</t>
  </si>
  <si>
    <t>Medicamentos humanos</t>
  </si>
  <si>
    <t>Aparatos receptores TV</t>
  </si>
  <si>
    <t>Vehículos &gt; 20 ton</t>
  </si>
  <si>
    <t>Vehículos diesel &lt; 4537 ton</t>
  </si>
  <si>
    <t>Camperos 1500 y 3000 cm3</t>
  </si>
  <si>
    <t>Impresoras, copiadoras</t>
  </si>
  <si>
    <t>Recipientes de fundición</t>
  </si>
  <si>
    <t>Receptores de televisión</t>
  </si>
  <si>
    <t>Vehículos 9,3 y 20 ton</t>
  </si>
  <si>
    <t>Tubos de cobre refinado</t>
  </si>
  <si>
    <t>Lavadoras</t>
  </si>
  <si>
    <t>Cables y coaxiales</t>
  </si>
  <si>
    <t>Conductores eléctricos</t>
  </si>
  <si>
    <t>Laminados enrollados</t>
  </si>
  <si>
    <t>Multifuncionales</t>
  </si>
  <si>
    <t>Máquinas perforación</t>
  </si>
  <si>
    <t>Refrigeradores</t>
  </si>
  <si>
    <t>Alambrones de hierro</t>
  </si>
  <si>
    <t>Laminados 0.5 y 1mm</t>
  </si>
  <si>
    <t>Partes de aviones</t>
  </si>
  <si>
    <t>Aeites livianos</t>
  </si>
  <si>
    <t>Máquinas de sistemas</t>
  </si>
  <si>
    <t>Máquinas autopropulsadas</t>
  </si>
  <si>
    <t>Unidades de proceso</t>
  </si>
  <si>
    <t>Partes máquinas de sondeo</t>
  </si>
  <si>
    <t>Máquinas impresoras</t>
  </si>
  <si>
    <t>Aparatos de medicina</t>
  </si>
  <si>
    <t>Aditivos peptizantes</t>
  </si>
  <si>
    <t>Aviones 2 mil y 15 mil kg</t>
  </si>
  <si>
    <t>Partes de turborreactores</t>
  </si>
  <si>
    <t>Aparatos para filtrar gases</t>
  </si>
  <si>
    <t>Aparatos para regulación</t>
  </si>
  <si>
    <t>Volquetes automotores</t>
  </si>
  <si>
    <t>Unidades de memoria</t>
  </si>
  <si>
    <t>Aceite de soja</t>
  </si>
  <si>
    <t>Reactivos de diagnóstico</t>
  </si>
  <si>
    <t>Armas de guerra</t>
  </si>
  <si>
    <t>Copolímeros de etileno</t>
  </si>
  <si>
    <t>Los demás trigos</t>
  </si>
  <si>
    <t>Camperos &gt; 3 mil cm3</t>
  </si>
  <si>
    <t xml:space="preserve">   Bolivia</t>
  </si>
  <si>
    <t xml:space="preserve">   Ecuador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</si>
  <si>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</si>
  <si>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</si>
  <si>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</si>
  <si>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</si>
  <si>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</si>
  <si>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</si>
  <si>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</si>
  <si>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</si>
  <si>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</si>
  <si>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</si>
  <si>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</si>
  <si>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</si>
  <si>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Dinamarca </t>
  </si>
  <si>
    <t xml:space="preserve">   España </t>
  </si>
  <si>
    <t xml:space="preserve">   Finlandia </t>
  </si>
  <si>
    <t xml:space="preserve">   Francia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</si>
  <si>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</si>
  <si>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</si>
  <si>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</si>
  <si>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</si>
  <si>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</si>
  <si>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Corea del Sur</t>
  </si>
  <si>
    <t xml:space="preserve">China </t>
  </si>
  <si>
    <t xml:space="preserve">Japón </t>
  </si>
  <si>
    <t xml:space="preserve">   Perú </t>
  </si>
  <si>
    <t xml:space="preserve">   Lituania </t>
  </si>
  <si>
    <t xml:space="preserve">   Austria </t>
  </si>
  <si>
    <t xml:space="preserve">   Irlanda </t>
  </si>
  <si>
    <t xml:space="preserve">   Chipre </t>
  </si>
  <si>
    <t xml:space="preserve">   República Checa</t>
  </si>
  <si>
    <t>Mexico</t>
  </si>
  <si>
    <t>China</t>
  </si>
  <si>
    <t>El Salvador</t>
  </si>
  <si>
    <t>Costa Rica</t>
  </si>
  <si>
    <t>Panama</t>
  </si>
  <si>
    <t>Japon</t>
  </si>
  <si>
    <t>India</t>
  </si>
  <si>
    <t>Ecuador</t>
  </si>
  <si>
    <t>Tailandia</t>
  </si>
  <si>
    <t>Trinidad y Tobago</t>
  </si>
  <si>
    <t>Venezuela</t>
  </si>
  <si>
    <t>Suiza</t>
  </si>
  <si>
    <t>Brasil</t>
  </si>
  <si>
    <t>Italia</t>
  </si>
  <si>
    <t>Belgica</t>
  </si>
  <si>
    <t>Alemania</t>
  </si>
  <si>
    <t>EspañA</t>
  </si>
  <si>
    <t>Peru</t>
  </si>
  <si>
    <t>Hong Kong</t>
  </si>
  <si>
    <t>Chile</t>
  </si>
  <si>
    <t>Israel</t>
  </si>
  <si>
    <t>Otros</t>
  </si>
  <si>
    <t>Canada</t>
  </si>
  <si>
    <t>Francia</t>
  </si>
  <si>
    <t>Ruanda</t>
  </si>
  <si>
    <t>Honduras</t>
  </si>
  <si>
    <t>Zona Franca del Pacífico</t>
  </si>
  <si>
    <t>Corea del Norte</t>
  </si>
  <si>
    <t>Zona Franca Barranquilla</t>
  </si>
  <si>
    <t>Zona Franca Palmaseca</t>
  </si>
  <si>
    <t>Cuba</t>
  </si>
  <si>
    <t>Bulgaria</t>
  </si>
  <si>
    <t>Zona Franca de Ríonegro</t>
  </si>
  <si>
    <t>Dinamarca</t>
  </si>
  <si>
    <t>Tunicia</t>
  </si>
  <si>
    <t>Bolivia</t>
  </si>
  <si>
    <t>Egipto</t>
  </si>
  <si>
    <t>Bermudas</t>
  </si>
  <si>
    <t>Swasilandia</t>
  </si>
  <si>
    <t>México</t>
  </si>
  <si>
    <t>Panamá</t>
  </si>
  <si>
    <t>Japón</t>
  </si>
  <si>
    <t>Bélgica</t>
  </si>
  <si>
    <t>Argentina</t>
  </si>
  <si>
    <t>España</t>
  </si>
  <si>
    <t>Perú</t>
  </si>
  <si>
    <t>Paises Bajos</t>
  </si>
  <si>
    <t>Reino Unido</t>
  </si>
  <si>
    <t>Canadá</t>
  </si>
  <si>
    <t>Taiwán</t>
  </si>
  <si>
    <t>Zona Franca de Bogotá</t>
  </si>
  <si>
    <t xml:space="preserve">   Productos químicos</t>
  </si>
  <si>
    <t xml:space="preserve">   Vehículos automotores</t>
  </si>
  <si>
    <t xml:space="preserve">   Equipos de transporte</t>
  </si>
  <si>
    <t xml:space="preserve">   Maquinaria y equipo</t>
  </si>
  <si>
    <t xml:space="preserve">   Equipo de radio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</si>
</sst>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2" borderId="1" xfId="2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1.xml"/><Relationship Id="rId47" Type="http://schemas.openxmlformats.org/officeDocument/2006/relationships/externalLink" Target="externalLinks/externalLink6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2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(2011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6535E-2"/>
                  <c:y val="0.12010258991598721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importaciones totales'!$C$42:$C$44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totales'!$D$42:$D$44</c:f>
              <c:numCache>
                <c:formatCode>#,##0</c:formatCode>
                <c:ptCount val="3"/>
                <c:pt idx="0">
                  <c:v>602.5491243199981</c:v>
                </c:pt>
                <c:pt idx="1">
                  <c:v>17307.927534230097</c:v>
                </c:pt>
                <c:pt idx="2">
                  <c:v>74.985124479999939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164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[6]Total!$E$22:$E$70</c:f>
              <c:numCache>
                <c:formatCode>General</c:formatCode>
                <c:ptCount val="49"/>
                <c:pt idx="0">
                  <c:v>39326</c:v>
                </c:pt>
                <c:pt idx="1">
                  <c:v>39356</c:v>
                </c:pt>
                <c:pt idx="2">
                  <c:v>39387</c:v>
                </c:pt>
                <c:pt idx="3">
                  <c:v>39417</c:v>
                </c:pt>
                <c:pt idx="4">
                  <c:v>39448</c:v>
                </c:pt>
                <c:pt idx="5">
                  <c:v>39479</c:v>
                </c:pt>
                <c:pt idx="6">
                  <c:v>39508</c:v>
                </c:pt>
                <c:pt idx="7">
                  <c:v>39539</c:v>
                </c:pt>
                <c:pt idx="8">
                  <c:v>39569</c:v>
                </c:pt>
                <c:pt idx="9">
                  <c:v>39600</c:v>
                </c:pt>
                <c:pt idx="10">
                  <c:v>39630</c:v>
                </c:pt>
                <c:pt idx="11">
                  <c:v>39661</c:v>
                </c:pt>
                <c:pt idx="12">
                  <c:v>39692</c:v>
                </c:pt>
                <c:pt idx="13">
                  <c:v>39722</c:v>
                </c:pt>
                <c:pt idx="14">
                  <c:v>39753</c:v>
                </c:pt>
                <c:pt idx="15">
                  <c:v>39783</c:v>
                </c:pt>
                <c:pt idx="16">
                  <c:v>39814</c:v>
                </c:pt>
                <c:pt idx="17">
                  <c:v>39845</c:v>
                </c:pt>
                <c:pt idx="18">
                  <c:v>39873</c:v>
                </c:pt>
                <c:pt idx="19">
                  <c:v>39904</c:v>
                </c:pt>
                <c:pt idx="20">
                  <c:v>39934</c:v>
                </c:pt>
                <c:pt idx="21">
                  <c:v>39965</c:v>
                </c:pt>
                <c:pt idx="22">
                  <c:v>39995</c:v>
                </c:pt>
                <c:pt idx="23">
                  <c:v>40026</c:v>
                </c:pt>
                <c:pt idx="24">
                  <c:v>40057</c:v>
                </c:pt>
                <c:pt idx="25">
                  <c:v>40087</c:v>
                </c:pt>
                <c:pt idx="26">
                  <c:v>40118</c:v>
                </c:pt>
                <c:pt idx="27">
                  <c:v>40148</c:v>
                </c:pt>
                <c:pt idx="28">
                  <c:v>40179</c:v>
                </c:pt>
                <c:pt idx="29">
                  <c:v>40210</c:v>
                </c:pt>
                <c:pt idx="30">
                  <c:v>40238</c:v>
                </c:pt>
                <c:pt idx="31">
                  <c:v>40269</c:v>
                </c:pt>
                <c:pt idx="32">
                  <c:v>40299</c:v>
                </c:pt>
                <c:pt idx="33">
                  <c:v>40330</c:v>
                </c:pt>
                <c:pt idx="34">
                  <c:v>40360</c:v>
                </c:pt>
                <c:pt idx="35">
                  <c:v>40391</c:v>
                </c:pt>
                <c:pt idx="36">
                  <c:v>40422</c:v>
                </c:pt>
                <c:pt idx="37">
                  <c:v>40452</c:v>
                </c:pt>
                <c:pt idx="38">
                  <c:v>40483</c:v>
                </c:pt>
                <c:pt idx="39">
                  <c:v>40513</c:v>
                </c:pt>
                <c:pt idx="40">
                  <c:v>40544</c:v>
                </c:pt>
                <c:pt idx="41">
                  <c:v>40575</c:v>
                </c:pt>
                <c:pt idx="42">
                  <c:v>40603</c:v>
                </c:pt>
                <c:pt idx="43">
                  <c:v>40634</c:v>
                </c:pt>
                <c:pt idx="44">
                  <c:v>40664</c:v>
                </c:pt>
                <c:pt idx="45">
                  <c:v>40695</c:v>
                </c:pt>
                <c:pt idx="46">
                  <c:v>40725</c:v>
                </c:pt>
                <c:pt idx="47">
                  <c:v>40756</c:v>
                </c:pt>
                <c:pt idx="48">
                  <c:v>40787</c:v>
                </c:pt>
              </c:numCache>
            </c:numRef>
          </c:cat>
          <c:val>
            <c:numRef>
              <c:f>[6]Total!$F$22:$F$70</c:f>
              <c:numCache>
                <c:formatCode>General</c:formatCode>
                <c:ptCount val="49"/>
                <c:pt idx="0">
                  <c:v>968.22442730999899</c:v>
                </c:pt>
                <c:pt idx="1">
                  <c:v>993.71547356916801</c:v>
                </c:pt>
                <c:pt idx="2">
                  <c:v>1015.2358611425005</c:v>
                </c:pt>
                <c:pt idx="3">
                  <c:v>1028.4102508308335</c:v>
                </c:pt>
                <c:pt idx="4">
                  <c:v>1038.3081531308346</c:v>
                </c:pt>
                <c:pt idx="5">
                  <c:v>1047.97424768</c:v>
                </c:pt>
                <c:pt idx="6">
                  <c:v>1049.4366528008343</c:v>
                </c:pt>
                <c:pt idx="7">
                  <c:v>1080.4477975649995</c:v>
                </c:pt>
                <c:pt idx="8">
                  <c:v>1091.4520261358321</c:v>
                </c:pt>
                <c:pt idx="9">
                  <c:v>1110.4243578849989</c:v>
                </c:pt>
                <c:pt idx="10">
                  <c:v>1137.0389230291651</c:v>
                </c:pt>
                <c:pt idx="11">
                  <c:v>1141.1440030349977</c:v>
                </c:pt>
                <c:pt idx="12">
                  <c:v>1157.5519290824977</c:v>
                </c:pt>
                <c:pt idx="13">
                  <c:v>1171.4173721791626</c:v>
                </c:pt>
                <c:pt idx="14">
                  <c:v>1188.0382741933299</c:v>
                </c:pt>
                <c:pt idx="15">
                  <c:v>1200.6809488824958</c:v>
                </c:pt>
                <c:pt idx="16">
                  <c:v>1231.8601098166628</c:v>
                </c:pt>
                <c:pt idx="17">
                  <c:v>1231.4811107208304</c:v>
                </c:pt>
                <c:pt idx="18">
                  <c:v>1229.9906196008308</c:v>
                </c:pt>
                <c:pt idx="19">
                  <c:v>1223.431562033333</c:v>
                </c:pt>
                <c:pt idx="20">
                  <c:v>1207.9435425225013</c:v>
                </c:pt>
                <c:pt idx="21">
                  <c:v>1192.315602377502</c:v>
                </c:pt>
                <c:pt idx="22">
                  <c:v>1198.3028991725039</c:v>
                </c:pt>
                <c:pt idx="23">
                  <c:v>1195.9863133375038</c:v>
                </c:pt>
                <c:pt idx="24">
                  <c:v>1190.8347042625044</c:v>
                </c:pt>
                <c:pt idx="25">
                  <c:v>1183.8303715883371</c:v>
                </c:pt>
                <c:pt idx="26">
                  <c:v>1158.68412182667</c:v>
                </c:pt>
                <c:pt idx="27">
                  <c:v>1164.3470357383387</c:v>
                </c:pt>
                <c:pt idx="28">
                  <c:v>1148.5453219616718</c:v>
                </c:pt>
                <c:pt idx="29">
                  <c:v>1155.3038296425054</c:v>
                </c:pt>
                <c:pt idx="30">
                  <c:v>1196.308928668338</c:v>
                </c:pt>
                <c:pt idx="31">
                  <c:v>1209.6937527841687</c:v>
                </c:pt>
                <c:pt idx="32">
                  <c:v>1244.5338117975016</c:v>
                </c:pt>
                <c:pt idx="33">
                  <c:v>1274.8309969716677</c:v>
                </c:pt>
                <c:pt idx="34">
                  <c:v>1287.2568402033344</c:v>
                </c:pt>
                <c:pt idx="35">
                  <c:v>1325.1180212066697</c:v>
                </c:pt>
                <c:pt idx="36">
                  <c:v>1377.3994433025016</c:v>
                </c:pt>
                <c:pt idx="37">
                  <c:v>1406.842911835837</c:v>
                </c:pt>
                <c:pt idx="38">
                  <c:v>1460.399000535004</c:v>
                </c:pt>
                <c:pt idx="39">
                  <c:v>1507.1219952916697</c:v>
                </c:pt>
                <c:pt idx="40">
                  <c:v>1540.8399958133361</c:v>
                </c:pt>
                <c:pt idx="41">
                  <c:v>1570.8813455183345</c:v>
                </c:pt>
                <c:pt idx="42">
                  <c:v>1621.1215426583333</c:v>
                </c:pt>
                <c:pt idx="43">
                  <c:v>1687.363321570002</c:v>
                </c:pt>
                <c:pt idx="44">
                  <c:v>1780.4431327333361</c:v>
                </c:pt>
                <c:pt idx="45">
                  <c:v>1821.9747202991737</c:v>
                </c:pt>
                <c:pt idx="46">
                  <c:v>1849.2704841583393</c:v>
                </c:pt>
                <c:pt idx="47">
                  <c:v>1882.2524604416722</c:v>
                </c:pt>
                <c:pt idx="48">
                  <c:v>1937.4334861383377</c:v>
                </c:pt>
              </c:numCache>
            </c:numRef>
          </c:val>
        </c:ser>
        <c:marker val="1"/>
        <c:axId val="71165440"/>
        <c:axId val="71166976"/>
      </c:lineChart>
      <c:catAx>
        <c:axId val="71165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66976"/>
        <c:crosses val="autoZero"/>
        <c:auto val="1"/>
        <c:lblAlgn val="ctr"/>
        <c:lblOffset val="100"/>
        <c:tickLblSkip val="12"/>
        <c:tickMarkSkip val="12"/>
      </c:catAx>
      <c:valAx>
        <c:axId val="71166976"/>
        <c:scaling>
          <c:orientation val="minMax"/>
          <c:max val="20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65440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[6]Primarios!$E$22:$E$70</c:f>
              <c:numCache>
                <c:formatCode>General</c:formatCode>
                <c:ptCount val="49"/>
                <c:pt idx="0">
                  <c:v>39326</c:v>
                </c:pt>
                <c:pt idx="1">
                  <c:v>39356</c:v>
                </c:pt>
                <c:pt idx="2">
                  <c:v>39387</c:v>
                </c:pt>
                <c:pt idx="3">
                  <c:v>39417</c:v>
                </c:pt>
                <c:pt idx="4">
                  <c:v>39448</c:v>
                </c:pt>
                <c:pt idx="5">
                  <c:v>39479</c:v>
                </c:pt>
                <c:pt idx="6">
                  <c:v>39508</c:v>
                </c:pt>
                <c:pt idx="7">
                  <c:v>39539</c:v>
                </c:pt>
                <c:pt idx="8">
                  <c:v>39569</c:v>
                </c:pt>
                <c:pt idx="9">
                  <c:v>39600</c:v>
                </c:pt>
                <c:pt idx="10">
                  <c:v>39630</c:v>
                </c:pt>
                <c:pt idx="11">
                  <c:v>39661</c:v>
                </c:pt>
                <c:pt idx="12">
                  <c:v>39692</c:v>
                </c:pt>
                <c:pt idx="13">
                  <c:v>39722</c:v>
                </c:pt>
                <c:pt idx="14">
                  <c:v>39753</c:v>
                </c:pt>
                <c:pt idx="15">
                  <c:v>39783</c:v>
                </c:pt>
                <c:pt idx="16">
                  <c:v>39814</c:v>
                </c:pt>
                <c:pt idx="17">
                  <c:v>39845</c:v>
                </c:pt>
                <c:pt idx="18">
                  <c:v>39873</c:v>
                </c:pt>
                <c:pt idx="19">
                  <c:v>39904</c:v>
                </c:pt>
                <c:pt idx="20">
                  <c:v>39934</c:v>
                </c:pt>
                <c:pt idx="21">
                  <c:v>39965</c:v>
                </c:pt>
                <c:pt idx="22">
                  <c:v>39995</c:v>
                </c:pt>
                <c:pt idx="23">
                  <c:v>40026</c:v>
                </c:pt>
                <c:pt idx="24">
                  <c:v>40057</c:v>
                </c:pt>
                <c:pt idx="25">
                  <c:v>40087</c:v>
                </c:pt>
                <c:pt idx="26">
                  <c:v>40118</c:v>
                </c:pt>
                <c:pt idx="27">
                  <c:v>40148</c:v>
                </c:pt>
                <c:pt idx="28">
                  <c:v>40179</c:v>
                </c:pt>
                <c:pt idx="29">
                  <c:v>40210</c:v>
                </c:pt>
                <c:pt idx="30">
                  <c:v>40238</c:v>
                </c:pt>
                <c:pt idx="31">
                  <c:v>40269</c:v>
                </c:pt>
                <c:pt idx="32">
                  <c:v>40299</c:v>
                </c:pt>
                <c:pt idx="33">
                  <c:v>40330</c:v>
                </c:pt>
                <c:pt idx="34">
                  <c:v>40360</c:v>
                </c:pt>
                <c:pt idx="35">
                  <c:v>40391</c:v>
                </c:pt>
                <c:pt idx="36">
                  <c:v>40422</c:v>
                </c:pt>
                <c:pt idx="37">
                  <c:v>40452</c:v>
                </c:pt>
                <c:pt idx="38">
                  <c:v>40483</c:v>
                </c:pt>
                <c:pt idx="39">
                  <c:v>40513</c:v>
                </c:pt>
                <c:pt idx="40">
                  <c:v>40544</c:v>
                </c:pt>
                <c:pt idx="41">
                  <c:v>40575</c:v>
                </c:pt>
                <c:pt idx="42">
                  <c:v>40603</c:v>
                </c:pt>
                <c:pt idx="43">
                  <c:v>40634</c:v>
                </c:pt>
                <c:pt idx="44">
                  <c:v>40664</c:v>
                </c:pt>
                <c:pt idx="45">
                  <c:v>40695</c:v>
                </c:pt>
                <c:pt idx="46">
                  <c:v>40725</c:v>
                </c:pt>
                <c:pt idx="47">
                  <c:v>40756</c:v>
                </c:pt>
                <c:pt idx="48">
                  <c:v>40787</c:v>
                </c:pt>
              </c:numCache>
            </c:numRef>
          </c:cat>
          <c:val>
            <c:numRef>
              <c:f>[6]Primarios!$F$22:$F$70</c:f>
              <c:numCache>
                <c:formatCode>General</c:formatCode>
                <c:ptCount val="49"/>
                <c:pt idx="0">
                  <c:v>30.955515084166649</c:v>
                </c:pt>
                <c:pt idx="1">
                  <c:v>32.758239560833317</c:v>
                </c:pt>
                <c:pt idx="2">
                  <c:v>31.328622681666644</c:v>
                </c:pt>
                <c:pt idx="3">
                  <c:v>31.25876753999998</c:v>
                </c:pt>
                <c:pt idx="4">
                  <c:v>31.426830765833316</c:v>
                </c:pt>
                <c:pt idx="5">
                  <c:v>31.834376709999976</c:v>
                </c:pt>
                <c:pt idx="6">
                  <c:v>31.649222727499978</c:v>
                </c:pt>
                <c:pt idx="7">
                  <c:v>32.051521303333317</c:v>
                </c:pt>
                <c:pt idx="8">
                  <c:v>32.622718589166659</c:v>
                </c:pt>
                <c:pt idx="9">
                  <c:v>34.250823239166657</c:v>
                </c:pt>
                <c:pt idx="10">
                  <c:v>35.550994947499987</c:v>
                </c:pt>
                <c:pt idx="11">
                  <c:v>37.985220570833327</c:v>
                </c:pt>
                <c:pt idx="12">
                  <c:v>38.969456431666664</c:v>
                </c:pt>
                <c:pt idx="13">
                  <c:v>40.357121055833339</c:v>
                </c:pt>
                <c:pt idx="14">
                  <c:v>42.859747333333338</c:v>
                </c:pt>
                <c:pt idx="15">
                  <c:v>43.980465499166677</c:v>
                </c:pt>
                <c:pt idx="16">
                  <c:v>43.758092452500001</c:v>
                </c:pt>
                <c:pt idx="17">
                  <c:v>42.809184508333345</c:v>
                </c:pt>
                <c:pt idx="18">
                  <c:v>44.470191533333342</c:v>
                </c:pt>
                <c:pt idx="19">
                  <c:v>44.62484049083335</c:v>
                </c:pt>
                <c:pt idx="20">
                  <c:v>44.548843210000008</c:v>
                </c:pt>
                <c:pt idx="21">
                  <c:v>44.595237090000019</c:v>
                </c:pt>
                <c:pt idx="22">
                  <c:v>45.160477275000027</c:v>
                </c:pt>
                <c:pt idx="23">
                  <c:v>43.913446645000015</c:v>
                </c:pt>
                <c:pt idx="24">
                  <c:v>43.735495691666678</c:v>
                </c:pt>
                <c:pt idx="25">
                  <c:v>42.69963723916667</c:v>
                </c:pt>
                <c:pt idx="26">
                  <c:v>39.972839045833332</c:v>
                </c:pt>
                <c:pt idx="27">
                  <c:v>41.034956977499995</c:v>
                </c:pt>
                <c:pt idx="28">
                  <c:v>41.475832010833336</c:v>
                </c:pt>
                <c:pt idx="29">
                  <c:v>43.019197867499997</c:v>
                </c:pt>
                <c:pt idx="30">
                  <c:v>44.083188125</c:v>
                </c:pt>
                <c:pt idx="31">
                  <c:v>46.568289399999991</c:v>
                </c:pt>
                <c:pt idx="32">
                  <c:v>47.317843987499998</c:v>
                </c:pt>
                <c:pt idx="33">
                  <c:v>48.090786568333328</c:v>
                </c:pt>
                <c:pt idx="34">
                  <c:v>48.336971965833328</c:v>
                </c:pt>
                <c:pt idx="35">
                  <c:v>49.375460669999988</c:v>
                </c:pt>
                <c:pt idx="36">
                  <c:v>51.466746474999979</c:v>
                </c:pt>
                <c:pt idx="37">
                  <c:v>51.23709032999998</c:v>
                </c:pt>
                <c:pt idx="38">
                  <c:v>52.615218538333316</c:v>
                </c:pt>
                <c:pt idx="39">
                  <c:v>52.961488959166644</c:v>
                </c:pt>
                <c:pt idx="40">
                  <c:v>53.909681253333311</c:v>
                </c:pt>
                <c:pt idx="41">
                  <c:v>53.986736871666643</c:v>
                </c:pt>
                <c:pt idx="42">
                  <c:v>53.406843819999978</c:v>
                </c:pt>
                <c:pt idx="43">
                  <c:v>54.258452859166631</c:v>
                </c:pt>
                <c:pt idx="44">
                  <c:v>57.694838892500002</c:v>
                </c:pt>
                <c:pt idx="45">
                  <c:v>59.619350424999993</c:v>
                </c:pt>
                <c:pt idx="46">
                  <c:v>60.250522963333317</c:v>
                </c:pt>
                <c:pt idx="47">
                  <c:v>61.371806063333338</c:v>
                </c:pt>
                <c:pt idx="48">
                  <c:v>63.120787590000013</c:v>
                </c:pt>
              </c:numCache>
            </c:numRef>
          </c:val>
        </c:ser>
        <c:marker val="1"/>
        <c:axId val="70525312"/>
        <c:axId val="70526848"/>
      </c:lineChart>
      <c:catAx>
        <c:axId val="70525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26848"/>
        <c:crosses val="autoZero"/>
        <c:auto val="1"/>
        <c:lblAlgn val="ctr"/>
        <c:lblOffset val="100"/>
        <c:tickLblSkip val="12"/>
        <c:tickMarkSkip val="12"/>
      </c:catAx>
      <c:valAx>
        <c:axId val="70526848"/>
        <c:scaling>
          <c:orientation val="minMax"/>
          <c:max val="6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2531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[6]Manufacturas!$E$22:$E$70</c:f>
              <c:numCache>
                <c:formatCode>General</c:formatCode>
                <c:ptCount val="49"/>
                <c:pt idx="0">
                  <c:v>39326</c:v>
                </c:pt>
                <c:pt idx="1">
                  <c:v>39356</c:v>
                </c:pt>
                <c:pt idx="2">
                  <c:v>39387</c:v>
                </c:pt>
                <c:pt idx="3">
                  <c:v>39417</c:v>
                </c:pt>
                <c:pt idx="4">
                  <c:v>39448</c:v>
                </c:pt>
                <c:pt idx="5">
                  <c:v>39479</c:v>
                </c:pt>
                <c:pt idx="6">
                  <c:v>39508</c:v>
                </c:pt>
                <c:pt idx="7">
                  <c:v>39539</c:v>
                </c:pt>
                <c:pt idx="8">
                  <c:v>39569</c:v>
                </c:pt>
                <c:pt idx="9">
                  <c:v>39600</c:v>
                </c:pt>
                <c:pt idx="10">
                  <c:v>39630</c:v>
                </c:pt>
                <c:pt idx="11">
                  <c:v>39661</c:v>
                </c:pt>
                <c:pt idx="12">
                  <c:v>39692</c:v>
                </c:pt>
                <c:pt idx="13">
                  <c:v>39722</c:v>
                </c:pt>
                <c:pt idx="14">
                  <c:v>39753</c:v>
                </c:pt>
                <c:pt idx="15">
                  <c:v>39783</c:v>
                </c:pt>
                <c:pt idx="16">
                  <c:v>39814</c:v>
                </c:pt>
                <c:pt idx="17">
                  <c:v>39845</c:v>
                </c:pt>
                <c:pt idx="18">
                  <c:v>39873</c:v>
                </c:pt>
                <c:pt idx="19">
                  <c:v>39904</c:v>
                </c:pt>
                <c:pt idx="20">
                  <c:v>39934</c:v>
                </c:pt>
                <c:pt idx="21">
                  <c:v>39965</c:v>
                </c:pt>
                <c:pt idx="22">
                  <c:v>39995</c:v>
                </c:pt>
                <c:pt idx="23">
                  <c:v>40026</c:v>
                </c:pt>
                <c:pt idx="24">
                  <c:v>40057</c:v>
                </c:pt>
                <c:pt idx="25">
                  <c:v>40087</c:v>
                </c:pt>
                <c:pt idx="26">
                  <c:v>40118</c:v>
                </c:pt>
                <c:pt idx="27">
                  <c:v>40148</c:v>
                </c:pt>
                <c:pt idx="28">
                  <c:v>40179</c:v>
                </c:pt>
                <c:pt idx="29">
                  <c:v>40210</c:v>
                </c:pt>
                <c:pt idx="30">
                  <c:v>40238</c:v>
                </c:pt>
                <c:pt idx="31">
                  <c:v>40269</c:v>
                </c:pt>
                <c:pt idx="32">
                  <c:v>40299</c:v>
                </c:pt>
                <c:pt idx="33">
                  <c:v>40330</c:v>
                </c:pt>
                <c:pt idx="34">
                  <c:v>40360</c:v>
                </c:pt>
                <c:pt idx="35">
                  <c:v>40391</c:v>
                </c:pt>
                <c:pt idx="36">
                  <c:v>40422</c:v>
                </c:pt>
                <c:pt idx="37">
                  <c:v>40452</c:v>
                </c:pt>
                <c:pt idx="38">
                  <c:v>40483</c:v>
                </c:pt>
                <c:pt idx="39">
                  <c:v>40513</c:v>
                </c:pt>
                <c:pt idx="40">
                  <c:v>40544</c:v>
                </c:pt>
                <c:pt idx="41">
                  <c:v>40575</c:v>
                </c:pt>
                <c:pt idx="42">
                  <c:v>40603</c:v>
                </c:pt>
                <c:pt idx="43">
                  <c:v>40634</c:v>
                </c:pt>
                <c:pt idx="44">
                  <c:v>40664</c:v>
                </c:pt>
                <c:pt idx="45">
                  <c:v>40695</c:v>
                </c:pt>
                <c:pt idx="46">
                  <c:v>40725</c:v>
                </c:pt>
                <c:pt idx="47">
                  <c:v>40756</c:v>
                </c:pt>
                <c:pt idx="48">
                  <c:v>40787</c:v>
                </c:pt>
              </c:numCache>
            </c:numRef>
          </c:cat>
          <c:val>
            <c:numRef>
              <c:f>[6]Manufacturas!$F$22:$F$70</c:f>
              <c:numCache>
                <c:formatCode>General</c:formatCode>
                <c:ptCount val="49"/>
                <c:pt idx="0">
                  <c:v>931.59270670249941</c:v>
                </c:pt>
                <c:pt idx="1">
                  <c:v>955.03462687250112</c:v>
                </c:pt>
                <c:pt idx="2">
                  <c:v>977.96973478333382</c:v>
                </c:pt>
                <c:pt idx="3">
                  <c:v>991.41045951666729</c:v>
                </c:pt>
                <c:pt idx="4">
                  <c:v>1001.0404711383341</c:v>
                </c:pt>
                <c:pt idx="5">
                  <c:v>1010.1422376008333</c:v>
                </c:pt>
                <c:pt idx="6">
                  <c:v>1011.7254297500014</c:v>
                </c:pt>
                <c:pt idx="7">
                  <c:v>1042.0973772275001</c:v>
                </c:pt>
                <c:pt idx="8">
                  <c:v>1052.4749484425001</c:v>
                </c:pt>
                <c:pt idx="9">
                  <c:v>1069.6280287358334</c:v>
                </c:pt>
                <c:pt idx="10">
                  <c:v>1094.688805511666</c:v>
                </c:pt>
                <c:pt idx="11">
                  <c:v>1096.120107814166</c:v>
                </c:pt>
                <c:pt idx="12">
                  <c:v>1111.4301208174991</c:v>
                </c:pt>
                <c:pt idx="13">
                  <c:v>1123.7663016558315</c:v>
                </c:pt>
                <c:pt idx="14">
                  <c:v>1137.8793818374972</c:v>
                </c:pt>
                <c:pt idx="15">
                  <c:v>1149.3723861449967</c:v>
                </c:pt>
                <c:pt idx="16">
                  <c:v>1180.6695096991643</c:v>
                </c:pt>
                <c:pt idx="17">
                  <c:v>1181.2938958208308</c:v>
                </c:pt>
                <c:pt idx="18">
                  <c:v>1178.1189611499976</c:v>
                </c:pt>
                <c:pt idx="19">
                  <c:v>1171.5661133624999</c:v>
                </c:pt>
                <c:pt idx="20">
                  <c:v>1156.2825668891678</c:v>
                </c:pt>
                <c:pt idx="21">
                  <c:v>1140.6264679458357</c:v>
                </c:pt>
                <c:pt idx="22">
                  <c:v>1146.1626471058355</c:v>
                </c:pt>
                <c:pt idx="23">
                  <c:v>1145.3452232258351</c:v>
                </c:pt>
                <c:pt idx="24">
                  <c:v>1140.6453255608346</c:v>
                </c:pt>
                <c:pt idx="25">
                  <c:v>1134.9840937974996</c:v>
                </c:pt>
                <c:pt idx="26">
                  <c:v>1112.4658086566669</c:v>
                </c:pt>
                <c:pt idx="27">
                  <c:v>1116.9253928916676</c:v>
                </c:pt>
                <c:pt idx="28">
                  <c:v>1100.7957556533338</c:v>
                </c:pt>
                <c:pt idx="29">
                  <c:v>1105.9672416666672</c:v>
                </c:pt>
                <c:pt idx="30">
                  <c:v>1145.4753260208356</c:v>
                </c:pt>
                <c:pt idx="31">
                  <c:v>1155.8517391141661</c:v>
                </c:pt>
                <c:pt idx="32">
                  <c:v>1189.4416231024991</c:v>
                </c:pt>
                <c:pt idx="33">
                  <c:v>1218.8178287749977</c:v>
                </c:pt>
                <c:pt idx="34">
                  <c:v>1230.9299242574991</c:v>
                </c:pt>
                <c:pt idx="35">
                  <c:v>1267.5009736533329</c:v>
                </c:pt>
                <c:pt idx="36">
                  <c:v>1317.5360240174982</c:v>
                </c:pt>
                <c:pt idx="37">
                  <c:v>1347.1003699650012</c:v>
                </c:pt>
                <c:pt idx="38">
                  <c:v>1399.2168487875017</c:v>
                </c:pt>
                <c:pt idx="39">
                  <c:v>1445.4646576641678</c:v>
                </c:pt>
                <c:pt idx="40">
                  <c:v>1478.1185033266677</c:v>
                </c:pt>
                <c:pt idx="41">
                  <c:v>1507.9789291358336</c:v>
                </c:pt>
                <c:pt idx="42">
                  <c:v>1558.8831709441622</c:v>
                </c:pt>
                <c:pt idx="43">
                  <c:v>1624.5581797983311</c:v>
                </c:pt>
                <c:pt idx="44">
                  <c:v>1714.4574000041659</c:v>
                </c:pt>
                <c:pt idx="45">
                  <c:v>1754.2557543758376</c:v>
                </c:pt>
                <c:pt idx="46">
                  <c:v>1780.7037461000052</c:v>
                </c:pt>
                <c:pt idx="47">
                  <c:v>1812.4469017466727</c:v>
                </c:pt>
                <c:pt idx="48">
                  <c:v>1865.977152955008</c:v>
                </c:pt>
              </c:numCache>
            </c:numRef>
          </c:val>
        </c:ser>
        <c:marker val="1"/>
        <c:axId val="71256320"/>
        <c:axId val="71349376"/>
      </c:lineChart>
      <c:catAx>
        <c:axId val="71256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49376"/>
        <c:crosses val="autoZero"/>
        <c:auto val="1"/>
        <c:lblAlgn val="ctr"/>
        <c:lblOffset val="100"/>
        <c:tickLblSkip val="12"/>
        <c:tickMarkSkip val="12"/>
      </c:catAx>
      <c:valAx>
        <c:axId val="71349376"/>
        <c:scaling>
          <c:orientation val="minMax"/>
          <c:max val="20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56320"/>
        <c:crosses val="autoZero"/>
        <c:crossBetween val="midCat"/>
        <c:majorUnit val="2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[6]Rec_naturales!$E$22:$E$70</c:f>
              <c:numCache>
                <c:formatCode>General</c:formatCode>
                <c:ptCount val="49"/>
                <c:pt idx="0">
                  <c:v>39326</c:v>
                </c:pt>
                <c:pt idx="1">
                  <c:v>39356</c:v>
                </c:pt>
                <c:pt idx="2">
                  <c:v>39387</c:v>
                </c:pt>
                <c:pt idx="3">
                  <c:v>39417</c:v>
                </c:pt>
                <c:pt idx="4">
                  <c:v>39448</c:v>
                </c:pt>
                <c:pt idx="5">
                  <c:v>39479</c:v>
                </c:pt>
                <c:pt idx="6">
                  <c:v>39508</c:v>
                </c:pt>
                <c:pt idx="7">
                  <c:v>39539</c:v>
                </c:pt>
                <c:pt idx="8">
                  <c:v>39569</c:v>
                </c:pt>
                <c:pt idx="9">
                  <c:v>39600</c:v>
                </c:pt>
                <c:pt idx="10">
                  <c:v>39630</c:v>
                </c:pt>
                <c:pt idx="11">
                  <c:v>39661</c:v>
                </c:pt>
                <c:pt idx="12">
                  <c:v>39692</c:v>
                </c:pt>
                <c:pt idx="13">
                  <c:v>39722</c:v>
                </c:pt>
                <c:pt idx="14">
                  <c:v>39753</c:v>
                </c:pt>
                <c:pt idx="15">
                  <c:v>39783</c:v>
                </c:pt>
                <c:pt idx="16">
                  <c:v>39814</c:v>
                </c:pt>
                <c:pt idx="17">
                  <c:v>39845</c:v>
                </c:pt>
                <c:pt idx="18">
                  <c:v>39873</c:v>
                </c:pt>
                <c:pt idx="19">
                  <c:v>39904</c:v>
                </c:pt>
                <c:pt idx="20">
                  <c:v>39934</c:v>
                </c:pt>
                <c:pt idx="21">
                  <c:v>39965</c:v>
                </c:pt>
                <c:pt idx="22">
                  <c:v>39995</c:v>
                </c:pt>
                <c:pt idx="23">
                  <c:v>40026</c:v>
                </c:pt>
                <c:pt idx="24">
                  <c:v>40057</c:v>
                </c:pt>
                <c:pt idx="25">
                  <c:v>40087</c:v>
                </c:pt>
                <c:pt idx="26">
                  <c:v>40118</c:v>
                </c:pt>
                <c:pt idx="27">
                  <c:v>40148</c:v>
                </c:pt>
                <c:pt idx="28">
                  <c:v>40179</c:v>
                </c:pt>
                <c:pt idx="29">
                  <c:v>40210</c:v>
                </c:pt>
                <c:pt idx="30">
                  <c:v>40238</c:v>
                </c:pt>
                <c:pt idx="31">
                  <c:v>40269</c:v>
                </c:pt>
                <c:pt idx="32">
                  <c:v>40299</c:v>
                </c:pt>
                <c:pt idx="33">
                  <c:v>40330</c:v>
                </c:pt>
                <c:pt idx="34">
                  <c:v>40360</c:v>
                </c:pt>
                <c:pt idx="35">
                  <c:v>40391</c:v>
                </c:pt>
                <c:pt idx="36">
                  <c:v>40422</c:v>
                </c:pt>
                <c:pt idx="37">
                  <c:v>40452</c:v>
                </c:pt>
                <c:pt idx="38">
                  <c:v>40483</c:v>
                </c:pt>
                <c:pt idx="39">
                  <c:v>40513</c:v>
                </c:pt>
                <c:pt idx="40">
                  <c:v>40544</c:v>
                </c:pt>
                <c:pt idx="41">
                  <c:v>40575</c:v>
                </c:pt>
                <c:pt idx="42">
                  <c:v>40603</c:v>
                </c:pt>
                <c:pt idx="43">
                  <c:v>40634</c:v>
                </c:pt>
                <c:pt idx="44">
                  <c:v>40664</c:v>
                </c:pt>
                <c:pt idx="45">
                  <c:v>40695</c:v>
                </c:pt>
                <c:pt idx="46">
                  <c:v>40725</c:v>
                </c:pt>
                <c:pt idx="47">
                  <c:v>40756</c:v>
                </c:pt>
                <c:pt idx="48">
                  <c:v>40787</c:v>
                </c:pt>
              </c:numCache>
            </c:numRef>
          </c:cat>
          <c:val>
            <c:numRef>
              <c:f>[6]Rec_naturales!$F$22:$F$70</c:f>
              <c:numCache>
                <c:formatCode>General</c:formatCode>
                <c:ptCount val="49"/>
                <c:pt idx="0">
                  <c:v>93.395268290000047</c:v>
                </c:pt>
                <c:pt idx="1">
                  <c:v>94.590581540833341</c:v>
                </c:pt>
                <c:pt idx="2">
                  <c:v>94.753464210833371</c:v>
                </c:pt>
                <c:pt idx="3">
                  <c:v>93.522593147500075</c:v>
                </c:pt>
                <c:pt idx="4">
                  <c:v>93.3545247200001</c:v>
                </c:pt>
                <c:pt idx="5">
                  <c:v>94.967093771666768</c:v>
                </c:pt>
                <c:pt idx="6">
                  <c:v>95.316325866666674</c:v>
                </c:pt>
                <c:pt idx="7">
                  <c:v>97.390565758333324</c:v>
                </c:pt>
                <c:pt idx="8">
                  <c:v>98.241542709166666</c:v>
                </c:pt>
                <c:pt idx="9">
                  <c:v>99.27972154583334</c:v>
                </c:pt>
                <c:pt idx="10">
                  <c:v>102.18514320583334</c:v>
                </c:pt>
                <c:pt idx="11">
                  <c:v>104.02524109333336</c:v>
                </c:pt>
                <c:pt idx="12">
                  <c:v>105.16778482750003</c:v>
                </c:pt>
                <c:pt idx="13">
                  <c:v>107.11847862333332</c:v>
                </c:pt>
                <c:pt idx="14">
                  <c:v>107.71619387500003</c:v>
                </c:pt>
                <c:pt idx="15">
                  <c:v>110.10004946083335</c:v>
                </c:pt>
                <c:pt idx="16">
                  <c:v>110.63134699000005</c:v>
                </c:pt>
                <c:pt idx="17">
                  <c:v>109.76634230333339</c:v>
                </c:pt>
                <c:pt idx="18">
                  <c:v>109.9923728683334</c:v>
                </c:pt>
                <c:pt idx="19">
                  <c:v>108.23684813750009</c:v>
                </c:pt>
                <c:pt idx="20">
                  <c:v>106.97367766666672</c:v>
                </c:pt>
                <c:pt idx="21">
                  <c:v>105.87983048250003</c:v>
                </c:pt>
                <c:pt idx="22">
                  <c:v>104.12723220916671</c:v>
                </c:pt>
                <c:pt idx="23">
                  <c:v>103.66602865750001</c:v>
                </c:pt>
                <c:pt idx="24">
                  <c:v>103.48934158250005</c:v>
                </c:pt>
                <c:pt idx="25">
                  <c:v>102.42527277333339</c:v>
                </c:pt>
                <c:pt idx="26">
                  <c:v>103.33189182916668</c:v>
                </c:pt>
                <c:pt idx="27">
                  <c:v>104.126037385</c:v>
                </c:pt>
                <c:pt idx="28">
                  <c:v>103.82772087750003</c:v>
                </c:pt>
                <c:pt idx="29">
                  <c:v>104.89518587666669</c:v>
                </c:pt>
                <c:pt idx="30">
                  <c:v>107.85928405833333</c:v>
                </c:pt>
                <c:pt idx="31">
                  <c:v>111.49330946249991</c:v>
                </c:pt>
                <c:pt idx="32">
                  <c:v>115.52916600749991</c:v>
                </c:pt>
                <c:pt idx="33">
                  <c:v>119.53197662416665</c:v>
                </c:pt>
                <c:pt idx="34">
                  <c:v>123.14866238833328</c:v>
                </c:pt>
                <c:pt idx="35">
                  <c:v>128.0163443316666</c:v>
                </c:pt>
                <c:pt idx="36">
                  <c:v>134.85259019749978</c:v>
                </c:pt>
                <c:pt idx="37">
                  <c:v>144.73154127749987</c:v>
                </c:pt>
                <c:pt idx="38">
                  <c:v>147.22029632499988</c:v>
                </c:pt>
                <c:pt idx="39">
                  <c:v>164.24988747083307</c:v>
                </c:pt>
                <c:pt idx="40">
                  <c:v>170.92925679583311</c:v>
                </c:pt>
                <c:pt idx="41">
                  <c:v>174.68905516249978</c:v>
                </c:pt>
                <c:pt idx="42">
                  <c:v>178.06241970499988</c:v>
                </c:pt>
                <c:pt idx="43">
                  <c:v>208.26957367416642</c:v>
                </c:pt>
                <c:pt idx="44">
                  <c:v>232.61806543499986</c:v>
                </c:pt>
                <c:pt idx="45">
                  <c:v>234.65228583666649</c:v>
                </c:pt>
                <c:pt idx="46">
                  <c:v>235.29082795749983</c:v>
                </c:pt>
                <c:pt idx="47">
                  <c:v>235.94544352666651</c:v>
                </c:pt>
                <c:pt idx="48">
                  <c:v>256.27566247749996</c:v>
                </c:pt>
              </c:numCache>
            </c:numRef>
          </c:val>
        </c:ser>
        <c:marker val="1"/>
        <c:axId val="71353088"/>
        <c:axId val="71024640"/>
      </c:lineChart>
      <c:catAx>
        <c:axId val="71353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024640"/>
        <c:crosses val="autoZero"/>
        <c:auto val="1"/>
        <c:lblAlgn val="ctr"/>
        <c:lblOffset val="100"/>
        <c:tickLblSkip val="12"/>
        <c:tickMarkSkip val="12"/>
      </c:catAx>
      <c:valAx>
        <c:axId val="71024640"/>
        <c:scaling>
          <c:orientation val="minMax"/>
          <c:max val="3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5308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[6]Baja_tek!$E$22:$E$70</c:f>
              <c:numCache>
                <c:formatCode>General</c:formatCode>
                <c:ptCount val="49"/>
                <c:pt idx="0">
                  <c:v>39326</c:v>
                </c:pt>
                <c:pt idx="1">
                  <c:v>39356</c:v>
                </c:pt>
                <c:pt idx="2">
                  <c:v>39387</c:v>
                </c:pt>
                <c:pt idx="3">
                  <c:v>39417</c:v>
                </c:pt>
                <c:pt idx="4">
                  <c:v>39448</c:v>
                </c:pt>
                <c:pt idx="5">
                  <c:v>39479</c:v>
                </c:pt>
                <c:pt idx="6">
                  <c:v>39508</c:v>
                </c:pt>
                <c:pt idx="7">
                  <c:v>39539</c:v>
                </c:pt>
                <c:pt idx="8">
                  <c:v>39569</c:v>
                </c:pt>
                <c:pt idx="9">
                  <c:v>39600</c:v>
                </c:pt>
                <c:pt idx="10">
                  <c:v>39630</c:v>
                </c:pt>
                <c:pt idx="11">
                  <c:v>39661</c:v>
                </c:pt>
                <c:pt idx="12">
                  <c:v>39692</c:v>
                </c:pt>
                <c:pt idx="13">
                  <c:v>39722</c:v>
                </c:pt>
                <c:pt idx="14">
                  <c:v>39753</c:v>
                </c:pt>
                <c:pt idx="15">
                  <c:v>39783</c:v>
                </c:pt>
                <c:pt idx="16">
                  <c:v>39814</c:v>
                </c:pt>
                <c:pt idx="17">
                  <c:v>39845</c:v>
                </c:pt>
                <c:pt idx="18">
                  <c:v>39873</c:v>
                </c:pt>
                <c:pt idx="19">
                  <c:v>39904</c:v>
                </c:pt>
                <c:pt idx="20">
                  <c:v>39934</c:v>
                </c:pt>
                <c:pt idx="21">
                  <c:v>39965</c:v>
                </c:pt>
                <c:pt idx="22">
                  <c:v>39995</c:v>
                </c:pt>
                <c:pt idx="23">
                  <c:v>40026</c:v>
                </c:pt>
                <c:pt idx="24">
                  <c:v>40057</c:v>
                </c:pt>
                <c:pt idx="25">
                  <c:v>40087</c:v>
                </c:pt>
                <c:pt idx="26">
                  <c:v>40118</c:v>
                </c:pt>
                <c:pt idx="27">
                  <c:v>40148</c:v>
                </c:pt>
                <c:pt idx="28">
                  <c:v>40179</c:v>
                </c:pt>
                <c:pt idx="29">
                  <c:v>40210</c:v>
                </c:pt>
                <c:pt idx="30">
                  <c:v>40238</c:v>
                </c:pt>
                <c:pt idx="31">
                  <c:v>40269</c:v>
                </c:pt>
                <c:pt idx="32">
                  <c:v>40299</c:v>
                </c:pt>
                <c:pt idx="33">
                  <c:v>40330</c:v>
                </c:pt>
                <c:pt idx="34">
                  <c:v>40360</c:v>
                </c:pt>
                <c:pt idx="35">
                  <c:v>40391</c:v>
                </c:pt>
                <c:pt idx="36">
                  <c:v>40422</c:v>
                </c:pt>
                <c:pt idx="37">
                  <c:v>40452</c:v>
                </c:pt>
                <c:pt idx="38">
                  <c:v>40483</c:v>
                </c:pt>
                <c:pt idx="39">
                  <c:v>40513</c:v>
                </c:pt>
                <c:pt idx="40">
                  <c:v>40544</c:v>
                </c:pt>
                <c:pt idx="41">
                  <c:v>40575</c:v>
                </c:pt>
                <c:pt idx="42">
                  <c:v>40603</c:v>
                </c:pt>
                <c:pt idx="43">
                  <c:v>40634</c:v>
                </c:pt>
                <c:pt idx="44">
                  <c:v>40664</c:v>
                </c:pt>
                <c:pt idx="45">
                  <c:v>40695</c:v>
                </c:pt>
                <c:pt idx="46">
                  <c:v>40725</c:v>
                </c:pt>
                <c:pt idx="47">
                  <c:v>40756</c:v>
                </c:pt>
                <c:pt idx="48">
                  <c:v>40787</c:v>
                </c:pt>
              </c:numCache>
            </c:numRef>
          </c:cat>
          <c:val>
            <c:numRef>
              <c:f>[6]Baja_tek!$F$22:$F$70</c:f>
              <c:numCache>
                <c:formatCode>General</c:formatCode>
                <c:ptCount val="49"/>
                <c:pt idx="0">
                  <c:v>120.99455253916665</c:v>
                </c:pt>
                <c:pt idx="1">
                  <c:v>124.05050438249994</c:v>
                </c:pt>
                <c:pt idx="2">
                  <c:v>127.44579716666664</c:v>
                </c:pt>
                <c:pt idx="3">
                  <c:v>129.94811133416675</c:v>
                </c:pt>
                <c:pt idx="4">
                  <c:v>133.63518325166675</c:v>
                </c:pt>
                <c:pt idx="5">
                  <c:v>135.83387558583328</c:v>
                </c:pt>
                <c:pt idx="6">
                  <c:v>136.57617794666669</c:v>
                </c:pt>
                <c:pt idx="7">
                  <c:v>140.3170246083333</c:v>
                </c:pt>
                <c:pt idx="8">
                  <c:v>142.14489762749989</c:v>
                </c:pt>
                <c:pt idx="9">
                  <c:v>143.09391338999995</c:v>
                </c:pt>
                <c:pt idx="10">
                  <c:v>145.99228662499999</c:v>
                </c:pt>
                <c:pt idx="11">
                  <c:v>146.88168347916653</c:v>
                </c:pt>
                <c:pt idx="12">
                  <c:v>149.45656653333302</c:v>
                </c:pt>
                <c:pt idx="13">
                  <c:v>152.60456747916655</c:v>
                </c:pt>
                <c:pt idx="14">
                  <c:v>154.8991020358331</c:v>
                </c:pt>
                <c:pt idx="15">
                  <c:v>157.28877759416645</c:v>
                </c:pt>
                <c:pt idx="16">
                  <c:v>160.60098673999988</c:v>
                </c:pt>
                <c:pt idx="17">
                  <c:v>160.85963094333323</c:v>
                </c:pt>
                <c:pt idx="18">
                  <c:v>160.73238543583321</c:v>
                </c:pt>
                <c:pt idx="19">
                  <c:v>158.44464894916669</c:v>
                </c:pt>
                <c:pt idx="20">
                  <c:v>155.45096442750003</c:v>
                </c:pt>
                <c:pt idx="21">
                  <c:v>154.58004805916673</c:v>
                </c:pt>
                <c:pt idx="22">
                  <c:v>152.3328694216668</c:v>
                </c:pt>
                <c:pt idx="23">
                  <c:v>149.79457146166683</c:v>
                </c:pt>
                <c:pt idx="24">
                  <c:v>148.30078338833357</c:v>
                </c:pt>
                <c:pt idx="25">
                  <c:v>145.31851997583351</c:v>
                </c:pt>
                <c:pt idx="26">
                  <c:v>140.89374188250028</c:v>
                </c:pt>
                <c:pt idx="27">
                  <c:v>141.71161079333365</c:v>
                </c:pt>
                <c:pt idx="28">
                  <c:v>136.93899356083369</c:v>
                </c:pt>
                <c:pt idx="29">
                  <c:v>139.53094131500035</c:v>
                </c:pt>
                <c:pt idx="30">
                  <c:v>145.54691871666702</c:v>
                </c:pt>
                <c:pt idx="31">
                  <c:v>148.45631624166688</c:v>
                </c:pt>
                <c:pt idx="32">
                  <c:v>152.53509310250027</c:v>
                </c:pt>
                <c:pt idx="33">
                  <c:v>158.65980679166691</c:v>
                </c:pt>
                <c:pt idx="34">
                  <c:v>165.53823414250013</c:v>
                </c:pt>
                <c:pt idx="35">
                  <c:v>173.20217871499992</c:v>
                </c:pt>
                <c:pt idx="36">
                  <c:v>182.12112057083334</c:v>
                </c:pt>
                <c:pt idx="37">
                  <c:v>190.5702891108331</c:v>
                </c:pt>
                <c:pt idx="38">
                  <c:v>199.76443132333296</c:v>
                </c:pt>
                <c:pt idx="39">
                  <c:v>204.82857695166624</c:v>
                </c:pt>
                <c:pt idx="40">
                  <c:v>211.31790591833297</c:v>
                </c:pt>
                <c:pt idx="41">
                  <c:v>215.77044458499986</c:v>
                </c:pt>
                <c:pt idx="42">
                  <c:v>220.10886486083322</c:v>
                </c:pt>
                <c:pt idx="43">
                  <c:v>227.94592264333323</c:v>
                </c:pt>
                <c:pt idx="44">
                  <c:v>241.01367808999976</c:v>
                </c:pt>
                <c:pt idx="45">
                  <c:v>246.9946524308331</c:v>
                </c:pt>
                <c:pt idx="46">
                  <c:v>251.6149168816664</c:v>
                </c:pt>
                <c:pt idx="47">
                  <c:v>258.82514893083351</c:v>
                </c:pt>
                <c:pt idx="48">
                  <c:v>263.01789049083334</c:v>
                </c:pt>
              </c:numCache>
            </c:numRef>
          </c:val>
        </c:ser>
        <c:marker val="1"/>
        <c:axId val="71028096"/>
        <c:axId val="71531136"/>
      </c:lineChart>
      <c:catAx>
        <c:axId val="71028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31136"/>
        <c:crosses val="autoZero"/>
        <c:auto val="1"/>
        <c:lblAlgn val="ctr"/>
        <c:lblOffset val="100"/>
        <c:tickLblSkip val="12"/>
        <c:tickMarkSkip val="12"/>
      </c:catAx>
      <c:valAx>
        <c:axId val="71531136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0280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[6]Media_tek!$E$22:$E$70</c:f>
              <c:numCache>
                <c:formatCode>General</c:formatCode>
                <c:ptCount val="49"/>
                <c:pt idx="0">
                  <c:v>39326</c:v>
                </c:pt>
                <c:pt idx="1">
                  <c:v>39356</c:v>
                </c:pt>
                <c:pt idx="2">
                  <c:v>39387</c:v>
                </c:pt>
                <c:pt idx="3">
                  <c:v>39417</c:v>
                </c:pt>
                <c:pt idx="4">
                  <c:v>39448</c:v>
                </c:pt>
                <c:pt idx="5">
                  <c:v>39479</c:v>
                </c:pt>
                <c:pt idx="6">
                  <c:v>39508</c:v>
                </c:pt>
                <c:pt idx="7">
                  <c:v>39539</c:v>
                </c:pt>
                <c:pt idx="8">
                  <c:v>39569</c:v>
                </c:pt>
                <c:pt idx="9">
                  <c:v>39600</c:v>
                </c:pt>
                <c:pt idx="10">
                  <c:v>39630</c:v>
                </c:pt>
                <c:pt idx="11">
                  <c:v>39661</c:v>
                </c:pt>
                <c:pt idx="12">
                  <c:v>39692</c:v>
                </c:pt>
                <c:pt idx="13">
                  <c:v>39722</c:v>
                </c:pt>
                <c:pt idx="14">
                  <c:v>39753</c:v>
                </c:pt>
                <c:pt idx="15">
                  <c:v>39783</c:v>
                </c:pt>
                <c:pt idx="16">
                  <c:v>39814</c:v>
                </c:pt>
                <c:pt idx="17">
                  <c:v>39845</c:v>
                </c:pt>
                <c:pt idx="18">
                  <c:v>39873</c:v>
                </c:pt>
                <c:pt idx="19">
                  <c:v>39904</c:v>
                </c:pt>
                <c:pt idx="20">
                  <c:v>39934</c:v>
                </c:pt>
                <c:pt idx="21">
                  <c:v>39965</c:v>
                </c:pt>
                <c:pt idx="22">
                  <c:v>39995</c:v>
                </c:pt>
                <c:pt idx="23">
                  <c:v>40026</c:v>
                </c:pt>
                <c:pt idx="24">
                  <c:v>40057</c:v>
                </c:pt>
                <c:pt idx="25">
                  <c:v>40087</c:v>
                </c:pt>
                <c:pt idx="26">
                  <c:v>40118</c:v>
                </c:pt>
                <c:pt idx="27">
                  <c:v>40148</c:v>
                </c:pt>
                <c:pt idx="28">
                  <c:v>40179</c:v>
                </c:pt>
                <c:pt idx="29">
                  <c:v>40210</c:v>
                </c:pt>
                <c:pt idx="30">
                  <c:v>40238</c:v>
                </c:pt>
                <c:pt idx="31">
                  <c:v>40269</c:v>
                </c:pt>
                <c:pt idx="32">
                  <c:v>40299</c:v>
                </c:pt>
                <c:pt idx="33">
                  <c:v>40330</c:v>
                </c:pt>
                <c:pt idx="34">
                  <c:v>40360</c:v>
                </c:pt>
                <c:pt idx="35">
                  <c:v>40391</c:v>
                </c:pt>
                <c:pt idx="36">
                  <c:v>40422</c:v>
                </c:pt>
                <c:pt idx="37">
                  <c:v>40452</c:v>
                </c:pt>
                <c:pt idx="38">
                  <c:v>40483</c:v>
                </c:pt>
                <c:pt idx="39">
                  <c:v>40513</c:v>
                </c:pt>
                <c:pt idx="40">
                  <c:v>40544</c:v>
                </c:pt>
                <c:pt idx="41">
                  <c:v>40575</c:v>
                </c:pt>
                <c:pt idx="42">
                  <c:v>40603</c:v>
                </c:pt>
                <c:pt idx="43">
                  <c:v>40634</c:v>
                </c:pt>
                <c:pt idx="44">
                  <c:v>40664</c:v>
                </c:pt>
                <c:pt idx="45">
                  <c:v>40695</c:v>
                </c:pt>
                <c:pt idx="46">
                  <c:v>40725</c:v>
                </c:pt>
                <c:pt idx="47">
                  <c:v>40756</c:v>
                </c:pt>
                <c:pt idx="48">
                  <c:v>40787</c:v>
                </c:pt>
              </c:numCache>
            </c:numRef>
          </c:cat>
          <c:val>
            <c:numRef>
              <c:f>[6]Media_tek!$F$22:$F$70</c:f>
              <c:numCache>
                <c:formatCode>General</c:formatCode>
                <c:ptCount val="49"/>
                <c:pt idx="0">
                  <c:v>342.07125796999964</c:v>
                </c:pt>
                <c:pt idx="1">
                  <c:v>346.46660139999989</c:v>
                </c:pt>
                <c:pt idx="2">
                  <c:v>348.55810527166642</c:v>
                </c:pt>
                <c:pt idx="3">
                  <c:v>352.18037798499978</c:v>
                </c:pt>
                <c:pt idx="4">
                  <c:v>352.21270690083315</c:v>
                </c:pt>
                <c:pt idx="5">
                  <c:v>352.57399761166636</c:v>
                </c:pt>
                <c:pt idx="6">
                  <c:v>350.61757686416627</c:v>
                </c:pt>
                <c:pt idx="7">
                  <c:v>358.25151746249963</c:v>
                </c:pt>
                <c:pt idx="8">
                  <c:v>359.15284180666634</c:v>
                </c:pt>
                <c:pt idx="9">
                  <c:v>361.75783371499983</c:v>
                </c:pt>
                <c:pt idx="10">
                  <c:v>369.62999209999981</c:v>
                </c:pt>
                <c:pt idx="11">
                  <c:v>368.56476899499972</c:v>
                </c:pt>
                <c:pt idx="12">
                  <c:v>368.89207527833315</c:v>
                </c:pt>
                <c:pt idx="13">
                  <c:v>373.53840721333307</c:v>
                </c:pt>
                <c:pt idx="14">
                  <c:v>377.33015905416659</c:v>
                </c:pt>
                <c:pt idx="15">
                  <c:v>378.97926059249994</c:v>
                </c:pt>
                <c:pt idx="16">
                  <c:v>385.45377826999987</c:v>
                </c:pt>
                <c:pt idx="17">
                  <c:v>384.55844090666619</c:v>
                </c:pt>
                <c:pt idx="18">
                  <c:v>383.76775680833288</c:v>
                </c:pt>
                <c:pt idx="19">
                  <c:v>374.47317700999997</c:v>
                </c:pt>
                <c:pt idx="20">
                  <c:v>364.67342921249968</c:v>
                </c:pt>
                <c:pt idx="21">
                  <c:v>355.77475204749959</c:v>
                </c:pt>
                <c:pt idx="22">
                  <c:v>348.87273567749929</c:v>
                </c:pt>
                <c:pt idx="23">
                  <c:v>342.13970659833279</c:v>
                </c:pt>
                <c:pt idx="24">
                  <c:v>340.69288011916598</c:v>
                </c:pt>
                <c:pt idx="25">
                  <c:v>335.7071567499994</c:v>
                </c:pt>
                <c:pt idx="26">
                  <c:v>330.20521351499906</c:v>
                </c:pt>
                <c:pt idx="27">
                  <c:v>331.92369987249907</c:v>
                </c:pt>
                <c:pt idx="28">
                  <c:v>327.51506123499911</c:v>
                </c:pt>
                <c:pt idx="29">
                  <c:v>330.24981929249941</c:v>
                </c:pt>
                <c:pt idx="30">
                  <c:v>340.44759326666576</c:v>
                </c:pt>
                <c:pt idx="31">
                  <c:v>349.7246232749992</c:v>
                </c:pt>
                <c:pt idx="32">
                  <c:v>361.39553611749915</c:v>
                </c:pt>
                <c:pt idx="33">
                  <c:v>378.41429268166598</c:v>
                </c:pt>
                <c:pt idx="34">
                  <c:v>387.00800214833271</c:v>
                </c:pt>
                <c:pt idx="35">
                  <c:v>401.67378689083262</c:v>
                </c:pt>
                <c:pt idx="36">
                  <c:v>416.30677683999903</c:v>
                </c:pt>
                <c:pt idx="37">
                  <c:v>436.30894215583254</c:v>
                </c:pt>
                <c:pt idx="38">
                  <c:v>457.63758531499906</c:v>
                </c:pt>
                <c:pt idx="39">
                  <c:v>483.10762549833299</c:v>
                </c:pt>
                <c:pt idx="40">
                  <c:v>499.76333721999941</c:v>
                </c:pt>
                <c:pt idx="41">
                  <c:v>516.93423619999965</c:v>
                </c:pt>
                <c:pt idx="42">
                  <c:v>537.60255921333408</c:v>
                </c:pt>
                <c:pt idx="43">
                  <c:v>559.4404755108344</c:v>
                </c:pt>
                <c:pt idx="44">
                  <c:v>591.45196241666747</c:v>
                </c:pt>
                <c:pt idx="45">
                  <c:v>603.64728310000055</c:v>
                </c:pt>
                <c:pt idx="46">
                  <c:v>619.12943766166757</c:v>
                </c:pt>
                <c:pt idx="47">
                  <c:v>639.95656529000064</c:v>
                </c:pt>
                <c:pt idx="48">
                  <c:v>665.884454077501</c:v>
                </c:pt>
              </c:numCache>
            </c:numRef>
          </c:val>
        </c:ser>
        <c:marker val="1"/>
        <c:axId val="71663616"/>
        <c:axId val="71665152"/>
      </c:lineChart>
      <c:catAx>
        <c:axId val="71663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65152"/>
        <c:crosses val="autoZero"/>
        <c:auto val="1"/>
        <c:lblAlgn val="ctr"/>
        <c:lblOffset val="100"/>
        <c:tickLblSkip val="12"/>
        <c:tickMarkSkip val="12"/>
      </c:catAx>
      <c:valAx>
        <c:axId val="71665152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6361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[6]Alta_tek!$E$22:$E$70</c:f>
              <c:numCache>
                <c:formatCode>General</c:formatCode>
                <c:ptCount val="49"/>
                <c:pt idx="0">
                  <c:v>39326</c:v>
                </c:pt>
                <c:pt idx="1">
                  <c:v>39356</c:v>
                </c:pt>
                <c:pt idx="2">
                  <c:v>39387</c:v>
                </c:pt>
                <c:pt idx="3">
                  <c:v>39417</c:v>
                </c:pt>
                <c:pt idx="4">
                  <c:v>39448</c:v>
                </c:pt>
                <c:pt idx="5">
                  <c:v>39479</c:v>
                </c:pt>
                <c:pt idx="6">
                  <c:v>39508</c:v>
                </c:pt>
                <c:pt idx="7">
                  <c:v>39539</c:v>
                </c:pt>
                <c:pt idx="8">
                  <c:v>39569</c:v>
                </c:pt>
                <c:pt idx="9">
                  <c:v>39600</c:v>
                </c:pt>
                <c:pt idx="10">
                  <c:v>39630</c:v>
                </c:pt>
                <c:pt idx="11">
                  <c:v>39661</c:v>
                </c:pt>
                <c:pt idx="12">
                  <c:v>39692</c:v>
                </c:pt>
                <c:pt idx="13">
                  <c:v>39722</c:v>
                </c:pt>
                <c:pt idx="14">
                  <c:v>39753</c:v>
                </c:pt>
                <c:pt idx="15">
                  <c:v>39783</c:v>
                </c:pt>
                <c:pt idx="16">
                  <c:v>39814</c:v>
                </c:pt>
                <c:pt idx="17">
                  <c:v>39845</c:v>
                </c:pt>
                <c:pt idx="18">
                  <c:v>39873</c:v>
                </c:pt>
                <c:pt idx="19">
                  <c:v>39904</c:v>
                </c:pt>
                <c:pt idx="20">
                  <c:v>39934</c:v>
                </c:pt>
                <c:pt idx="21">
                  <c:v>39965</c:v>
                </c:pt>
                <c:pt idx="22">
                  <c:v>39995</c:v>
                </c:pt>
                <c:pt idx="23">
                  <c:v>40026</c:v>
                </c:pt>
                <c:pt idx="24">
                  <c:v>40057</c:v>
                </c:pt>
                <c:pt idx="25">
                  <c:v>40087</c:v>
                </c:pt>
                <c:pt idx="26">
                  <c:v>40118</c:v>
                </c:pt>
                <c:pt idx="27">
                  <c:v>40148</c:v>
                </c:pt>
                <c:pt idx="28">
                  <c:v>40179</c:v>
                </c:pt>
                <c:pt idx="29">
                  <c:v>40210</c:v>
                </c:pt>
                <c:pt idx="30">
                  <c:v>40238</c:v>
                </c:pt>
                <c:pt idx="31">
                  <c:v>40269</c:v>
                </c:pt>
                <c:pt idx="32">
                  <c:v>40299</c:v>
                </c:pt>
                <c:pt idx="33">
                  <c:v>40330</c:v>
                </c:pt>
                <c:pt idx="34">
                  <c:v>40360</c:v>
                </c:pt>
                <c:pt idx="35">
                  <c:v>40391</c:v>
                </c:pt>
                <c:pt idx="36">
                  <c:v>40422</c:v>
                </c:pt>
                <c:pt idx="37">
                  <c:v>40452</c:v>
                </c:pt>
                <c:pt idx="38">
                  <c:v>40483</c:v>
                </c:pt>
                <c:pt idx="39">
                  <c:v>40513</c:v>
                </c:pt>
                <c:pt idx="40">
                  <c:v>40544</c:v>
                </c:pt>
                <c:pt idx="41">
                  <c:v>40575</c:v>
                </c:pt>
                <c:pt idx="42">
                  <c:v>40603</c:v>
                </c:pt>
                <c:pt idx="43">
                  <c:v>40634</c:v>
                </c:pt>
                <c:pt idx="44">
                  <c:v>40664</c:v>
                </c:pt>
                <c:pt idx="45">
                  <c:v>40695</c:v>
                </c:pt>
                <c:pt idx="46">
                  <c:v>40725</c:v>
                </c:pt>
                <c:pt idx="47">
                  <c:v>40756</c:v>
                </c:pt>
                <c:pt idx="48">
                  <c:v>40787</c:v>
                </c:pt>
              </c:numCache>
            </c:numRef>
          </c:cat>
          <c:val>
            <c:numRef>
              <c:f>[6]Alta_tek!$F$22:$F$70</c:f>
              <c:numCache>
                <c:formatCode>General</c:formatCode>
                <c:ptCount val="49"/>
                <c:pt idx="0">
                  <c:v>375.13162790333217</c:v>
                </c:pt>
                <c:pt idx="1">
                  <c:v>389.92693954916558</c:v>
                </c:pt>
                <c:pt idx="2">
                  <c:v>407.21236813416584</c:v>
                </c:pt>
                <c:pt idx="3">
                  <c:v>415.75937704999905</c:v>
                </c:pt>
                <c:pt idx="4">
                  <c:v>421.83805626583256</c:v>
                </c:pt>
                <c:pt idx="5">
                  <c:v>426.76727063166578</c:v>
                </c:pt>
                <c:pt idx="6">
                  <c:v>429.21534907249952</c:v>
                </c:pt>
                <c:pt idx="7">
                  <c:v>446.13826939833308</c:v>
                </c:pt>
                <c:pt idx="8">
                  <c:v>452.93566629916677</c:v>
                </c:pt>
                <c:pt idx="9">
                  <c:v>465.496560085</c:v>
                </c:pt>
                <c:pt idx="10">
                  <c:v>476.88138358083364</c:v>
                </c:pt>
                <c:pt idx="11">
                  <c:v>476.64841424666662</c:v>
                </c:pt>
                <c:pt idx="12">
                  <c:v>487.9136941783334</c:v>
                </c:pt>
                <c:pt idx="13">
                  <c:v>490.50484834000014</c:v>
                </c:pt>
                <c:pt idx="14">
                  <c:v>497.93392687250008</c:v>
                </c:pt>
                <c:pt idx="15">
                  <c:v>503.00429849750043</c:v>
                </c:pt>
                <c:pt idx="16">
                  <c:v>523.98339769916663</c:v>
                </c:pt>
                <c:pt idx="17">
                  <c:v>526.10948166750029</c:v>
                </c:pt>
                <c:pt idx="18">
                  <c:v>523.62644603750005</c:v>
                </c:pt>
                <c:pt idx="19">
                  <c:v>530.41143926583334</c:v>
                </c:pt>
                <c:pt idx="20">
                  <c:v>529.18449558249961</c:v>
                </c:pt>
                <c:pt idx="21">
                  <c:v>524.39183735666654</c:v>
                </c:pt>
                <c:pt idx="22">
                  <c:v>540.82980979749948</c:v>
                </c:pt>
                <c:pt idx="23">
                  <c:v>549.74491650833318</c:v>
                </c:pt>
                <c:pt idx="24">
                  <c:v>548.16232047083315</c:v>
                </c:pt>
                <c:pt idx="25">
                  <c:v>551.53314429833324</c:v>
                </c:pt>
                <c:pt idx="26">
                  <c:v>538.03496143000018</c:v>
                </c:pt>
                <c:pt idx="27">
                  <c:v>539.1640448408333</c:v>
                </c:pt>
                <c:pt idx="28">
                  <c:v>532.51397998000004</c:v>
                </c:pt>
                <c:pt idx="29">
                  <c:v>531.29129518249999</c:v>
                </c:pt>
                <c:pt idx="30">
                  <c:v>551.62152997916678</c:v>
                </c:pt>
                <c:pt idx="31">
                  <c:v>546.17749013500043</c:v>
                </c:pt>
                <c:pt idx="32">
                  <c:v>559.9818278750007</c:v>
                </c:pt>
                <c:pt idx="33">
                  <c:v>562.21175267750095</c:v>
                </c:pt>
                <c:pt idx="34">
                  <c:v>555.23502557833433</c:v>
                </c:pt>
                <c:pt idx="35">
                  <c:v>564.6086637158337</c:v>
                </c:pt>
                <c:pt idx="36">
                  <c:v>584.25553640916701</c:v>
                </c:pt>
                <c:pt idx="37">
                  <c:v>575.48959742083343</c:v>
                </c:pt>
                <c:pt idx="38">
                  <c:v>594.59453582416677</c:v>
                </c:pt>
                <c:pt idx="39">
                  <c:v>593.2785677433335</c:v>
                </c:pt>
                <c:pt idx="40">
                  <c:v>596.10800339250011</c:v>
                </c:pt>
                <c:pt idx="41">
                  <c:v>600.58519318833328</c:v>
                </c:pt>
                <c:pt idx="42">
                  <c:v>623.10932716499985</c:v>
                </c:pt>
                <c:pt idx="43">
                  <c:v>628.90220797000018</c:v>
                </c:pt>
                <c:pt idx="44">
                  <c:v>649.37369406249945</c:v>
                </c:pt>
                <c:pt idx="45">
                  <c:v>668.96153300833294</c:v>
                </c:pt>
                <c:pt idx="46">
                  <c:v>674.66856359916653</c:v>
                </c:pt>
                <c:pt idx="47">
                  <c:v>677.71974399916678</c:v>
                </c:pt>
                <c:pt idx="48">
                  <c:v>680.79914590916678</c:v>
                </c:pt>
              </c:numCache>
            </c:numRef>
          </c:val>
        </c:ser>
        <c:marker val="1"/>
        <c:axId val="71690880"/>
        <c:axId val="71758208"/>
      </c:lineChart>
      <c:catAx>
        <c:axId val="71690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58208"/>
        <c:crosses val="autoZero"/>
        <c:auto val="1"/>
        <c:lblAlgn val="ctr"/>
        <c:lblOffset val="100"/>
        <c:tickLblSkip val="12"/>
        <c:tickMarkSkip val="12"/>
      </c:catAx>
      <c:valAx>
        <c:axId val="71758208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9088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[6]Pais1!$E$22:$E$70</c:f>
              <c:numCache>
                <c:formatCode>General</c:formatCode>
                <c:ptCount val="49"/>
                <c:pt idx="0">
                  <c:v>39326</c:v>
                </c:pt>
                <c:pt idx="1">
                  <c:v>39356</c:v>
                </c:pt>
                <c:pt idx="2">
                  <c:v>39387</c:v>
                </c:pt>
                <c:pt idx="3">
                  <c:v>39417</c:v>
                </c:pt>
                <c:pt idx="4">
                  <c:v>39448</c:v>
                </c:pt>
                <c:pt idx="5">
                  <c:v>39479</c:v>
                </c:pt>
                <c:pt idx="6">
                  <c:v>39508</c:v>
                </c:pt>
                <c:pt idx="7">
                  <c:v>39539</c:v>
                </c:pt>
                <c:pt idx="8">
                  <c:v>39569</c:v>
                </c:pt>
                <c:pt idx="9">
                  <c:v>39600</c:v>
                </c:pt>
                <c:pt idx="10">
                  <c:v>39630</c:v>
                </c:pt>
                <c:pt idx="11">
                  <c:v>39661</c:v>
                </c:pt>
                <c:pt idx="12">
                  <c:v>39692</c:v>
                </c:pt>
                <c:pt idx="13">
                  <c:v>39722</c:v>
                </c:pt>
                <c:pt idx="14">
                  <c:v>39753</c:v>
                </c:pt>
                <c:pt idx="15">
                  <c:v>39783</c:v>
                </c:pt>
                <c:pt idx="16">
                  <c:v>39814</c:v>
                </c:pt>
                <c:pt idx="17">
                  <c:v>39845</c:v>
                </c:pt>
                <c:pt idx="18">
                  <c:v>39873</c:v>
                </c:pt>
                <c:pt idx="19">
                  <c:v>39904</c:v>
                </c:pt>
                <c:pt idx="20">
                  <c:v>39934</c:v>
                </c:pt>
                <c:pt idx="21">
                  <c:v>39965</c:v>
                </c:pt>
                <c:pt idx="22">
                  <c:v>39995</c:v>
                </c:pt>
                <c:pt idx="23">
                  <c:v>40026</c:v>
                </c:pt>
                <c:pt idx="24">
                  <c:v>40057</c:v>
                </c:pt>
                <c:pt idx="25">
                  <c:v>40087</c:v>
                </c:pt>
                <c:pt idx="26">
                  <c:v>40118</c:v>
                </c:pt>
                <c:pt idx="27">
                  <c:v>40148</c:v>
                </c:pt>
                <c:pt idx="28">
                  <c:v>40179</c:v>
                </c:pt>
                <c:pt idx="29">
                  <c:v>40210</c:v>
                </c:pt>
                <c:pt idx="30">
                  <c:v>40238</c:v>
                </c:pt>
                <c:pt idx="31">
                  <c:v>40269</c:v>
                </c:pt>
                <c:pt idx="32">
                  <c:v>40299</c:v>
                </c:pt>
                <c:pt idx="33">
                  <c:v>40330</c:v>
                </c:pt>
                <c:pt idx="34">
                  <c:v>40360</c:v>
                </c:pt>
                <c:pt idx="35">
                  <c:v>40391</c:v>
                </c:pt>
                <c:pt idx="36">
                  <c:v>40422</c:v>
                </c:pt>
                <c:pt idx="37">
                  <c:v>40452</c:v>
                </c:pt>
                <c:pt idx="38">
                  <c:v>40483</c:v>
                </c:pt>
                <c:pt idx="39">
                  <c:v>40513</c:v>
                </c:pt>
                <c:pt idx="40">
                  <c:v>40544</c:v>
                </c:pt>
                <c:pt idx="41">
                  <c:v>40575</c:v>
                </c:pt>
                <c:pt idx="42">
                  <c:v>40603</c:v>
                </c:pt>
                <c:pt idx="43">
                  <c:v>40634</c:v>
                </c:pt>
                <c:pt idx="44">
                  <c:v>40664</c:v>
                </c:pt>
                <c:pt idx="45">
                  <c:v>40695</c:v>
                </c:pt>
                <c:pt idx="46">
                  <c:v>40725</c:v>
                </c:pt>
                <c:pt idx="47">
                  <c:v>40756</c:v>
                </c:pt>
                <c:pt idx="48">
                  <c:v>40787</c:v>
                </c:pt>
              </c:numCache>
            </c:numRef>
          </c:cat>
          <c:val>
            <c:numRef>
              <c:f>[6]Pais1!$F$22:$F$70</c:f>
              <c:numCache>
                <c:formatCode>General</c:formatCode>
                <c:ptCount val="49"/>
                <c:pt idx="0">
                  <c:v>286.62891594833292</c:v>
                </c:pt>
                <c:pt idx="1">
                  <c:v>295.82878842166616</c:v>
                </c:pt>
                <c:pt idx="2">
                  <c:v>304.46309201916614</c:v>
                </c:pt>
                <c:pt idx="3">
                  <c:v>312.93391981249965</c:v>
                </c:pt>
                <c:pt idx="4">
                  <c:v>316.6152283399997</c:v>
                </c:pt>
                <c:pt idx="5">
                  <c:v>315.80843955916652</c:v>
                </c:pt>
                <c:pt idx="6">
                  <c:v>319.57213816666655</c:v>
                </c:pt>
                <c:pt idx="7">
                  <c:v>330.97161332749988</c:v>
                </c:pt>
                <c:pt idx="8">
                  <c:v>334.24636439833336</c:v>
                </c:pt>
                <c:pt idx="9">
                  <c:v>340.11207670499982</c:v>
                </c:pt>
                <c:pt idx="10">
                  <c:v>349.69709709833347</c:v>
                </c:pt>
                <c:pt idx="11">
                  <c:v>349.98880695083341</c:v>
                </c:pt>
                <c:pt idx="12">
                  <c:v>351.9801408641668</c:v>
                </c:pt>
                <c:pt idx="13">
                  <c:v>351.72062270250052</c:v>
                </c:pt>
                <c:pt idx="14">
                  <c:v>351.15440042333375</c:v>
                </c:pt>
                <c:pt idx="15">
                  <c:v>354.9413415175004</c:v>
                </c:pt>
                <c:pt idx="16">
                  <c:v>355.72066081333338</c:v>
                </c:pt>
                <c:pt idx="17">
                  <c:v>355.77814447916671</c:v>
                </c:pt>
                <c:pt idx="18">
                  <c:v>356.72806626583338</c:v>
                </c:pt>
                <c:pt idx="19">
                  <c:v>352.0313872575</c:v>
                </c:pt>
                <c:pt idx="20">
                  <c:v>344.78040985999996</c:v>
                </c:pt>
                <c:pt idx="21">
                  <c:v>339.79456982333335</c:v>
                </c:pt>
                <c:pt idx="22">
                  <c:v>333.38202803833298</c:v>
                </c:pt>
                <c:pt idx="23">
                  <c:v>327.72500387999963</c:v>
                </c:pt>
                <c:pt idx="24">
                  <c:v>326.96103067666644</c:v>
                </c:pt>
                <c:pt idx="25">
                  <c:v>324.94068036833306</c:v>
                </c:pt>
                <c:pt idx="26">
                  <c:v>321.48808217666635</c:v>
                </c:pt>
                <c:pt idx="27">
                  <c:v>320.13657507833301</c:v>
                </c:pt>
                <c:pt idx="28">
                  <c:v>320.10793020500006</c:v>
                </c:pt>
                <c:pt idx="29">
                  <c:v>321.62069941250002</c:v>
                </c:pt>
                <c:pt idx="30">
                  <c:v>326.49380637583346</c:v>
                </c:pt>
                <c:pt idx="31">
                  <c:v>329.19046803000032</c:v>
                </c:pt>
                <c:pt idx="32">
                  <c:v>336.21825692333357</c:v>
                </c:pt>
                <c:pt idx="33">
                  <c:v>339.12139489250052</c:v>
                </c:pt>
                <c:pt idx="34">
                  <c:v>342.28787585750052</c:v>
                </c:pt>
                <c:pt idx="35">
                  <c:v>359.30579001250067</c:v>
                </c:pt>
                <c:pt idx="36">
                  <c:v>369.05362511416729</c:v>
                </c:pt>
                <c:pt idx="37">
                  <c:v>376.29247970666711</c:v>
                </c:pt>
                <c:pt idx="38">
                  <c:v>386.95801358250083</c:v>
                </c:pt>
                <c:pt idx="39">
                  <c:v>407.98442705583489</c:v>
                </c:pt>
                <c:pt idx="40">
                  <c:v>418.49388753333488</c:v>
                </c:pt>
                <c:pt idx="41">
                  <c:v>429.7024303400014</c:v>
                </c:pt>
                <c:pt idx="42">
                  <c:v>443.20615414750137</c:v>
                </c:pt>
                <c:pt idx="43">
                  <c:v>473.07456379750209</c:v>
                </c:pt>
                <c:pt idx="44">
                  <c:v>514.01017369416888</c:v>
                </c:pt>
                <c:pt idx="45">
                  <c:v>527.80104611583545</c:v>
                </c:pt>
                <c:pt idx="46">
                  <c:v>536.41126456250231</c:v>
                </c:pt>
                <c:pt idx="47">
                  <c:v>540.60739737000222</c:v>
                </c:pt>
                <c:pt idx="48">
                  <c:v>559.27209998166893</c:v>
                </c:pt>
              </c:numCache>
            </c:numRef>
          </c:val>
        </c:ser>
        <c:marker val="1"/>
        <c:axId val="71774592"/>
        <c:axId val="71797376"/>
      </c:lineChart>
      <c:catAx>
        <c:axId val="71774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97376"/>
        <c:crosses val="autoZero"/>
        <c:auto val="1"/>
        <c:lblAlgn val="ctr"/>
        <c:lblOffset val="100"/>
        <c:tickLblSkip val="12"/>
        <c:tickMarkSkip val="12"/>
      </c:catAx>
      <c:valAx>
        <c:axId val="71797376"/>
        <c:scaling>
          <c:orientation val="minMax"/>
          <c:max val="600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7459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[6]Pais2!$E$22:$E$70</c:f>
              <c:numCache>
                <c:formatCode>General</c:formatCode>
                <c:ptCount val="49"/>
                <c:pt idx="0">
                  <c:v>39326</c:v>
                </c:pt>
                <c:pt idx="1">
                  <c:v>39356</c:v>
                </c:pt>
                <c:pt idx="2">
                  <c:v>39387</c:v>
                </c:pt>
                <c:pt idx="3">
                  <c:v>39417</c:v>
                </c:pt>
                <c:pt idx="4">
                  <c:v>39448</c:v>
                </c:pt>
                <c:pt idx="5">
                  <c:v>39479</c:v>
                </c:pt>
                <c:pt idx="6">
                  <c:v>39508</c:v>
                </c:pt>
                <c:pt idx="7">
                  <c:v>39539</c:v>
                </c:pt>
                <c:pt idx="8">
                  <c:v>39569</c:v>
                </c:pt>
                <c:pt idx="9">
                  <c:v>39600</c:v>
                </c:pt>
                <c:pt idx="10">
                  <c:v>39630</c:v>
                </c:pt>
                <c:pt idx="11">
                  <c:v>39661</c:v>
                </c:pt>
                <c:pt idx="12">
                  <c:v>39692</c:v>
                </c:pt>
                <c:pt idx="13">
                  <c:v>39722</c:v>
                </c:pt>
                <c:pt idx="14">
                  <c:v>39753</c:v>
                </c:pt>
                <c:pt idx="15">
                  <c:v>39783</c:v>
                </c:pt>
                <c:pt idx="16">
                  <c:v>39814</c:v>
                </c:pt>
                <c:pt idx="17">
                  <c:v>39845</c:v>
                </c:pt>
                <c:pt idx="18">
                  <c:v>39873</c:v>
                </c:pt>
                <c:pt idx="19">
                  <c:v>39904</c:v>
                </c:pt>
                <c:pt idx="20">
                  <c:v>39934</c:v>
                </c:pt>
                <c:pt idx="21">
                  <c:v>39965</c:v>
                </c:pt>
                <c:pt idx="22">
                  <c:v>39995</c:v>
                </c:pt>
                <c:pt idx="23">
                  <c:v>40026</c:v>
                </c:pt>
                <c:pt idx="24">
                  <c:v>40057</c:v>
                </c:pt>
                <c:pt idx="25">
                  <c:v>40087</c:v>
                </c:pt>
                <c:pt idx="26">
                  <c:v>40118</c:v>
                </c:pt>
                <c:pt idx="27">
                  <c:v>40148</c:v>
                </c:pt>
                <c:pt idx="28">
                  <c:v>40179</c:v>
                </c:pt>
                <c:pt idx="29">
                  <c:v>40210</c:v>
                </c:pt>
                <c:pt idx="30">
                  <c:v>40238</c:v>
                </c:pt>
                <c:pt idx="31">
                  <c:v>40269</c:v>
                </c:pt>
                <c:pt idx="32">
                  <c:v>40299</c:v>
                </c:pt>
                <c:pt idx="33">
                  <c:v>40330</c:v>
                </c:pt>
                <c:pt idx="34">
                  <c:v>40360</c:v>
                </c:pt>
                <c:pt idx="35">
                  <c:v>40391</c:v>
                </c:pt>
                <c:pt idx="36">
                  <c:v>40422</c:v>
                </c:pt>
                <c:pt idx="37">
                  <c:v>40452</c:v>
                </c:pt>
                <c:pt idx="38">
                  <c:v>40483</c:v>
                </c:pt>
                <c:pt idx="39">
                  <c:v>40513</c:v>
                </c:pt>
                <c:pt idx="40">
                  <c:v>40544</c:v>
                </c:pt>
                <c:pt idx="41">
                  <c:v>40575</c:v>
                </c:pt>
                <c:pt idx="42">
                  <c:v>40603</c:v>
                </c:pt>
                <c:pt idx="43">
                  <c:v>40634</c:v>
                </c:pt>
                <c:pt idx="44">
                  <c:v>40664</c:v>
                </c:pt>
                <c:pt idx="45">
                  <c:v>40695</c:v>
                </c:pt>
                <c:pt idx="46">
                  <c:v>40725</c:v>
                </c:pt>
                <c:pt idx="47">
                  <c:v>40756</c:v>
                </c:pt>
                <c:pt idx="48">
                  <c:v>40787</c:v>
                </c:pt>
              </c:numCache>
            </c:numRef>
          </c:cat>
          <c:val>
            <c:numRef>
              <c:f>[6]Pais2!$F$22:$F$70</c:f>
              <c:numCache>
                <c:formatCode>General</c:formatCode>
                <c:ptCount val="49"/>
                <c:pt idx="0">
                  <c:v>87.363762275000013</c:v>
                </c:pt>
                <c:pt idx="1">
                  <c:v>89.38345081750002</c:v>
                </c:pt>
                <c:pt idx="2">
                  <c:v>91.279617054166692</c:v>
                </c:pt>
                <c:pt idx="3">
                  <c:v>93.435844630000034</c:v>
                </c:pt>
                <c:pt idx="4">
                  <c:v>94.034481665833383</c:v>
                </c:pt>
                <c:pt idx="5">
                  <c:v>94.768779571666755</c:v>
                </c:pt>
                <c:pt idx="6">
                  <c:v>94.80243079416681</c:v>
                </c:pt>
                <c:pt idx="7">
                  <c:v>98.367047167500132</c:v>
                </c:pt>
                <c:pt idx="8">
                  <c:v>98.865373124166794</c:v>
                </c:pt>
                <c:pt idx="9">
                  <c:v>96.913330728333449</c:v>
                </c:pt>
                <c:pt idx="10">
                  <c:v>97.675597549166795</c:v>
                </c:pt>
                <c:pt idx="11">
                  <c:v>95.74501289500013</c:v>
                </c:pt>
                <c:pt idx="12">
                  <c:v>93.056462040000142</c:v>
                </c:pt>
                <c:pt idx="13">
                  <c:v>93.845989350000096</c:v>
                </c:pt>
                <c:pt idx="14">
                  <c:v>92.473427422500052</c:v>
                </c:pt>
                <c:pt idx="15">
                  <c:v>91.892090585833373</c:v>
                </c:pt>
                <c:pt idx="16">
                  <c:v>92.883973913333378</c:v>
                </c:pt>
                <c:pt idx="17">
                  <c:v>91.579659411666739</c:v>
                </c:pt>
                <c:pt idx="18">
                  <c:v>89.298613134166672</c:v>
                </c:pt>
                <c:pt idx="19">
                  <c:v>85.435554377499955</c:v>
                </c:pt>
                <c:pt idx="20">
                  <c:v>79.627678024999994</c:v>
                </c:pt>
                <c:pt idx="21">
                  <c:v>77.680766097499998</c:v>
                </c:pt>
                <c:pt idx="22">
                  <c:v>74.735023849999962</c:v>
                </c:pt>
                <c:pt idx="23">
                  <c:v>73.477183166666649</c:v>
                </c:pt>
                <c:pt idx="24">
                  <c:v>72.947535848333303</c:v>
                </c:pt>
                <c:pt idx="25">
                  <c:v>74.236160620833331</c:v>
                </c:pt>
                <c:pt idx="26">
                  <c:v>72.631681218333313</c:v>
                </c:pt>
                <c:pt idx="27">
                  <c:v>72.392592035833331</c:v>
                </c:pt>
                <c:pt idx="28">
                  <c:v>70.526520132499996</c:v>
                </c:pt>
                <c:pt idx="29">
                  <c:v>73.009929453333299</c:v>
                </c:pt>
                <c:pt idx="30">
                  <c:v>79.357017137499994</c:v>
                </c:pt>
                <c:pt idx="31">
                  <c:v>85.939218159999953</c:v>
                </c:pt>
                <c:pt idx="32">
                  <c:v>93.299301968333296</c:v>
                </c:pt>
                <c:pt idx="33">
                  <c:v>101.0320785583333</c:v>
                </c:pt>
                <c:pt idx="34">
                  <c:v>107.34914444666668</c:v>
                </c:pt>
                <c:pt idx="35">
                  <c:v>113.7598924516667</c:v>
                </c:pt>
                <c:pt idx="36">
                  <c:v>121.4313875058334</c:v>
                </c:pt>
                <c:pt idx="37">
                  <c:v>125.84692743500007</c:v>
                </c:pt>
                <c:pt idx="38">
                  <c:v>131.77708382500012</c:v>
                </c:pt>
                <c:pt idx="39">
                  <c:v>140.6536683383334</c:v>
                </c:pt>
                <c:pt idx="40">
                  <c:v>147.53099074916676</c:v>
                </c:pt>
                <c:pt idx="41">
                  <c:v>151.74448595250007</c:v>
                </c:pt>
                <c:pt idx="42">
                  <c:v>156.60131680750018</c:v>
                </c:pt>
                <c:pt idx="43">
                  <c:v>163.59264496916697</c:v>
                </c:pt>
                <c:pt idx="44">
                  <c:v>179.10190338333351</c:v>
                </c:pt>
                <c:pt idx="45">
                  <c:v>188.93938525500013</c:v>
                </c:pt>
                <c:pt idx="46">
                  <c:v>194.67301969250013</c:v>
                </c:pt>
                <c:pt idx="47">
                  <c:v>202.92316523166676</c:v>
                </c:pt>
                <c:pt idx="48">
                  <c:v>221.80796176666661</c:v>
                </c:pt>
              </c:numCache>
            </c:numRef>
          </c:val>
        </c:ser>
        <c:marker val="1"/>
        <c:axId val="70963200"/>
        <c:axId val="70964736"/>
      </c:lineChart>
      <c:catAx>
        <c:axId val="70963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64736"/>
        <c:crosses val="autoZero"/>
        <c:auto val="1"/>
        <c:lblAlgn val="ctr"/>
        <c:lblOffset val="100"/>
        <c:tickLblSkip val="12"/>
        <c:tickMarkSkip val="12"/>
      </c:catAx>
      <c:valAx>
        <c:axId val="70964736"/>
        <c:scaling>
          <c:orientation val="minMax"/>
          <c:max val="25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6320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[6]Pais3!$E$22:$E$70</c:f>
              <c:numCache>
                <c:formatCode>General</c:formatCode>
                <c:ptCount val="49"/>
                <c:pt idx="0">
                  <c:v>39326</c:v>
                </c:pt>
                <c:pt idx="1">
                  <c:v>39356</c:v>
                </c:pt>
                <c:pt idx="2">
                  <c:v>39387</c:v>
                </c:pt>
                <c:pt idx="3">
                  <c:v>39417</c:v>
                </c:pt>
                <c:pt idx="4">
                  <c:v>39448</c:v>
                </c:pt>
                <c:pt idx="5">
                  <c:v>39479</c:v>
                </c:pt>
                <c:pt idx="6">
                  <c:v>39508</c:v>
                </c:pt>
                <c:pt idx="7">
                  <c:v>39539</c:v>
                </c:pt>
                <c:pt idx="8">
                  <c:v>39569</c:v>
                </c:pt>
                <c:pt idx="9">
                  <c:v>39600</c:v>
                </c:pt>
                <c:pt idx="10">
                  <c:v>39630</c:v>
                </c:pt>
                <c:pt idx="11">
                  <c:v>39661</c:v>
                </c:pt>
                <c:pt idx="12">
                  <c:v>39692</c:v>
                </c:pt>
                <c:pt idx="13">
                  <c:v>39722</c:v>
                </c:pt>
                <c:pt idx="14">
                  <c:v>39753</c:v>
                </c:pt>
                <c:pt idx="15">
                  <c:v>39783</c:v>
                </c:pt>
                <c:pt idx="16">
                  <c:v>39814</c:v>
                </c:pt>
                <c:pt idx="17">
                  <c:v>39845</c:v>
                </c:pt>
                <c:pt idx="18">
                  <c:v>39873</c:v>
                </c:pt>
                <c:pt idx="19">
                  <c:v>39904</c:v>
                </c:pt>
                <c:pt idx="20">
                  <c:v>39934</c:v>
                </c:pt>
                <c:pt idx="21">
                  <c:v>39965</c:v>
                </c:pt>
                <c:pt idx="22">
                  <c:v>39995</c:v>
                </c:pt>
                <c:pt idx="23">
                  <c:v>40026</c:v>
                </c:pt>
                <c:pt idx="24">
                  <c:v>40057</c:v>
                </c:pt>
                <c:pt idx="25">
                  <c:v>40087</c:v>
                </c:pt>
                <c:pt idx="26">
                  <c:v>40118</c:v>
                </c:pt>
                <c:pt idx="27">
                  <c:v>40148</c:v>
                </c:pt>
                <c:pt idx="28">
                  <c:v>40179</c:v>
                </c:pt>
                <c:pt idx="29">
                  <c:v>40210</c:v>
                </c:pt>
                <c:pt idx="30">
                  <c:v>40238</c:v>
                </c:pt>
                <c:pt idx="31">
                  <c:v>40269</c:v>
                </c:pt>
                <c:pt idx="32">
                  <c:v>40299</c:v>
                </c:pt>
                <c:pt idx="33">
                  <c:v>40330</c:v>
                </c:pt>
                <c:pt idx="34">
                  <c:v>40360</c:v>
                </c:pt>
                <c:pt idx="35">
                  <c:v>40391</c:v>
                </c:pt>
                <c:pt idx="36">
                  <c:v>40422</c:v>
                </c:pt>
                <c:pt idx="37">
                  <c:v>40452</c:v>
                </c:pt>
                <c:pt idx="38">
                  <c:v>40483</c:v>
                </c:pt>
                <c:pt idx="39">
                  <c:v>40513</c:v>
                </c:pt>
                <c:pt idx="40">
                  <c:v>40544</c:v>
                </c:pt>
                <c:pt idx="41">
                  <c:v>40575</c:v>
                </c:pt>
                <c:pt idx="42">
                  <c:v>40603</c:v>
                </c:pt>
                <c:pt idx="43">
                  <c:v>40634</c:v>
                </c:pt>
                <c:pt idx="44">
                  <c:v>40664</c:v>
                </c:pt>
                <c:pt idx="45">
                  <c:v>40695</c:v>
                </c:pt>
                <c:pt idx="46">
                  <c:v>40725</c:v>
                </c:pt>
                <c:pt idx="47">
                  <c:v>40756</c:v>
                </c:pt>
                <c:pt idx="48">
                  <c:v>40787</c:v>
                </c:pt>
              </c:numCache>
            </c:numRef>
          </c:cat>
          <c:val>
            <c:numRef>
              <c:f>[6]Pais3!$F$22:$F$70</c:f>
              <c:numCache>
                <c:formatCode>General</c:formatCode>
                <c:ptCount val="49"/>
                <c:pt idx="0">
                  <c:v>72.03659156333336</c:v>
                </c:pt>
                <c:pt idx="1">
                  <c:v>75.303550253333412</c:v>
                </c:pt>
                <c:pt idx="2">
                  <c:v>78.058007160833398</c:v>
                </c:pt>
                <c:pt idx="3">
                  <c:v>80.356023007500042</c:v>
                </c:pt>
                <c:pt idx="4">
                  <c:v>83.994612023333346</c:v>
                </c:pt>
                <c:pt idx="5">
                  <c:v>86.158757009166678</c:v>
                </c:pt>
                <c:pt idx="6">
                  <c:v>86.731489595000014</c:v>
                </c:pt>
                <c:pt idx="7">
                  <c:v>89.368003406666716</c:v>
                </c:pt>
                <c:pt idx="8">
                  <c:v>91.196514994166719</c:v>
                </c:pt>
                <c:pt idx="9">
                  <c:v>94.851429723333396</c:v>
                </c:pt>
                <c:pt idx="10">
                  <c:v>98.630762911666707</c:v>
                </c:pt>
                <c:pt idx="11">
                  <c:v>98.920612649166728</c:v>
                </c:pt>
                <c:pt idx="12">
                  <c:v>100.870345245</c:v>
                </c:pt>
                <c:pt idx="13">
                  <c:v>104.02688808333328</c:v>
                </c:pt>
                <c:pt idx="14">
                  <c:v>108.93415776749994</c:v>
                </c:pt>
                <c:pt idx="15">
                  <c:v>111.81329665249994</c:v>
                </c:pt>
                <c:pt idx="16">
                  <c:v>112.85010229916664</c:v>
                </c:pt>
                <c:pt idx="17">
                  <c:v>113.70508636416668</c:v>
                </c:pt>
                <c:pt idx="18">
                  <c:v>113.54511165416666</c:v>
                </c:pt>
                <c:pt idx="19">
                  <c:v>112.0879812475</c:v>
                </c:pt>
                <c:pt idx="20">
                  <c:v>110.78793853249998</c:v>
                </c:pt>
                <c:pt idx="21">
                  <c:v>109.02052584083329</c:v>
                </c:pt>
                <c:pt idx="22">
                  <c:v>106.70825967083333</c:v>
                </c:pt>
                <c:pt idx="23">
                  <c:v>104.51094372750002</c:v>
                </c:pt>
                <c:pt idx="24">
                  <c:v>103.1219122050001</c:v>
                </c:pt>
                <c:pt idx="25">
                  <c:v>101.2919916900001</c:v>
                </c:pt>
                <c:pt idx="26">
                  <c:v>97.066552281666816</c:v>
                </c:pt>
                <c:pt idx="27">
                  <c:v>98.182995955000209</c:v>
                </c:pt>
                <c:pt idx="28">
                  <c:v>97.082120467500204</c:v>
                </c:pt>
                <c:pt idx="29">
                  <c:v>97.908852493333541</c:v>
                </c:pt>
                <c:pt idx="30">
                  <c:v>101.88989509666686</c:v>
                </c:pt>
                <c:pt idx="31">
                  <c:v>105.2035663775002</c:v>
                </c:pt>
                <c:pt idx="32">
                  <c:v>108.60814835000019</c:v>
                </c:pt>
                <c:pt idx="33">
                  <c:v>113.71424204666687</c:v>
                </c:pt>
                <c:pt idx="34">
                  <c:v>119.44333249833346</c:v>
                </c:pt>
                <c:pt idx="35">
                  <c:v>127.03428351083342</c:v>
                </c:pt>
                <c:pt idx="36">
                  <c:v>133.52194592333339</c:v>
                </c:pt>
                <c:pt idx="37">
                  <c:v>141.3932905066668</c:v>
                </c:pt>
                <c:pt idx="38">
                  <c:v>149.58843158833335</c:v>
                </c:pt>
                <c:pt idx="39">
                  <c:v>153.82022122833334</c:v>
                </c:pt>
                <c:pt idx="40">
                  <c:v>158.14711102499993</c:v>
                </c:pt>
                <c:pt idx="41">
                  <c:v>161.94596784416657</c:v>
                </c:pt>
                <c:pt idx="42">
                  <c:v>166.1961074983333</c:v>
                </c:pt>
                <c:pt idx="43">
                  <c:v>172.60482185249987</c:v>
                </c:pt>
                <c:pt idx="44">
                  <c:v>185.33663533916649</c:v>
                </c:pt>
                <c:pt idx="45">
                  <c:v>191.25388151749985</c:v>
                </c:pt>
                <c:pt idx="46">
                  <c:v>197.53871672083324</c:v>
                </c:pt>
                <c:pt idx="47">
                  <c:v>201.86704152749994</c:v>
                </c:pt>
                <c:pt idx="48">
                  <c:v>208.36004752916665</c:v>
                </c:pt>
              </c:numCache>
            </c:numRef>
          </c:val>
        </c:ser>
        <c:marker val="1"/>
        <c:axId val="71969408"/>
        <c:axId val="71999872"/>
      </c:lineChart>
      <c:catAx>
        <c:axId val="71969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999872"/>
        <c:crosses val="autoZero"/>
        <c:auto val="1"/>
        <c:lblAlgn val="ctr"/>
        <c:lblOffset val="100"/>
        <c:tickLblSkip val="12"/>
        <c:tickMarkSkip val="12"/>
      </c:catAx>
      <c:valAx>
        <c:axId val="71999872"/>
        <c:scaling>
          <c:orientation val="minMax"/>
          <c:max val="25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96940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[6]Pais4!$E$22:$E$70</c:f>
              <c:numCache>
                <c:formatCode>General</c:formatCode>
                <c:ptCount val="49"/>
                <c:pt idx="0">
                  <c:v>39326</c:v>
                </c:pt>
                <c:pt idx="1">
                  <c:v>39356</c:v>
                </c:pt>
                <c:pt idx="2">
                  <c:v>39387</c:v>
                </c:pt>
                <c:pt idx="3">
                  <c:v>39417</c:v>
                </c:pt>
                <c:pt idx="4">
                  <c:v>39448</c:v>
                </c:pt>
                <c:pt idx="5">
                  <c:v>39479</c:v>
                </c:pt>
                <c:pt idx="6">
                  <c:v>39508</c:v>
                </c:pt>
                <c:pt idx="7">
                  <c:v>39539</c:v>
                </c:pt>
                <c:pt idx="8">
                  <c:v>39569</c:v>
                </c:pt>
                <c:pt idx="9">
                  <c:v>39600</c:v>
                </c:pt>
                <c:pt idx="10">
                  <c:v>39630</c:v>
                </c:pt>
                <c:pt idx="11">
                  <c:v>39661</c:v>
                </c:pt>
                <c:pt idx="12">
                  <c:v>39692</c:v>
                </c:pt>
                <c:pt idx="13">
                  <c:v>39722</c:v>
                </c:pt>
                <c:pt idx="14">
                  <c:v>39753</c:v>
                </c:pt>
                <c:pt idx="15">
                  <c:v>39783</c:v>
                </c:pt>
                <c:pt idx="16">
                  <c:v>39814</c:v>
                </c:pt>
                <c:pt idx="17">
                  <c:v>39845</c:v>
                </c:pt>
                <c:pt idx="18">
                  <c:v>39873</c:v>
                </c:pt>
                <c:pt idx="19">
                  <c:v>39904</c:v>
                </c:pt>
                <c:pt idx="20">
                  <c:v>39934</c:v>
                </c:pt>
                <c:pt idx="21">
                  <c:v>39965</c:v>
                </c:pt>
                <c:pt idx="22">
                  <c:v>39995</c:v>
                </c:pt>
                <c:pt idx="23">
                  <c:v>40026</c:v>
                </c:pt>
                <c:pt idx="24">
                  <c:v>40057</c:v>
                </c:pt>
                <c:pt idx="25">
                  <c:v>40087</c:v>
                </c:pt>
                <c:pt idx="26">
                  <c:v>40118</c:v>
                </c:pt>
                <c:pt idx="27">
                  <c:v>40148</c:v>
                </c:pt>
                <c:pt idx="28">
                  <c:v>40179</c:v>
                </c:pt>
                <c:pt idx="29">
                  <c:v>40210</c:v>
                </c:pt>
                <c:pt idx="30">
                  <c:v>40238</c:v>
                </c:pt>
                <c:pt idx="31">
                  <c:v>40269</c:v>
                </c:pt>
                <c:pt idx="32">
                  <c:v>40299</c:v>
                </c:pt>
                <c:pt idx="33">
                  <c:v>40330</c:v>
                </c:pt>
                <c:pt idx="34">
                  <c:v>40360</c:v>
                </c:pt>
                <c:pt idx="35">
                  <c:v>40391</c:v>
                </c:pt>
                <c:pt idx="36">
                  <c:v>40422</c:v>
                </c:pt>
                <c:pt idx="37">
                  <c:v>40452</c:v>
                </c:pt>
                <c:pt idx="38">
                  <c:v>40483</c:v>
                </c:pt>
                <c:pt idx="39">
                  <c:v>40513</c:v>
                </c:pt>
                <c:pt idx="40">
                  <c:v>40544</c:v>
                </c:pt>
                <c:pt idx="41">
                  <c:v>40575</c:v>
                </c:pt>
                <c:pt idx="42">
                  <c:v>40603</c:v>
                </c:pt>
                <c:pt idx="43">
                  <c:v>40634</c:v>
                </c:pt>
                <c:pt idx="44">
                  <c:v>40664</c:v>
                </c:pt>
                <c:pt idx="45">
                  <c:v>40695</c:v>
                </c:pt>
                <c:pt idx="46">
                  <c:v>40725</c:v>
                </c:pt>
                <c:pt idx="47">
                  <c:v>40756</c:v>
                </c:pt>
                <c:pt idx="48">
                  <c:v>40787</c:v>
                </c:pt>
              </c:numCache>
            </c:numRef>
          </c:cat>
          <c:val>
            <c:numRef>
              <c:f>[6]Pais4!$F$22:$F$70</c:f>
              <c:numCache>
                <c:formatCode>General</c:formatCode>
                <c:ptCount val="49"/>
                <c:pt idx="0">
                  <c:v>75.385356030833336</c:v>
                </c:pt>
                <c:pt idx="1">
                  <c:v>79.003220212500011</c:v>
                </c:pt>
                <c:pt idx="2">
                  <c:v>83.28011956166668</c:v>
                </c:pt>
                <c:pt idx="3">
                  <c:v>82.055186277499999</c:v>
                </c:pt>
                <c:pt idx="4">
                  <c:v>84.311942880833286</c:v>
                </c:pt>
                <c:pt idx="5">
                  <c:v>79.78251196416663</c:v>
                </c:pt>
                <c:pt idx="6">
                  <c:v>78.465914168333256</c:v>
                </c:pt>
                <c:pt idx="7">
                  <c:v>78.024885872499922</c:v>
                </c:pt>
                <c:pt idx="8">
                  <c:v>76.5856123191666</c:v>
                </c:pt>
                <c:pt idx="9">
                  <c:v>79.950033521666626</c:v>
                </c:pt>
                <c:pt idx="10">
                  <c:v>80.581819585833259</c:v>
                </c:pt>
                <c:pt idx="11">
                  <c:v>85.816988710833257</c:v>
                </c:pt>
                <c:pt idx="12">
                  <c:v>85.978968886666578</c:v>
                </c:pt>
                <c:pt idx="13">
                  <c:v>84.157302770833255</c:v>
                </c:pt>
                <c:pt idx="14">
                  <c:v>80.294099578333245</c:v>
                </c:pt>
                <c:pt idx="15">
                  <c:v>79.77862204083327</c:v>
                </c:pt>
                <c:pt idx="16">
                  <c:v>77.266641381666616</c:v>
                </c:pt>
                <c:pt idx="17">
                  <c:v>80.596752348333297</c:v>
                </c:pt>
                <c:pt idx="18">
                  <c:v>83.205848108333271</c:v>
                </c:pt>
                <c:pt idx="19">
                  <c:v>82.652263418333291</c:v>
                </c:pt>
                <c:pt idx="20">
                  <c:v>82.122681517499984</c:v>
                </c:pt>
                <c:pt idx="21">
                  <c:v>80.342326788333295</c:v>
                </c:pt>
                <c:pt idx="22">
                  <c:v>81.418849500833304</c:v>
                </c:pt>
                <c:pt idx="23">
                  <c:v>76.080557766666672</c:v>
                </c:pt>
                <c:pt idx="24">
                  <c:v>72.95127012333333</c:v>
                </c:pt>
                <c:pt idx="25">
                  <c:v>71.526291714999999</c:v>
                </c:pt>
                <c:pt idx="26">
                  <c:v>71.286146210833309</c:v>
                </c:pt>
                <c:pt idx="27">
                  <c:v>69.411983321666654</c:v>
                </c:pt>
                <c:pt idx="28">
                  <c:v>67.988808959999986</c:v>
                </c:pt>
                <c:pt idx="29">
                  <c:v>63.3150628508333</c:v>
                </c:pt>
                <c:pt idx="30">
                  <c:v>62.402437743333358</c:v>
                </c:pt>
                <c:pt idx="31">
                  <c:v>62.619014565833361</c:v>
                </c:pt>
                <c:pt idx="32">
                  <c:v>63.791075774166664</c:v>
                </c:pt>
                <c:pt idx="33">
                  <c:v>64.048084387499998</c:v>
                </c:pt>
                <c:pt idx="34">
                  <c:v>62.574637084166682</c:v>
                </c:pt>
                <c:pt idx="35">
                  <c:v>65.038860859999986</c:v>
                </c:pt>
                <c:pt idx="36">
                  <c:v>67.785553770833289</c:v>
                </c:pt>
                <c:pt idx="37">
                  <c:v>69.669394058333268</c:v>
                </c:pt>
                <c:pt idx="38">
                  <c:v>70.135036880833255</c:v>
                </c:pt>
                <c:pt idx="39">
                  <c:v>71.574962658333263</c:v>
                </c:pt>
                <c:pt idx="40">
                  <c:v>73.637805949999958</c:v>
                </c:pt>
                <c:pt idx="41">
                  <c:v>75.692673034166617</c:v>
                </c:pt>
                <c:pt idx="42">
                  <c:v>74.848398260833278</c:v>
                </c:pt>
                <c:pt idx="43">
                  <c:v>76.083223141666608</c:v>
                </c:pt>
                <c:pt idx="44">
                  <c:v>77.636490446666599</c:v>
                </c:pt>
                <c:pt idx="45">
                  <c:v>77.665087921666625</c:v>
                </c:pt>
                <c:pt idx="46">
                  <c:v>79.039237392499984</c:v>
                </c:pt>
                <c:pt idx="47">
                  <c:v>78.519465890833317</c:v>
                </c:pt>
                <c:pt idx="48">
                  <c:v>77.702193466666699</c:v>
                </c:pt>
              </c:numCache>
            </c:numRef>
          </c:val>
        </c:ser>
        <c:marker val="1"/>
        <c:axId val="72028928"/>
        <c:axId val="72043520"/>
      </c:lineChart>
      <c:catAx>
        <c:axId val="72028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43520"/>
        <c:crosses val="autoZero"/>
        <c:auto val="1"/>
        <c:lblAlgn val="ctr"/>
        <c:lblOffset val="100"/>
        <c:tickLblSkip val="12"/>
        <c:tickMarkSkip val="12"/>
      </c:catAx>
      <c:valAx>
        <c:axId val="72043520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2892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[6]Pais5!$E$22:$E$70</c:f>
              <c:numCache>
                <c:formatCode>General</c:formatCode>
                <c:ptCount val="49"/>
                <c:pt idx="0">
                  <c:v>39326</c:v>
                </c:pt>
                <c:pt idx="1">
                  <c:v>39356</c:v>
                </c:pt>
                <c:pt idx="2">
                  <c:v>39387</c:v>
                </c:pt>
                <c:pt idx="3">
                  <c:v>39417</c:v>
                </c:pt>
                <c:pt idx="4">
                  <c:v>39448</c:v>
                </c:pt>
                <c:pt idx="5">
                  <c:v>39479</c:v>
                </c:pt>
                <c:pt idx="6">
                  <c:v>39508</c:v>
                </c:pt>
                <c:pt idx="7">
                  <c:v>39539</c:v>
                </c:pt>
                <c:pt idx="8">
                  <c:v>39569</c:v>
                </c:pt>
                <c:pt idx="9">
                  <c:v>39600</c:v>
                </c:pt>
                <c:pt idx="10">
                  <c:v>39630</c:v>
                </c:pt>
                <c:pt idx="11">
                  <c:v>39661</c:v>
                </c:pt>
                <c:pt idx="12">
                  <c:v>39692</c:v>
                </c:pt>
                <c:pt idx="13">
                  <c:v>39722</c:v>
                </c:pt>
                <c:pt idx="14">
                  <c:v>39753</c:v>
                </c:pt>
                <c:pt idx="15">
                  <c:v>39783</c:v>
                </c:pt>
                <c:pt idx="16">
                  <c:v>39814</c:v>
                </c:pt>
                <c:pt idx="17">
                  <c:v>39845</c:v>
                </c:pt>
                <c:pt idx="18">
                  <c:v>39873</c:v>
                </c:pt>
                <c:pt idx="19">
                  <c:v>39904</c:v>
                </c:pt>
                <c:pt idx="20">
                  <c:v>39934</c:v>
                </c:pt>
                <c:pt idx="21">
                  <c:v>39965</c:v>
                </c:pt>
                <c:pt idx="22">
                  <c:v>39995</c:v>
                </c:pt>
                <c:pt idx="23">
                  <c:v>40026</c:v>
                </c:pt>
                <c:pt idx="24">
                  <c:v>40057</c:v>
                </c:pt>
                <c:pt idx="25">
                  <c:v>40087</c:v>
                </c:pt>
                <c:pt idx="26">
                  <c:v>40118</c:v>
                </c:pt>
                <c:pt idx="27">
                  <c:v>40148</c:v>
                </c:pt>
                <c:pt idx="28">
                  <c:v>40179</c:v>
                </c:pt>
                <c:pt idx="29">
                  <c:v>40210</c:v>
                </c:pt>
                <c:pt idx="30">
                  <c:v>40238</c:v>
                </c:pt>
                <c:pt idx="31">
                  <c:v>40269</c:v>
                </c:pt>
                <c:pt idx="32">
                  <c:v>40299</c:v>
                </c:pt>
                <c:pt idx="33">
                  <c:v>40330</c:v>
                </c:pt>
                <c:pt idx="34">
                  <c:v>40360</c:v>
                </c:pt>
                <c:pt idx="35">
                  <c:v>40391</c:v>
                </c:pt>
                <c:pt idx="36">
                  <c:v>40422</c:v>
                </c:pt>
                <c:pt idx="37">
                  <c:v>40452</c:v>
                </c:pt>
                <c:pt idx="38">
                  <c:v>40483</c:v>
                </c:pt>
                <c:pt idx="39">
                  <c:v>40513</c:v>
                </c:pt>
                <c:pt idx="40">
                  <c:v>40544</c:v>
                </c:pt>
                <c:pt idx="41">
                  <c:v>40575</c:v>
                </c:pt>
                <c:pt idx="42">
                  <c:v>40603</c:v>
                </c:pt>
                <c:pt idx="43">
                  <c:v>40634</c:v>
                </c:pt>
                <c:pt idx="44">
                  <c:v>40664</c:v>
                </c:pt>
                <c:pt idx="45">
                  <c:v>40695</c:v>
                </c:pt>
                <c:pt idx="46">
                  <c:v>40725</c:v>
                </c:pt>
                <c:pt idx="47">
                  <c:v>40756</c:v>
                </c:pt>
                <c:pt idx="48">
                  <c:v>40787</c:v>
                </c:pt>
              </c:numCache>
            </c:numRef>
          </c:cat>
          <c:val>
            <c:numRef>
              <c:f>[6]Pais5!$F$22:$F$70</c:f>
              <c:numCache>
                <c:formatCode>General</c:formatCode>
                <c:ptCount val="49"/>
                <c:pt idx="0">
                  <c:v>36.586576230833352</c:v>
                </c:pt>
                <c:pt idx="1">
                  <c:v>38.100364675000016</c:v>
                </c:pt>
                <c:pt idx="2">
                  <c:v>39.460032181666683</c:v>
                </c:pt>
                <c:pt idx="3">
                  <c:v>38.614335614166684</c:v>
                </c:pt>
                <c:pt idx="4">
                  <c:v>39.147204689166678</c:v>
                </c:pt>
                <c:pt idx="5">
                  <c:v>40.105219527500012</c:v>
                </c:pt>
                <c:pt idx="6">
                  <c:v>40.88540265000001</c:v>
                </c:pt>
                <c:pt idx="7">
                  <c:v>43.260239520000006</c:v>
                </c:pt>
                <c:pt idx="8">
                  <c:v>47.530323236666682</c:v>
                </c:pt>
                <c:pt idx="9">
                  <c:v>48.562629949166677</c:v>
                </c:pt>
                <c:pt idx="10">
                  <c:v>49.324651929166684</c:v>
                </c:pt>
                <c:pt idx="11">
                  <c:v>48.374825852500017</c:v>
                </c:pt>
                <c:pt idx="12">
                  <c:v>51.791682795833317</c:v>
                </c:pt>
                <c:pt idx="13">
                  <c:v>52.240128975833322</c:v>
                </c:pt>
                <c:pt idx="14">
                  <c:v>56.012514226666667</c:v>
                </c:pt>
                <c:pt idx="15">
                  <c:v>56.42714875499999</c:v>
                </c:pt>
                <c:pt idx="16">
                  <c:v>56.919993091666662</c:v>
                </c:pt>
                <c:pt idx="17">
                  <c:v>56.312125363333315</c:v>
                </c:pt>
                <c:pt idx="18">
                  <c:v>55.380076637499997</c:v>
                </c:pt>
                <c:pt idx="19">
                  <c:v>53.917667687500007</c:v>
                </c:pt>
                <c:pt idx="20">
                  <c:v>50.068127644166644</c:v>
                </c:pt>
                <c:pt idx="21">
                  <c:v>49.244126375833311</c:v>
                </c:pt>
                <c:pt idx="22">
                  <c:v>48.447113450833335</c:v>
                </c:pt>
                <c:pt idx="23">
                  <c:v>48.34175800416665</c:v>
                </c:pt>
                <c:pt idx="24">
                  <c:v>44.710403694166665</c:v>
                </c:pt>
                <c:pt idx="25">
                  <c:v>47.909600654999984</c:v>
                </c:pt>
                <c:pt idx="26">
                  <c:v>44.05777926999999</c:v>
                </c:pt>
                <c:pt idx="27">
                  <c:v>44.547287956666672</c:v>
                </c:pt>
                <c:pt idx="28">
                  <c:v>44.425481353333332</c:v>
                </c:pt>
                <c:pt idx="29">
                  <c:v>49.279371994166659</c:v>
                </c:pt>
                <c:pt idx="30">
                  <c:v>55.033160605000013</c:v>
                </c:pt>
                <c:pt idx="31">
                  <c:v>55.593348081666669</c:v>
                </c:pt>
                <c:pt idx="32">
                  <c:v>56.232214746666706</c:v>
                </c:pt>
                <c:pt idx="33">
                  <c:v>57.345756594166708</c:v>
                </c:pt>
                <c:pt idx="34">
                  <c:v>58.234118547500053</c:v>
                </c:pt>
                <c:pt idx="35">
                  <c:v>58.76611183000005</c:v>
                </c:pt>
                <c:pt idx="36">
                  <c:v>60.451189672500043</c:v>
                </c:pt>
                <c:pt idx="37">
                  <c:v>57.366885135000068</c:v>
                </c:pt>
                <c:pt idx="38">
                  <c:v>58.904810800000057</c:v>
                </c:pt>
                <c:pt idx="39">
                  <c:v>60.858877174166714</c:v>
                </c:pt>
                <c:pt idx="40">
                  <c:v>61.560355245833385</c:v>
                </c:pt>
                <c:pt idx="41">
                  <c:v>59.726141107500062</c:v>
                </c:pt>
                <c:pt idx="42">
                  <c:v>56.839206722500023</c:v>
                </c:pt>
                <c:pt idx="43">
                  <c:v>58.197212753333361</c:v>
                </c:pt>
                <c:pt idx="44">
                  <c:v>60.23647279916667</c:v>
                </c:pt>
                <c:pt idx="45">
                  <c:v>62.287085368333315</c:v>
                </c:pt>
                <c:pt idx="46">
                  <c:v>63.595102617499968</c:v>
                </c:pt>
                <c:pt idx="47">
                  <c:v>64.787370785833318</c:v>
                </c:pt>
                <c:pt idx="48">
                  <c:v>65.894333999999986</c:v>
                </c:pt>
              </c:numCache>
            </c:numRef>
          </c:val>
        </c:ser>
        <c:marker val="1"/>
        <c:axId val="72257920"/>
        <c:axId val="72259456"/>
      </c:lineChart>
      <c:catAx>
        <c:axId val="72257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259456"/>
        <c:crosses val="autoZero"/>
        <c:auto val="1"/>
        <c:lblAlgn val="ctr"/>
        <c:lblOffset val="100"/>
        <c:tickLblSkip val="12"/>
        <c:tickMarkSkip val="12"/>
      </c:catAx>
      <c:valAx>
        <c:axId val="72259456"/>
        <c:scaling>
          <c:orientation val="minMax"/>
          <c:max val="7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25792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Principales_paise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Brasil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198438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10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1,2%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-10,6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24</xdr:row>
      <xdr:rowOff>19050</xdr:rowOff>
    </xdr:from>
    <xdr:to>
      <xdr:col>4</xdr:col>
      <xdr:colOff>76201</xdr:colOff>
      <xdr:row>26</xdr:row>
      <xdr:rowOff>38100</xdr:rowOff>
    </xdr:to>
    <xdr:sp macro="" textlink="">
      <xdr:nvSpPr>
        <xdr:cNvPr id="11" name="10 CuadroTexto"/>
        <xdr:cNvSpPr txBox="1"/>
      </xdr:nvSpPr>
      <xdr:spPr>
        <a:xfrm>
          <a:off x="2609850" y="4772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-48,0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971550</xdr:colOff>
      <xdr:row>23</xdr:row>
      <xdr:rowOff>76200</xdr:rowOff>
    </xdr:from>
    <xdr:to>
      <xdr:col>1</xdr:col>
      <xdr:colOff>2190751</xdr:colOff>
      <xdr:row>25</xdr:row>
      <xdr:rowOff>76200</xdr:rowOff>
    </xdr:to>
    <xdr:sp macro="" textlink="">
      <xdr:nvSpPr>
        <xdr:cNvPr id="12" name="11 CuadroTexto"/>
        <xdr:cNvSpPr txBox="1"/>
      </xdr:nvSpPr>
      <xdr:spPr>
        <a:xfrm>
          <a:off x="1095375" y="46291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-3,4%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-469,9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-53,4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259,3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150,0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-8</a:t>
          </a:r>
          <a:r>
            <a:rPr lang="es-ES" sz="1200" b="0" baseline="0">
              <a:solidFill>
                <a:srgbClr val="53722D"/>
              </a:solidFill>
            </a:rPr>
            <a:t>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-82,6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323850</xdr:colOff>
      <xdr:row>15</xdr:row>
      <xdr:rowOff>190500</xdr:rowOff>
    </xdr:from>
    <xdr:to>
      <xdr:col>3</xdr:col>
      <xdr:colOff>476250</xdr:colOff>
      <xdr:row>19</xdr:row>
      <xdr:rowOff>0</xdr:rowOff>
    </xdr:to>
    <xdr:sp macro="" textlink="">
      <xdr:nvSpPr>
        <xdr:cNvPr id="20" name="19 CuadroTexto"/>
        <xdr:cNvSpPr txBox="1"/>
      </xdr:nvSpPr>
      <xdr:spPr>
        <a:xfrm>
          <a:off x="2686050" y="3143250"/>
          <a:ext cx="847725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</a:t>
          </a:r>
        </a:p>
        <a:p>
          <a:r>
            <a:rPr lang="es-ES" sz="1200" b="0">
              <a:solidFill>
                <a:srgbClr val="53722D"/>
              </a:solidFill>
            </a:rPr>
            <a:t>Bretaña:</a:t>
          </a:r>
        </a:p>
        <a:p>
          <a:r>
            <a:rPr lang="es-ES" sz="1200" b="0" baseline="0">
              <a:solidFill>
                <a:srgbClr val="53722D"/>
              </a:solidFill>
            </a:rPr>
            <a:t> -40,9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28</xdr:row>
      <xdr:rowOff>104775</xdr:rowOff>
    </xdr:from>
    <xdr:to>
      <xdr:col>7</xdr:col>
      <xdr:colOff>590550</xdr:colOff>
      <xdr:row>38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5747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67625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1047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omercio%20Exterior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omercio%20Exterior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omercio%20Exterior\Cuadros%20informe\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22">
          <cell r="E22">
            <v>39326</v>
          </cell>
          <cell r="F22">
            <v>968.22442730999899</v>
          </cell>
        </row>
        <row r="23">
          <cell r="E23">
            <v>39356</v>
          </cell>
          <cell r="F23">
            <v>993.71547356916801</v>
          </cell>
        </row>
        <row r="24">
          <cell r="E24">
            <v>39387</v>
          </cell>
          <cell r="F24">
            <v>1015.2358611425005</v>
          </cell>
        </row>
        <row r="25">
          <cell r="E25">
            <v>39417</v>
          </cell>
          <cell r="F25">
            <v>1028.4102508308335</v>
          </cell>
        </row>
        <row r="26">
          <cell r="E26">
            <v>39448</v>
          </cell>
          <cell r="F26">
            <v>1038.3081531308346</v>
          </cell>
        </row>
        <row r="27">
          <cell r="E27">
            <v>39479</v>
          </cell>
          <cell r="F27">
            <v>1047.97424768</v>
          </cell>
        </row>
        <row r="28">
          <cell r="E28">
            <v>39508</v>
          </cell>
          <cell r="F28">
            <v>1049.4366528008343</v>
          </cell>
        </row>
        <row r="29">
          <cell r="E29">
            <v>39539</v>
          </cell>
          <cell r="F29">
            <v>1080.4477975649995</v>
          </cell>
        </row>
        <row r="30">
          <cell r="E30">
            <v>39569</v>
          </cell>
          <cell r="F30">
            <v>1091.4520261358321</v>
          </cell>
        </row>
        <row r="31">
          <cell r="E31">
            <v>39600</v>
          </cell>
          <cell r="F31">
            <v>1110.4243578849989</v>
          </cell>
        </row>
        <row r="32">
          <cell r="E32">
            <v>39630</v>
          </cell>
          <cell r="F32">
            <v>1137.0389230291651</v>
          </cell>
        </row>
        <row r="33">
          <cell r="E33">
            <v>39661</v>
          </cell>
          <cell r="F33">
            <v>1141.1440030349977</v>
          </cell>
        </row>
        <row r="34">
          <cell r="E34">
            <v>39692</v>
          </cell>
          <cell r="F34">
            <v>1157.5519290824977</v>
          </cell>
        </row>
        <row r="35">
          <cell r="E35">
            <v>39722</v>
          </cell>
          <cell r="F35">
            <v>1171.4173721791626</v>
          </cell>
        </row>
        <row r="36">
          <cell r="E36">
            <v>39753</v>
          </cell>
          <cell r="F36">
            <v>1188.0382741933299</v>
          </cell>
        </row>
        <row r="37">
          <cell r="E37">
            <v>39783</v>
          </cell>
          <cell r="F37">
            <v>1200.6809488824958</v>
          </cell>
        </row>
        <row r="38">
          <cell r="E38">
            <v>39814</v>
          </cell>
          <cell r="F38">
            <v>1231.8601098166628</v>
          </cell>
        </row>
        <row r="39">
          <cell r="E39">
            <v>39845</v>
          </cell>
          <cell r="F39">
            <v>1231.4811107208304</v>
          </cell>
        </row>
        <row r="40">
          <cell r="E40">
            <v>39873</v>
          </cell>
          <cell r="F40">
            <v>1229.9906196008308</v>
          </cell>
        </row>
        <row r="41">
          <cell r="E41">
            <v>39904</v>
          </cell>
          <cell r="F41">
            <v>1223.431562033333</v>
          </cell>
        </row>
        <row r="42">
          <cell r="E42">
            <v>39934</v>
          </cell>
          <cell r="F42">
            <v>1207.9435425225013</v>
          </cell>
        </row>
        <row r="43">
          <cell r="E43">
            <v>39965</v>
          </cell>
          <cell r="F43">
            <v>1192.315602377502</v>
          </cell>
        </row>
        <row r="44">
          <cell r="E44">
            <v>39995</v>
          </cell>
          <cell r="F44">
            <v>1198.3028991725039</v>
          </cell>
        </row>
        <row r="45">
          <cell r="E45">
            <v>40026</v>
          </cell>
          <cell r="F45">
            <v>1195.9863133375038</v>
          </cell>
        </row>
        <row r="46">
          <cell r="E46">
            <v>40057</v>
          </cell>
          <cell r="F46">
            <v>1190.8347042625044</v>
          </cell>
        </row>
        <row r="47">
          <cell r="E47">
            <v>40087</v>
          </cell>
          <cell r="F47">
            <v>1183.8303715883371</v>
          </cell>
        </row>
        <row r="48">
          <cell r="E48">
            <v>40118</v>
          </cell>
          <cell r="F48">
            <v>1158.68412182667</v>
          </cell>
        </row>
        <row r="49">
          <cell r="E49">
            <v>40148</v>
          </cell>
          <cell r="F49">
            <v>1164.3470357383387</v>
          </cell>
        </row>
        <row r="50">
          <cell r="E50">
            <v>40179</v>
          </cell>
          <cell r="F50">
            <v>1148.5453219616718</v>
          </cell>
        </row>
        <row r="51">
          <cell r="E51">
            <v>40210</v>
          </cell>
          <cell r="F51">
            <v>1155.3038296425054</v>
          </cell>
        </row>
        <row r="52">
          <cell r="E52">
            <v>40238</v>
          </cell>
          <cell r="F52">
            <v>1196.308928668338</v>
          </cell>
        </row>
        <row r="53">
          <cell r="E53">
            <v>40269</v>
          </cell>
          <cell r="F53">
            <v>1209.6937527841687</v>
          </cell>
        </row>
        <row r="54">
          <cell r="E54">
            <v>40299</v>
          </cell>
          <cell r="F54">
            <v>1244.5338117975016</v>
          </cell>
        </row>
        <row r="55">
          <cell r="E55">
            <v>40330</v>
          </cell>
          <cell r="F55">
            <v>1274.8309969716677</v>
          </cell>
        </row>
        <row r="56">
          <cell r="E56">
            <v>40360</v>
          </cell>
          <cell r="F56">
            <v>1287.2568402033344</v>
          </cell>
        </row>
        <row r="57">
          <cell r="E57">
            <v>40391</v>
          </cell>
          <cell r="F57">
            <v>1325.1180212066697</v>
          </cell>
        </row>
        <row r="58">
          <cell r="E58">
            <v>40422</v>
          </cell>
          <cell r="F58">
            <v>1377.3994433025016</v>
          </cell>
        </row>
        <row r="59">
          <cell r="E59">
            <v>40452</v>
          </cell>
          <cell r="F59">
            <v>1406.842911835837</v>
          </cell>
        </row>
        <row r="60">
          <cell r="E60">
            <v>40483</v>
          </cell>
          <cell r="F60">
            <v>1460.399000535004</v>
          </cell>
        </row>
        <row r="61">
          <cell r="E61">
            <v>40513</v>
          </cell>
          <cell r="F61">
            <v>1507.1219952916697</v>
          </cell>
        </row>
        <row r="62">
          <cell r="E62">
            <v>40544</v>
          </cell>
          <cell r="F62">
            <v>1540.8399958133361</v>
          </cell>
        </row>
        <row r="63">
          <cell r="E63">
            <v>40575</v>
          </cell>
          <cell r="F63">
            <v>1570.8813455183345</v>
          </cell>
        </row>
        <row r="64">
          <cell r="E64">
            <v>40603</v>
          </cell>
          <cell r="F64">
            <v>1621.1215426583333</v>
          </cell>
        </row>
        <row r="65">
          <cell r="E65">
            <v>40634</v>
          </cell>
          <cell r="F65">
            <v>1687.363321570002</v>
          </cell>
        </row>
        <row r="66">
          <cell r="E66">
            <v>40664</v>
          </cell>
          <cell r="F66">
            <v>1780.4431327333361</v>
          </cell>
        </row>
        <row r="67">
          <cell r="E67">
            <v>40695</v>
          </cell>
          <cell r="F67">
            <v>1821.9747202991737</v>
          </cell>
        </row>
        <row r="68">
          <cell r="E68">
            <v>40725</v>
          </cell>
          <cell r="F68">
            <v>1849.2704841583393</v>
          </cell>
        </row>
        <row r="69">
          <cell r="E69">
            <v>40756</v>
          </cell>
          <cell r="F69">
            <v>1882.2524604416722</v>
          </cell>
        </row>
        <row r="70">
          <cell r="E70">
            <v>40787</v>
          </cell>
          <cell r="F70">
            <v>1937.4334861383377</v>
          </cell>
        </row>
      </sheetData>
      <sheetData sheetId="1">
        <row r="22">
          <cell r="E22">
            <v>39326</v>
          </cell>
          <cell r="F22">
            <v>30.955515084166649</v>
          </cell>
        </row>
        <row r="23">
          <cell r="E23">
            <v>39356</v>
          </cell>
          <cell r="F23">
            <v>32.758239560833317</v>
          </cell>
        </row>
        <row r="24">
          <cell r="E24">
            <v>39387</v>
          </cell>
          <cell r="F24">
            <v>31.328622681666644</v>
          </cell>
        </row>
        <row r="25">
          <cell r="E25">
            <v>39417</v>
          </cell>
          <cell r="F25">
            <v>31.25876753999998</v>
          </cell>
        </row>
        <row r="26">
          <cell r="E26">
            <v>39448</v>
          </cell>
          <cell r="F26">
            <v>31.426830765833316</v>
          </cell>
        </row>
        <row r="27">
          <cell r="E27">
            <v>39479</v>
          </cell>
          <cell r="F27">
            <v>31.834376709999976</v>
          </cell>
        </row>
        <row r="28">
          <cell r="E28">
            <v>39508</v>
          </cell>
          <cell r="F28">
            <v>31.649222727499978</v>
          </cell>
        </row>
        <row r="29">
          <cell r="E29">
            <v>39539</v>
          </cell>
          <cell r="F29">
            <v>32.051521303333317</v>
          </cell>
        </row>
        <row r="30">
          <cell r="E30">
            <v>39569</v>
          </cell>
          <cell r="F30">
            <v>32.622718589166659</v>
          </cell>
        </row>
        <row r="31">
          <cell r="E31">
            <v>39600</v>
          </cell>
          <cell r="F31">
            <v>34.250823239166657</v>
          </cell>
        </row>
        <row r="32">
          <cell r="E32">
            <v>39630</v>
          </cell>
          <cell r="F32">
            <v>35.550994947499987</v>
          </cell>
        </row>
        <row r="33">
          <cell r="E33">
            <v>39661</v>
          </cell>
          <cell r="F33">
            <v>37.985220570833327</v>
          </cell>
        </row>
        <row r="34">
          <cell r="E34">
            <v>39692</v>
          </cell>
          <cell r="F34">
            <v>38.969456431666664</v>
          </cell>
        </row>
        <row r="35">
          <cell r="E35">
            <v>39722</v>
          </cell>
          <cell r="F35">
            <v>40.357121055833339</v>
          </cell>
        </row>
        <row r="36">
          <cell r="E36">
            <v>39753</v>
          </cell>
          <cell r="F36">
            <v>42.859747333333338</v>
          </cell>
        </row>
        <row r="37">
          <cell r="E37">
            <v>39783</v>
          </cell>
          <cell r="F37">
            <v>43.980465499166677</v>
          </cell>
        </row>
        <row r="38">
          <cell r="E38">
            <v>39814</v>
          </cell>
          <cell r="F38">
            <v>43.758092452500001</v>
          </cell>
        </row>
        <row r="39">
          <cell r="E39">
            <v>39845</v>
          </cell>
          <cell r="F39">
            <v>42.809184508333345</v>
          </cell>
        </row>
        <row r="40">
          <cell r="E40">
            <v>39873</v>
          </cell>
          <cell r="F40">
            <v>44.470191533333342</v>
          </cell>
        </row>
        <row r="41">
          <cell r="E41">
            <v>39904</v>
          </cell>
          <cell r="F41">
            <v>44.62484049083335</v>
          </cell>
        </row>
        <row r="42">
          <cell r="E42">
            <v>39934</v>
          </cell>
          <cell r="F42">
            <v>44.548843210000008</v>
          </cell>
        </row>
        <row r="43">
          <cell r="E43">
            <v>39965</v>
          </cell>
          <cell r="F43">
            <v>44.595237090000019</v>
          </cell>
        </row>
        <row r="44">
          <cell r="E44">
            <v>39995</v>
          </cell>
          <cell r="F44">
            <v>45.160477275000027</v>
          </cell>
        </row>
        <row r="45">
          <cell r="E45">
            <v>40026</v>
          </cell>
          <cell r="F45">
            <v>43.913446645000015</v>
          </cell>
        </row>
        <row r="46">
          <cell r="E46">
            <v>40057</v>
          </cell>
          <cell r="F46">
            <v>43.735495691666678</v>
          </cell>
        </row>
        <row r="47">
          <cell r="E47">
            <v>40087</v>
          </cell>
          <cell r="F47">
            <v>42.69963723916667</v>
          </cell>
        </row>
        <row r="48">
          <cell r="E48">
            <v>40118</v>
          </cell>
          <cell r="F48">
            <v>39.972839045833332</v>
          </cell>
        </row>
        <row r="49">
          <cell r="E49">
            <v>40148</v>
          </cell>
          <cell r="F49">
            <v>41.034956977499995</v>
          </cell>
        </row>
        <row r="50">
          <cell r="E50">
            <v>40179</v>
          </cell>
          <cell r="F50">
            <v>41.475832010833336</v>
          </cell>
        </row>
        <row r="51">
          <cell r="E51">
            <v>40210</v>
          </cell>
          <cell r="F51">
            <v>43.019197867499997</v>
          </cell>
        </row>
        <row r="52">
          <cell r="E52">
            <v>40238</v>
          </cell>
          <cell r="F52">
            <v>44.083188125</v>
          </cell>
        </row>
        <row r="53">
          <cell r="E53">
            <v>40269</v>
          </cell>
          <cell r="F53">
            <v>46.568289399999991</v>
          </cell>
        </row>
        <row r="54">
          <cell r="E54">
            <v>40299</v>
          </cell>
          <cell r="F54">
            <v>47.317843987499998</v>
          </cell>
        </row>
        <row r="55">
          <cell r="E55">
            <v>40330</v>
          </cell>
          <cell r="F55">
            <v>48.090786568333328</v>
          </cell>
        </row>
        <row r="56">
          <cell r="E56">
            <v>40360</v>
          </cell>
          <cell r="F56">
            <v>48.336971965833328</v>
          </cell>
        </row>
        <row r="57">
          <cell r="E57">
            <v>40391</v>
          </cell>
          <cell r="F57">
            <v>49.375460669999988</v>
          </cell>
        </row>
        <row r="58">
          <cell r="E58">
            <v>40422</v>
          </cell>
          <cell r="F58">
            <v>51.466746474999979</v>
          </cell>
        </row>
        <row r="59">
          <cell r="E59">
            <v>40452</v>
          </cell>
          <cell r="F59">
            <v>51.23709032999998</v>
          </cell>
        </row>
        <row r="60">
          <cell r="E60">
            <v>40483</v>
          </cell>
          <cell r="F60">
            <v>52.615218538333316</v>
          </cell>
        </row>
        <row r="61">
          <cell r="E61">
            <v>40513</v>
          </cell>
          <cell r="F61">
            <v>52.961488959166644</v>
          </cell>
        </row>
        <row r="62">
          <cell r="E62">
            <v>40544</v>
          </cell>
          <cell r="F62">
            <v>53.909681253333311</v>
          </cell>
        </row>
        <row r="63">
          <cell r="E63">
            <v>40575</v>
          </cell>
          <cell r="F63">
            <v>53.986736871666643</v>
          </cell>
        </row>
        <row r="64">
          <cell r="E64">
            <v>40603</v>
          </cell>
          <cell r="F64">
            <v>53.406843819999978</v>
          </cell>
        </row>
        <row r="65">
          <cell r="E65">
            <v>40634</v>
          </cell>
          <cell r="F65">
            <v>54.258452859166631</v>
          </cell>
        </row>
        <row r="66">
          <cell r="E66">
            <v>40664</v>
          </cell>
          <cell r="F66">
            <v>57.694838892500002</v>
          </cell>
        </row>
        <row r="67">
          <cell r="E67">
            <v>40695</v>
          </cell>
          <cell r="F67">
            <v>59.619350424999993</v>
          </cell>
        </row>
        <row r="68">
          <cell r="E68">
            <v>40725</v>
          </cell>
          <cell r="F68">
            <v>60.250522963333317</v>
          </cell>
        </row>
        <row r="69">
          <cell r="E69">
            <v>40756</v>
          </cell>
          <cell r="F69">
            <v>61.371806063333338</v>
          </cell>
        </row>
        <row r="70">
          <cell r="E70">
            <v>40787</v>
          </cell>
          <cell r="F70">
            <v>63.120787590000013</v>
          </cell>
        </row>
      </sheetData>
      <sheetData sheetId="2">
        <row r="22">
          <cell r="E22">
            <v>39326</v>
          </cell>
          <cell r="F22">
            <v>931.59270670249941</v>
          </cell>
        </row>
        <row r="23">
          <cell r="E23">
            <v>39356</v>
          </cell>
          <cell r="F23">
            <v>955.03462687250112</v>
          </cell>
        </row>
        <row r="24">
          <cell r="E24">
            <v>39387</v>
          </cell>
          <cell r="F24">
            <v>977.96973478333382</v>
          </cell>
        </row>
        <row r="25">
          <cell r="E25">
            <v>39417</v>
          </cell>
          <cell r="F25">
            <v>991.41045951666729</v>
          </cell>
        </row>
        <row r="26">
          <cell r="E26">
            <v>39448</v>
          </cell>
          <cell r="F26">
            <v>1001.0404711383341</v>
          </cell>
        </row>
        <row r="27">
          <cell r="E27">
            <v>39479</v>
          </cell>
          <cell r="F27">
            <v>1010.1422376008333</v>
          </cell>
        </row>
        <row r="28">
          <cell r="E28">
            <v>39508</v>
          </cell>
          <cell r="F28">
            <v>1011.7254297500014</v>
          </cell>
        </row>
        <row r="29">
          <cell r="E29">
            <v>39539</v>
          </cell>
          <cell r="F29">
            <v>1042.0973772275001</v>
          </cell>
        </row>
        <row r="30">
          <cell r="E30">
            <v>39569</v>
          </cell>
          <cell r="F30">
            <v>1052.4749484425001</v>
          </cell>
        </row>
        <row r="31">
          <cell r="E31">
            <v>39600</v>
          </cell>
          <cell r="F31">
            <v>1069.6280287358334</v>
          </cell>
        </row>
        <row r="32">
          <cell r="E32">
            <v>39630</v>
          </cell>
          <cell r="F32">
            <v>1094.688805511666</v>
          </cell>
        </row>
        <row r="33">
          <cell r="E33">
            <v>39661</v>
          </cell>
          <cell r="F33">
            <v>1096.120107814166</v>
          </cell>
        </row>
        <row r="34">
          <cell r="E34">
            <v>39692</v>
          </cell>
          <cell r="F34">
            <v>1111.4301208174991</v>
          </cell>
        </row>
        <row r="35">
          <cell r="E35">
            <v>39722</v>
          </cell>
          <cell r="F35">
            <v>1123.7663016558315</v>
          </cell>
        </row>
        <row r="36">
          <cell r="E36">
            <v>39753</v>
          </cell>
          <cell r="F36">
            <v>1137.8793818374972</v>
          </cell>
        </row>
        <row r="37">
          <cell r="E37">
            <v>39783</v>
          </cell>
          <cell r="F37">
            <v>1149.3723861449967</v>
          </cell>
        </row>
        <row r="38">
          <cell r="E38">
            <v>39814</v>
          </cell>
          <cell r="F38">
            <v>1180.6695096991643</v>
          </cell>
        </row>
        <row r="39">
          <cell r="E39">
            <v>39845</v>
          </cell>
          <cell r="F39">
            <v>1181.2938958208308</v>
          </cell>
        </row>
        <row r="40">
          <cell r="E40">
            <v>39873</v>
          </cell>
          <cell r="F40">
            <v>1178.1189611499976</v>
          </cell>
        </row>
        <row r="41">
          <cell r="E41">
            <v>39904</v>
          </cell>
          <cell r="F41">
            <v>1171.5661133624999</v>
          </cell>
        </row>
        <row r="42">
          <cell r="E42">
            <v>39934</v>
          </cell>
          <cell r="F42">
            <v>1156.2825668891678</v>
          </cell>
        </row>
        <row r="43">
          <cell r="E43">
            <v>39965</v>
          </cell>
          <cell r="F43">
            <v>1140.6264679458357</v>
          </cell>
        </row>
        <row r="44">
          <cell r="E44">
            <v>39995</v>
          </cell>
          <cell r="F44">
            <v>1146.1626471058355</v>
          </cell>
        </row>
        <row r="45">
          <cell r="E45">
            <v>40026</v>
          </cell>
          <cell r="F45">
            <v>1145.3452232258351</v>
          </cell>
        </row>
        <row r="46">
          <cell r="E46">
            <v>40057</v>
          </cell>
          <cell r="F46">
            <v>1140.6453255608346</v>
          </cell>
        </row>
        <row r="47">
          <cell r="E47">
            <v>40087</v>
          </cell>
          <cell r="F47">
            <v>1134.9840937974996</v>
          </cell>
        </row>
        <row r="48">
          <cell r="E48">
            <v>40118</v>
          </cell>
          <cell r="F48">
            <v>1112.4658086566669</v>
          </cell>
        </row>
        <row r="49">
          <cell r="E49">
            <v>40148</v>
          </cell>
          <cell r="F49">
            <v>1116.9253928916676</v>
          </cell>
        </row>
        <row r="50">
          <cell r="E50">
            <v>40179</v>
          </cell>
          <cell r="F50">
            <v>1100.7957556533338</v>
          </cell>
        </row>
        <row r="51">
          <cell r="E51">
            <v>40210</v>
          </cell>
          <cell r="F51">
            <v>1105.9672416666672</v>
          </cell>
        </row>
        <row r="52">
          <cell r="E52">
            <v>40238</v>
          </cell>
          <cell r="F52">
            <v>1145.4753260208356</v>
          </cell>
        </row>
        <row r="53">
          <cell r="E53">
            <v>40269</v>
          </cell>
          <cell r="F53">
            <v>1155.8517391141661</v>
          </cell>
        </row>
        <row r="54">
          <cell r="E54">
            <v>40299</v>
          </cell>
          <cell r="F54">
            <v>1189.4416231024991</v>
          </cell>
        </row>
        <row r="55">
          <cell r="E55">
            <v>40330</v>
          </cell>
          <cell r="F55">
            <v>1218.8178287749977</v>
          </cell>
        </row>
        <row r="56">
          <cell r="E56">
            <v>40360</v>
          </cell>
          <cell r="F56">
            <v>1230.9299242574991</v>
          </cell>
        </row>
        <row r="57">
          <cell r="E57">
            <v>40391</v>
          </cell>
          <cell r="F57">
            <v>1267.5009736533329</v>
          </cell>
        </row>
        <row r="58">
          <cell r="E58">
            <v>40422</v>
          </cell>
          <cell r="F58">
            <v>1317.5360240174982</v>
          </cell>
        </row>
        <row r="59">
          <cell r="E59">
            <v>40452</v>
          </cell>
          <cell r="F59">
            <v>1347.1003699650012</v>
          </cell>
        </row>
        <row r="60">
          <cell r="E60">
            <v>40483</v>
          </cell>
          <cell r="F60">
            <v>1399.2168487875017</v>
          </cell>
        </row>
        <row r="61">
          <cell r="E61">
            <v>40513</v>
          </cell>
          <cell r="F61">
            <v>1445.4646576641678</v>
          </cell>
        </row>
        <row r="62">
          <cell r="E62">
            <v>40544</v>
          </cell>
          <cell r="F62">
            <v>1478.1185033266677</v>
          </cell>
        </row>
        <row r="63">
          <cell r="E63">
            <v>40575</v>
          </cell>
          <cell r="F63">
            <v>1507.9789291358336</v>
          </cell>
        </row>
        <row r="64">
          <cell r="E64">
            <v>40603</v>
          </cell>
          <cell r="F64">
            <v>1558.8831709441622</v>
          </cell>
        </row>
        <row r="65">
          <cell r="E65">
            <v>40634</v>
          </cell>
          <cell r="F65">
            <v>1624.5581797983311</v>
          </cell>
        </row>
        <row r="66">
          <cell r="E66">
            <v>40664</v>
          </cell>
          <cell r="F66">
            <v>1714.4574000041659</v>
          </cell>
        </row>
        <row r="67">
          <cell r="E67">
            <v>40695</v>
          </cell>
          <cell r="F67">
            <v>1754.2557543758376</v>
          </cell>
        </row>
        <row r="68">
          <cell r="E68">
            <v>40725</v>
          </cell>
          <cell r="F68">
            <v>1780.7037461000052</v>
          </cell>
        </row>
        <row r="69">
          <cell r="E69">
            <v>40756</v>
          </cell>
          <cell r="F69">
            <v>1812.4469017466727</v>
          </cell>
        </row>
        <row r="70">
          <cell r="E70">
            <v>40787</v>
          </cell>
          <cell r="F70">
            <v>1865.977152955008</v>
          </cell>
        </row>
      </sheetData>
      <sheetData sheetId="3">
        <row r="22">
          <cell r="E22">
            <v>39326</v>
          </cell>
          <cell r="F22">
            <v>93.395268290000047</v>
          </cell>
        </row>
        <row r="23">
          <cell r="E23">
            <v>39356</v>
          </cell>
          <cell r="F23">
            <v>94.590581540833341</v>
          </cell>
        </row>
        <row r="24">
          <cell r="E24">
            <v>39387</v>
          </cell>
          <cell r="F24">
            <v>94.753464210833371</v>
          </cell>
        </row>
        <row r="25">
          <cell r="E25">
            <v>39417</v>
          </cell>
          <cell r="F25">
            <v>93.522593147500075</v>
          </cell>
        </row>
        <row r="26">
          <cell r="E26">
            <v>39448</v>
          </cell>
          <cell r="F26">
            <v>93.3545247200001</v>
          </cell>
        </row>
        <row r="27">
          <cell r="E27">
            <v>39479</v>
          </cell>
          <cell r="F27">
            <v>94.967093771666768</v>
          </cell>
        </row>
        <row r="28">
          <cell r="E28">
            <v>39508</v>
          </cell>
          <cell r="F28">
            <v>95.316325866666674</v>
          </cell>
        </row>
        <row r="29">
          <cell r="E29">
            <v>39539</v>
          </cell>
          <cell r="F29">
            <v>97.390565758333324</v>
          </cell>
        </row>
        <row r="30">
          <cell r="E30">
            <v>39569</v>
          </cell>
          <cell r="F30">
            <v>98.241542709166666</v>
          </cell>
        </row>
        <row r="31">
          <cell r="E31">
            <v>39600</v>
          </cell>
          <cell r="F31">
            <v>99.27972154583334</v>
          </cell>
        </row>
        <row r="32">
          <cell r="E32">
            <v>39630</v>
          </cell>
          <cell r="F32">
            <v>102.18514320583334</v>
          </cell>
        </row>
        <row r="33">
          <cell r="E33">
            <v>39661</v>
          </cell>
          <cell r="F33">
            <v>104.02524109333336</v>
          </cell>
        </row>
        <row r="34">
          <cell r="E34">
            <v>39692</v>
          </cell>
          <cell r="F34">
            <v>105.16778482750003</v>
          </cell>
        </row>
        <row r="35">
          <cell r="E35">
            <v>39722</v>
          </cell>
          <cell r="F35">
            <v>107.11847862333332</v>
          </cell>
        </row>
        <row r="36">
          <cell r="E36">
            <v>39753</v>
          </cell>
          <cell r="F36">
            <v>107.71619387500003</v>
          </cell>
        </row>
        <row r="37">
          <cell r="E37">
            <v>39783</v>
          </cell>
          <cell r="F37">
            <v>110.10004946083335</v>
          </cell>
        </row>
        <row r="38">
          <cell r="E38">
            <v>39814</v>
          </cell>
          <cell r="F38">
            <v>110.63134699000005</v>
          </cell>
        </row>
        <row r="39">
          <cell r="E39">
            <v>39845</v>
          </cell>
          <cell r="F39">
            <v>109.76634230333339</v>
          </cell>
        </row>
        <row r="40">
          <cell r="E40">
            <v>39873</v>
          </cell>
          <cell r="F40">
            <v>109.9923728683334</v>
          </cell>
        </row>
        <row r="41">
          <cell r="E41">
            <v>39904</v>
          </cell>
          <cell r="F41">
            <v>108.23684813750009</v>
          </cell>
        </row>
        <row r="42">
          <cell r="E42">
            <v>39934</v>
          </cell>
          <cell r="F42">
            <v>106.97367766666672</v>
          </cell>
        </row>
        <row r="43">
          <cell r="E43">
            <v>39965</v>
          </cell>
          <cell r="F43">
            <v>105.87983048250003</v>
          </cell>
        </row>
        <row r="44">
          <cell r="E44">
            <v>39995</v>
          </cell>
          <cell r="F44">
            <v>104.12723220916671</v>
          </cell>
        </row>
        <row r="45">
          <cell r="E45">
            <v>40026</v>
          </cell>
          <cell r="F45">
            <v>103.66602865750001</v>
          </cell>
        </row>
        <row r="46">
          <cell r="E46">
            <v>40057</v>
          </cell>
          <cell r="F46">
            <v>103.48934158250005</v>
          </cell>
        </row>
        <row r="47">
          <cell r="E47">
            <v>40087</v>
          </cell>
          <cell r="F47">
            <v>102.42527277333339</v>
          </cell>
        </row>
        <row r="48">
          <cell r="E48">
            <v>40118</v>
          </cell>
          <cell r="F48">
            <v>103.33189182916668</v>
          </cell>
        </row>
        <row r="49">
          <cell r="E49">
            <v>40148</v>
          </cell>
          <cell r="F49">
            <v>104.126037385</v>
          </cell>
        </row>
        <row r="50">
          <cell r="E50">
            <v>40179</v>
          </cell>
          <cell r="F50">
            <v>103.82772087750003</v>
          </cell>
        </row>
        <row r="51">
          <cell r="E51">
            <v>40210</v>
          </cell>
          <cell r="F51">
            <v>104.89518587666669</v>
          </cell>
        </row>
        <row r="52">
          <cell r="E52">
            <v>40238</v>
          </cell>
          <cell r="F52">
            <v>107.85928405833333</v>
          </cell>
        </row>
        <row r="53">
          <cell r="E53">
            <v>40269</v>
          </cell>
          <cell r="F53">
            <v>111.49330946249991</v>
          </cell>
        </row>
        <row r="54">
          <cell r="E54">
            <v>40299</v>
          </cell>
          <cell r="F54">
            <v>115.52916600749991</v>
          </cell>
        </row>
        <row r="55">
          <cell r="E55">
            <v>40330</v>
          </cell>
          <cell r="F55">
            <v>119.53197662416665</v>
          </cell>
        </row>
        <row r="56">
          <cell r="E56">
            <v>40360</v>
          </cell>
          <cell r="F56">
            <v>123.14866238833328</v>
          </cell>
        </row>
        <row r="57">
          <cell r="E57">
            <v>40391</v>
          </cell>
          <cell r="F57">
            <v>128.0163443316666</v>
          </cell>
        </row>
        <row r="58">
          <cell r="E58">
            <v>40422</v>
          </cell>
          <cell r="F58">
            <v>134.85259019749978</v>
          </cell>
        </row>
        <row r="59">
          <cell r="E59">
            <v>40452</v>
          </cell>
          <cell r="F59">
            <v>144.73154127749987</v>
          </cell>
        </row>
        <row r="60">
          <cell r="E60">
            <v>40483</v>
          </cell>
          <cell r="F60">
            <v>147.22029632499988</v>
          </cell>
        </row>
        <row r="61">
          <cell r="E61">
            <v>40513</v>
          </cell>
          <cell r="F61">
            <v>164.24988747083307</v>
          </cell>
        </row>
        <row r="62">
          <cell r="E62">
            <v>40544</v>
          </cell>
          <cell r="F62">
            <v>170.92925679583311</v>
          </cell>
        </row>
        <row r="63">
          <cell r="E63">
            <v>40575</v>
          </cell>
          <cell r="F63">
            <v>174.68905516249978</v>
          </cell>
        </row>
        <row r="64">
          <cell r="E64">
            <v>40603</v>
          </cell>
          <cell r="F64">
            <v>178.06241970499988</v>
          </cell>
        </row>
        <row r="65">
          <cell r="E65">
            <v>40634</v>
          </cell>
          <cell r="F65">
            <v>208.26957367416642</v>
          </cell>
        </row>
        <row r="66">
          <cell r="E66">
            <v>40664</v>
          </cell>
          <cell r="F66">
            <v>232.61806543499986</v>
          </cell>
        </row>
        <row r="67">
          <cell r="E67">
            <v>40695</v>
          </cell>
          <cell r="F67">
            <v>234.65228583666649</v>
          </cell>
        </row>
        <row r="68">
          <cell r="E68">
            <v>40725</v>
          </cell>
          <cell r="F68">
            <v>235.29082795749983</v>
          </cell>
        </row>
        <row r="69">
          <cell r="E69">
            <v>40756</v>
          </cell>
          <cell r="F69">
            <v>235.94544352666651</v>
          </cell>
        </row>
        <row r="70">
          <cell r="E70">
            <v>40787</v>
          </cell>
          <cell r="F70">
            <v>256.27566247749996</v>
          </cell>
        </row>
      </sheetData>
      <sheetData sheetId="4">
        <row r="22">
          <cell r="E22">
            <v>39326</v>
          </cell>
          <cell r="F22">
            <v>120.99455253916665</v>
          </cell>
        </row>
        <row r="23">
          <cell r="E23">
            <v>39356</v>
          </cell>
          <cell r="F23">
            <v>124.05050438249994</v>
          </cell>
        </row>
        <row r="24">
          <cell r="E24">
            <v>39387</v>
          </cell>
          <cell r="F24">
            <v>127.44579716666664</v>
          </cell>
        </row>
        <row r="25">
          <cell r="E25">
            <v>39417</v>
          </cell>
          <cell r="F25">
            <v>129.94811133416675</v>
          </cell>
        </row>
        <row r="26">
          <cell r="E26">
            <v>39448</v>
          </cell>
          <cell r="F26">
            <v>133.63518325166675</v>
          </cell>
        </row>
        <row r="27">
          <cell r="E27">
            <v>39479</v>
          </cell>
          <cell r="F27">
            <v>135.83387558583328</v>
          </cell>
        </row>
        <row r="28">
          <cell r="E28">
            <v>39508</v>
          </cell>
          <cell r="F28">
            <v>136.57617794666669</v>
          </cell>
        </row>
        <row r="29">
          <cell r="E29">
            <v>39539</v>
          </cell>
          <cell r="F29">
            <v>140.3170246083333</v>
          </cell>
        </row>
        <row r="30">
          <cell r="E30">
            <v>39569</v>
          </cell>
          <cell r="F30">
            <v>142.14489762749989</v>
          </cell>
        </row>
        <row r="31">
          <cell r="E31">
            <v>39600</v>
          </cell>
          <cell r="F31">
            <v>143.09391338999995</v>
          </cell>
        </row>
        <row r="32">
          <cell r="E32">
            <v>39630</v>
          </cell>
          <cell r="F32">
            <v>145.99228662499999</v>
          </cell>
        </row>
        <row r="33">
          <cell r="E33">
            <v>39661</v>
          </cell>
          <cell r="F33">
            <v>146.88168347916653</v>
          </cell>
        </row>
        <row r="34">
          <cell r="E34">
            <v>39692</v>
          </cell>
          <cell r="F34">
            <v>149.45656653333302</v>
          </cell>
        </row>
        <row r="35">
          <cell r="E35">
            <v>39722</v>
          </cell>
          <cell r="F35">
            <v>152.60456747916655</v>
          </cell>
        </row>
        <row r="36">
          <cell r="E36">
            <v>39753</v>
          </cell>
          <cell r="F36">
            <v>154.8991020358331</v>
          </cell>
        </row>
        <row r="37">
          <cell r="E37">
            <v>39783</v>
          </cell>
          <cell r="F37">
            <v>157.28877759416645</v>
          </cell>
        </row>
        <row r="38">
          <cell r="E38">
            <v>39814</v>
          </cell>
          <cell r="F38">
            <v>160.60098673999988</v>
          </cell>
        </row>
        <row r="39">
          <cell r="E39">
            <v>39845</v>
          </cell>
          <cell r="F39">
            <v>160.85963094333323</v>
          </cell>
        </row>
        <row r="40">
          <cell r="E40">
            <v>39873</v>
          </cell>
          <cell r="F40">
            <v>160.73238543583321</v>
          </cell>
        </row>
        <row r="41">
          <cell r="E41">
            <v>39904</v>
          </cell>
          <cell r="F41">
            <v>158.44464894916669</v>
          </cell>
        </row>
        <row r="42">
          <cell r="E42">
            <v>39934</v>
          </cell>
          <cell r="F42">
            <v>155.45096442750003</v>
          </cell>
        </row>
        <row r="43">
          <cell r="E43">
            <v>39965</v>
          </cell>
          <cell r="F43">
            <v>154.58004805916673</v>
          </cell>
        </row>
        <row r="44">
          <cell r="E44">
            <v>39995</v>
          </cell>
          <cell r="F44">
            <v>152.3328694216668</v>
          </cell>
        </row>
        <row r="45">
          <cell r="E45">
            <v>40026</v>
          </cell>
          <cell r="F45">
            <v>149.79457146166683</v>
          </cell>
        </row>
        <row r="46">
          <cell r="E46">
            <v>40057</v>
          </cell>
          <cell r="F46">
            <v>148.30078338833357</v>
          </cell>
        </row>
        <row r="47">
          <cell r="E47">
            <v>40087</v>
          </cell>
          <cell r="F47">
            <v>145.31851997583351</v>
          </cell>
        </row>
        <row r="48">
          <cell r="E48">
            <v>40118</v>
          </cell>
          <cell r="F48">
            <v>140.89374188250028</v>
          </cell>
        </row>
        <row r="49">
          <cell r="E49">
            <v>40148</v>
          </cell>
          <cell r="F49">
            <v>141.71161079333365</v>
          </cell>
        </row>
        <row r="50">
          <cell r="E50">
            <v>40179</v>
          </cell>
          <cell r="F50">
            <v>136.93899356083369</v>
          </cell>
        </row>
        <row r="51">
          <cell r="E51">
            <v>40210</v>
          </cell>
          <cell r="F51">
            <v>139.53094131500035</v>
          </cell>
        </row>
        <row r="52">
          <cell r="E52">
            <v>40238</v>
          </cell>
          <cell r="F52">
            <v>145.54691871666702</v>
          </cell>
        </row>
        <row r="53">
          <cell r="E53">
            <v>40269</v>
          </cell>
          <cell r="F53">
            <v>148.45631624166688</v>
          </cell>
        </row>
        <row r="54">
          <cell r="E54">
            <v>40299</v>
          </cell>
          <cell r="F54">
            <v>152.53509310250027</v>
          </cell>
        </row>
        <row r="55">
          <cell r="E55">
            <v>40330</v>
          </cell>
          <cell r="F55">
            <v>158.65980679166691</v>
          </cell>
        </row>
        <row r="56">
          <cell r="E56">
            <v>40360</v>
          </cell>
          <cell r="F56">
            <v>165.53823414250013</v>
          </cell>
        </row>
        <row r="57">
          <cell r="E57">
            <v>40391</v>
          </cell>
          <cell r="F57">
            <v>173.20217871499992</v>
          </cell>
        </row>
        <row r="58">
          <cell r="E58">
            <v>40422</v>
          </cell>
          <cell r="F58">
            <v>182.12112057083334</v>
          </cell>
        </row>
        <row r="59">
          <cell r="E59">
            <v>40452</v>
          </cell>
          <cell r="F59">
            <v>190.5702891108331</v>
          </cell>
        </row>
        <row r="60">
          <cell r="E60">
            <v>40483</v>
          </cell>
          <cell r="F60">
            <v>199.76443132333296</v>
          </cell>
        </row>
        <row r="61">
          <cell r="E61">
            <v>40513</v>
          </cell>
          <cell r="F61">
            <v>204.82857695166624</v>
          </cell>
        </row>
        <row r="62">
          <cell r="E62">
            <v>40544</v>
          </cell>
          <cell r="F62">
            <v>211.31790591833297</v>
          </cell>
        </row>
        <row r="63">
          <cell r="E63">
            <v>40575</v>
          </cell>
          <cell r="F63">
            <v>215.77044458499986</v>
          </cell>
        </row>
        <row r="64">
          <cell r="E64">
            <v>40603</v>
          </cell>
          <cell r="F64">
            <v>220.10886486083322</v>
          </cell>
        </row>
        <row r="65">
          <cell r="E65">
            <v>40634</v>
          </cell>
          <cell r="F65">
            <v>227.94592264333323</v>
          </cell>
        </row>
        <row r="66">
          <cell r="E66">
            <v>40664</v>
          </cell>
          <cell r="F66">
            <v>241.01367808999976</v>
          </cell>
        </row>
        <row r="67">
          <cell r="E67">
            <v>40695</v>
          </cell>
          <cell r="F67">
            <v>246.9946524308331</v>
          </cell>
        </row>
        <row r="68">
          <cell r="E68">
            <v>40725</v>
          </cell>
          <cell r="F68">
            <v>251.6149168816664</v>
          </cell>
        </row>
        <row r="69">
          <cell r="E69">
            <v>40756</v>
          </cell>
          <cell r="F69">
            <v>258.82514893083351</v>
          </cell>
        </row>
        <row r="70">
          <cell r="E70">
            <v>40787</v>
          </cell>
          <cell r="F70">
            <v>263.01789049083334</v>
          </cell>
        </row>
      </sheetData>
      <sheetData sheetId="5">
        <row r="22">
          <cell r="E22">
            <v>39326</v>
          </cell>
          <cell r="F22">
            <v>342.07125796999964</v>
          </cell>
        </row>
        <row r="23">
          <cell r="E23">
            <v>39356</v>
          </cell>
          <cell r="F23">
            <v>346.46660139999989</v>
          </cell>
        </row>
        <row r="24">
          <cell r="E24">
            <v>39387</v>
          </cell>
          <cell r="F24">
            <v>348.55810527166642</v>
          </cell>
        </row>
        <row r="25">
          <cell r="E25">
            <v>39417</v>
          </cell>
          <cell r="F25">
            <v>352.18037798499978</v>
          </cell>
        </row>
        <row r="26">
          <cell r="E26">
            <v>39448</v>
          </cell>
          <cell r="F26">
            <v>352.21270690083315</v>
          </cell>
        </row>
        <row r="27">
          <cell r="E27">
            <v>39479</v>
          </cell>
          <cell r="F27">
            <v>352.57399761166636</v>
          </cell>
        </row>
        <row r="28">
          <cell r="E28">
            <v>39508</v>
          </cell>
          <cell r="F28">
            <v>350.61757686416627</v>
          </cell>
        </row>
        <row r="29">
          <cell r="E29">
            <v>39539</v>
          </cell>
          <cell r="F29">
            <v>358.25151746249963</v>
          </cell>
        </row>
        <row r="30">
          <cell r="E30">
            <v>39569</v>
          </cell>
          <cell r="F30">
            <v>359.15284180666634</v>
          </cell>
        </row>
        <row r="31">
          <cell r="E31">
            <v>39600</v>
          </cell>
          <cell r="F31">
            <v>361.75783371499983</v>
          </cell>
        </row>
        <row r="32">
          <cell r="E32">
            <v>39630</v>
          </cell>
          <cell r="F32">
            <v>369.62999209999981</v>
          </cell>
        </row>
        <row r="33">
          <cell r="E33">
            <v>39661</v>
          </cell>
          <cell r="F33">
            <v>368.56476899499972</v>
          </cell>
        </row>
        <row r="34">
          <cell r="E34">
            <v>39692</v>
          </cell>
          <cell r="F34">
            <v>368.89207527833315</v>
          </cell>
        </row>
        <row r="35">
          <cell r="E35">
            <v>39722</v>
          </cell>
          <cell r="F35">
            <v>373.53840721333307</v>
          </cell>
        </row>
        <row r="36">
          <cell r="E36">
            <v>39753</v>
          </cell>
          <cell r="F36">
            <v>377.33015905416659</v>
          </cell>
        </row>
        <row r="37">
          <cell r="E37">
            <v>39783</v>
          </cell>
          <cell r="F37">
            <v>378.97926059249994</v>
          </cell>
        </row>
        <row r="38">
          <cell r="E38">
            <v>39814</v>
          </cell>
          <cell r="F38">
            <v>385.45377826999987</v>
          </cell>
        </row>
        <row r="39">
          <cell r="E39">
            <v>39845</v>
          </cell>
          <cell r="F39">
            <v>384.55844090666619</v>
          </cell>
        </row>
        <row r="40">
          <cell r="E40">
            <v>39873</v>
          </cell>
          <cell r="F40">
            <v>383.76775680833288</v>
          </cell>
        </row>
        <row r="41">
          <cell r="E41">
            <v>39904</v>
          </cell>
          <cell r="F41">
            <v>374.47317700999997</v>
          </cell>
        </row>
        <row r="42">
          <cell r="E42">
            <v>39934</v>
          </cell>
          <cell r="F42">
            <v>364.67342921249968</v>
          </cell>
        </row>
        <row r="43">
          <cell r="E43">
            <v>39965</v>
          </cell>
          <cell r="F43">
            <v>355.77475204749959</v>
          </cell>
        </row>
        <row r="44">
          <cell r="E44">
            <v>39995</v>
          </cell>
          <cell r="F44">
            <v>348.87273567749929</v>
          </cell>
        </row>
        <row r="45">
          <cell r="E45">
            <v>40026</v>
          </cell>
          <cell r="F45">
            <v>342.13970659833279</v>
          </cell>
        </row>
        <row r="46">
          <cell r="E46">
            <v>40057</v>
          </cell>
          <cell r="F46">
            <v>340.69288011916598</v>
          </cell>
        </row>
        <row r="47">
          <cell r="E47">
            <v>40087</v>
          </cell>
          <cell r="F47">
            <v>335.7071567499994</v>
          </cell>
        </row>
        <row r="48">
          <cell r="E48">
            <v>40118</v>
          </cell>
          <cell r="F48">
            <v>330.20521351499906</v>
          </cell>
        </row>
        <row r="49">
          <cell r="E49">
            <v>40148</v>
          </cell>
          <cell r="F49">
            <v>331.92369987249907</v>
          </cell>
        </row>
        <row r="50">
          <cell r="E50">
            <v>40179</v>
          </cell>
          <cell r="F50">
            <v>327.51506123499911</v>
          </cell>
        </row>
        <row r="51">
          <cell r="E51">
            <v>40210</v>
          </cell>
          <cell r="F51">
            <v>330.24981929249941</v>
          </cell>
        </row>
        <row r="52">
          <cell r="E52">
            <v>40238</v>
          </cell>
          <cell r="F52">
            <v>340.44759326666576</v>
          </cell>
        </row>
        <row r="53">
          <cell r="E53">
            <v>40269</v>
          </cell>
          <cell r="F53">
            <v>349.7246232749992</v>
          </cell>
        </row>
        <row r="54">
          <cell r="E54">
            <v>40299</v>
          </cell>
          <cell r="F54">
            <v>361.39553611749915</v>
          </cell>
        </row>
        <row r="55">
          <cell r="E55">
            <v>40330</v>
          </cell>
          <cell r="F55">
            <v>378.41429268166598</v>
          </cell>
        </row>
        <row r="56">
          <cell r="E56">
            <v>40360</v>
          </cell>
          <cell r="F56">
            <v>387.00800214833271</v>
          </cell>
        </row>
        <row r="57">
          <cell r="E57">
            <v>40391</v>
          </cell>
          <cell r="F57">
            <v>401.67378689083262</v>
          </cell>
        </row>
        <row r="58">
          <cell r="E58">
            <v>40422</v>
          </cell>
          <cell r="F58">
            <v>416.30677683999903</v>
          </cell>
        </row>
        <row r="59">
          <cell r="E59">
            <v>40452</v>
          </cell>
          <cell r="F59">
            <v>436.30894215583254</v>
          </cell>
        </row>
        <row r="60">
          <cell r="E60">
            <v>40483</v>
          </cell>
          <cell r="F60">
            <v>457.63758531499906</v>
          </cell>
        </row>
        <row r="61">
          <cell r="E61">
            <v>40513</v>
          </cell>
          <cell r="F61">
            <v>483.10762549833299</v>
          </cell>
        </row>
        <row r="62">
          <cell r="E62">
            <v>40544</v>
          </cell>
          <cell r="F62">
            <v>499.76333721999941</v>
          </cell>
        </row>
        <row r="63">
          <cell r="E63">
            <v>40575</v>
          </cell>
          <cell r="F63">
            <v>516.93423619999965</v>
          </cell>
        </row>
        <row r="64">
          <cell r="E64">
            <v>40603</v>
          </cell>
          <cell r="F64">
            <v>537.60255921333408</v>
          </cell>
        </row>
        <row r="65">
          <cell r="E65">
            <v>40634</v>
          </cell>
          <cell r="F65">
            <v>559.4404755108344</v>
          </cell>
        </row>
        <row r="66">
          <cell r="E66">
            <v>40664</v>
          </cell>
          <cell r="F66">
            <v>591.45196241666747</v>
          </cell>
        </row>
        <row r="67">
          <cell r="E67">
            <v>40695</v>
          </cell>
          <cell r="F67">
            <v>603.64728310000055</v>
          </cell>
        </row>
        <row r="68">
          <cell r="E68">
            <v>40725</v>
          </cell>
          <cell r="F68">
            <v>619.12943766166757</v>
          </cell>
        </row>
        <row r="69">
          <cell r="E69">
            <v>40756</v>
          </cell>
          <cell r="F69">
            <v>639.95656529000064</v>
          </cell>
        </row>
        <row r="70">
          <cell r="E70">
            <v>40787</v>
          </cell>
          <cell r="F70">
            <v>665.884454077501</v>
          </cell>
        </row>
      </sheetData>
      <sheetData sheetId="6">
        <row r="22">
          <cell r="E22">
            <v>39326</v>
          </cell>
          <cell r="F22">
            <v>375.13162790333217</v>
          </cell>
        </row>
        <row r="23">
          <cell r="E23">
            <v>39356</v>
          </cell>
          <cell r="F23">
            <v>389.92693954916558</v>
          </cell>
        </row>
        <row r="24">
          <cell r="E24">
            <v>39387</v>
          </cell>
          <cell r="F24">
            <v>407.21236813416584</v>
          </cell>
        </row>
        <row r="25">
          <cell r="E25">
            <v>39417</v>
          </cell>
          <cell r="F25">
            <v>415.75937704999905</v>
          </cell>
        </row>
        <row r="26">
          <cell r="E26">
            <v>39448</v>
          </cell>
          <cell r="F26">
            <v>421.83805626583256</v>
          </cell>
        </row>
        <row r="27">
          <cell r="E27">
            <v>39479</v>
          </cell>
          <cell r="F27">
            <v>426.76727063166578</v>
          </cell>
        </row>
        <row r="28">
          <cell r="E28">
            <v>39508</v>
          </cell>
          <cell r="F28">
            <v>429.21534907249952</v>
          </cell>
        </row>
        <row r="29">
          <cell r="E29">
            <v>39539</v>
          </cell>
          <cell r="F29">
            <v>446.13826939833308</v>
          </cell>
        </row>
        <row r="30">
          <cell r="E30">
            <v>39569</v>
          </cell>
          <cell r="F30">
            <v>452.93566629916677</v>
          </cell>
        </row>
        <row r="31">
          <cell r="E31">
            <v>39600</v>
          </cell>
          <cell r="F31">
            <v>465.496560085</v>
          </cell>
        </row>
        <row r="32">
          <cell r="E32">
            <v>39630</v>
          </cell>
          <cell r="F32">
            <v>476.88138358083364</v>
          </cell>
        </row>
        <row r="33">
          <cell r="E33">
            <v>39661</v>
          </cell>
          <cell r="F33">
            <v>476.64841424666662</v>
          </cell>
        </row>
        <row r="34">
          <cell r="E34">
            <v>39692</v>
          </cell>
          <cell r="F34">
            <v>487.9136941783334</v>
          </cell>
        </row>
        <row r="35">
          <cell r="E35">
            <v>39722</v>
          </cell>
          <cell r="F35">
            <v>490.50484834000014</v>
          </cell>
        </row>
        <row r="36">
          <cell r="E36">
            <v>39753</v>
          </cell>
          <cell r="F36">
            <v>497.93392687250008</v>
          </cell>
        </row>
        <row r="37">
          <cell r="E37">
            <v>39783</v>
          </cell>
          <cell r="F37">
            <v>503.00429849750043</v>
          </cell>
        </row>
        <row r="38">
          <cell r="E38">
            <v>39814</v>
          </cell>
          <cell r="F38">
            <v>523.98339769916663</v>
          </cell>
        </row>
        <row r="39">
          <cell r="E39">
            <v>39845</v>
          </cell>
          <cell r="F39">
            <v>526.10948166750029</v>
          </cell>
        </row>
        <row r="40">
          <cell r="E40">
            <v>39873</v>
          </cell>
          <cell r="F40">
            <v>523.62644603750005</v>
          </cell>
        </row>
        <row r="41">
          <cell r="E41">
            <v>39904</v>
          </cell>
          <cell r="F41">
            <v>530.41143926583334</v>
          </cell>
        </row>
        <row r="42">
          <cell r="E42">
            <v>39934</v>
          </cell>
          <cell r="F42">
            <v>529.18449558249961</v>
          </cell>
        </row>
        <row r="43">
          <cell r="E43">
            <v>39965</v>
          </cell>
          <cell r="F43">
            <v>524.39183735666654</v>
          </cell>
        </row>
        <row r="44">
          <cell r="E44">
            <v>39995</v>
          </cell>
          <cell r="F44">
            <v>540.82980979749948</v>
          </cell>
        </row>
        <row r="45">
          <cell r="E45">
            <v>40026</v>
          </cell>
          <cell r="F45">
            <v>549.74491650833318</v>
          </cell>
        </row>
        <row r="46">
          <cell r="E46">
            <v>40057</v>
          </cell>
          <cell r="F46">
            <v>548.16232047083315</v>
          </cell>
        </row>
        <row r="47">
          <cell r="E47">
            <v>40087</v>
          </cell>
          <cell r="F47">
            <v>551.53314429833324</v>
          </cell>
        </row>
        <row r="48">
          <cell r="E48">
            <v>40118</v>
          </cell>
          <cell r="F48">
            <v>538.03496143000018</v>
          </cell>
        </row>
        <row r="49">
          <cell r="E49">
            <v>40148</v>
          </cell>
          <cell r="F49">
            <v>539.1640448408333</v>
          </cell>
        </row>
        <row r="50">
          <cell r="E50">
            <v>40179</v>
          </cell>
          <cell r="F50">
            <v>532.51397998000004</v>
          </cell>
        </row>
        <row r="51">
          <cell r="E51">
            <v>40210</v>
          </cell>
          <cell r="F51">
            <v>531.29129518249999</v>
          </cell>
        </row>
        <row r="52">
          <cell r="E52">
            <v>40238</v>
          </cell>
          <cell r="F52">
            <v>551.62152997916678</v>
          </cell>
        </row>
        <row r="53">
          <cell r="E53">
            <v>40269</v>
          </cell>
          <cell r="F53">
            <v>546.17749013500043</v>
          </cell>
        </row>
        <row r="54">
          <cell r="E54">
            <v>40299</v>
          </cell>
          <cell r="F54">
            <v>559.9818278750007</v>
          </cell>
        </row>
        <row r="55">
          <cell r="E55">
            <v>40330</v>
          </cell>
          <cell r="F55">
            <v>562.21175267750095</v>
          </cell>
        </row>
        <row r="56">
          <cell r="E56">
            <v>40360</v>
          </cell>
          <cell r="F56">
            <v>555.23502557833433</v>
          </cell>
        </row>
        <row r="57">
          <cell r="E57">
            <v>40391</v>
          </cell>
          <cell r="F57">
            <v>564.6086637158337</v>
          </cell>
        </row>
        <row r="58">
          <cell r="E58">
            <v>40422</v>
          </cell>
          <cell r="F58">
            <v>584.25553640916701</v>
          </cell>
        </row>
        <row r="59">
          <cell r="E59">
            <v>40452</v>
          </cell>
          <cell r="F59">
            <v>575.48959742083343</v>
          </cell>
        </row>
        <row r="60">
          <cell r="E60">
            <v>40483</v>
          </cell>
          <cell r="F60">
            <v>594.59453582416677</v>
          </cell>
        </row>
        <row r="61">
          <cell r="E61">
            <v>40513</v>
          </cell>
          <cell r="F61">
            <v>593.2785677433335</v>
          </cell>
        </row>
        <row r="62">
          <cell r="E62">
            <v>40544</v>
          </cell>
          <cell r="F62">
            <v>596.10800339250011</v>
          </cell>
        </row>
        <row r="63">
          <cell r="E63">
            <v>40575</v>
          </cell>
          <cell r="F63">
            <v>600.58519318833328</v>
          </cell>
        </row>
        <row r="64">
          <cell r="E64">
            <v>40603</v>
          </cell>
          <cell r="F64">
            <v>623.10932716499985</v>
          </cell>
        </row>
        <row r="65">
          <cell r="E65">
            <v>40634</v>
          </cell>
          <cell r="F65">
            <v>628.90220797000018</v>
          </cell>
        </row>
        <row r="66">
          <cell r="E66">
            <v>40664</v>
          </cell>
          <cell r="F66">
            <v>649.37369406249945</v>
          </cell>
        </row>
        <row r="67">
          <cell r="E67">
            <v>40695</v>
          </cell>
          <cell r="F67">
            <v>668.96153300833294</v>
          </cell>
        </row>
        <row r="68">
          <cell r="E68">
            <v>40725</v>
          </cell>
          <cell r="F68">
            <v>674.66856359916653</v>
          </cell>
        </row>
        <row r="69">
          <cell r="E69">
            <v>40756</v>
          </cell>
          <cell r="F69">
            <v>677.71974399916678</v>
          </cell>
        </row>
        <row r="70">
          <cell r="E70">
            <v>40787</v>
          </cell>
          <cell r="F70">
            <v>680.79914590916678</v>
          </cell>
        </row>
      </sheetData>
      <sheetData sheetId="7">
        <row r="20">
          <cell r="E20">
            <v>39264</v>
          </cell>
        </row>
        <row r="22">
          <cell r="E22">
            <v>39326</v>
          </cell>
          <cell r="F22">
            <v>286.62891594833292</v>
          </cell>
        </row>
        <row r="23">
          <cell r="E23">
            <v>39356</v>
          </cell>
          <cell r="F23">
            <v>295.82878842166616</v>
          </cell>
        </row>
        <row r="24">
          <cell r="E24">
            <v>39387</v>
          </cell>
          <cell r="F24">
            <v>304.46309201916614</v>
          </cell>
        </row>
        <row r="25">
          <cell r="E25">
            <v>39417</v>
          </cell>
          <cell r="F25">
            <v>312.93391981249965</v>
          </cell>
        </row>
        <row r="26">
          <cell r="E26">
            <v>39448</v>
          </cell>
          <cell r="F26">
            <v>316.6152283399997</v>
          </cell>
        </row>
        <row r="27">
          <cell r="E27">
            <v>39479</v>
          </cell>
          <cell r="F27">
            <v>315.80843955916652</v>
          </cell>
        </row>
        <row r="28">
          <cell r="E28">
            <v>39508</v>
          </cell>
          <cell r="F28">
            <v>319.57213816666655</v>
          </cell>
        </row>
        <row r="29">
          <cell r="E29">
            <v>39539</v>
          </cell>
          <cell r="F29">
            <v>330.97161332749988</v>
          </cell>
        </row>
        <row r="30">
          <cell r="E30">
            <v>39569</v>
          </cell>
          <cell r="F30">
            <v>334.24636439833336</v>
          </cell>
        </row>
        <row r="31">
          <cell r="E31">
            <v>39600</v>
          </cell>
          <cell r="F31">
            <v>340.11207670499982</v>
          </cell>
        </row>
        <row r="32">
          <cell r="E32">
            <v>39630</v>
          </cell>
          <cell r="F32">
            <v>349.69709709833347</v>
          </cell>
        </row>
        <row r="33">
          <cell r="E33">
            <v>39661</v>
          </cell>
          <cell r="F33">
            <v>349.98880695083341</v>
          </cell>
        </row>
        <row r="34">
          <cell r="E34">
            <v>39692</v>
          </cell>
          <cell r="F34">
            <v>351.9801408641668</v>
          </cell>
        </row>
        <row r="35">
          <cell r="E35">
            <v>39722</v>
          </cell>
          <cell r="F35">
            <v>351.72062270250052</v>
          </cell>
        </row>
        <row r="36">
          <cell r="E36">
            <v>39753</v>
          </cell>
          <cell r="F36">
            <v>351.15440042333375</v>
          </cell>
        </row>
        <row r="37">
          <cell r="E37">
            <v>39783</v>
          </cell>
          <cell r="F37">
            <v>354.9413415175004</v>
          </cell>
        </row>
        <row r="38">
          <cell r="E38">
            <v>39814</v>
          </cell>
          <cell r="F38">
            <v>355.72066081333338</v>
          </cell>
        </row>
        <row r="39">
          <cell r="E39">
            <v>39845</v>
          </cell>
          <cell r="F39">
            <v>355.77814447916671</v>
          </cell>
        </row>
        <row r="40">
          <cell r="E40">
            <v>39873</v>
          </cell>
          <cell r="F40">
            <v>356.72806626583338</v>
          </cell>
        </row>
        <row r="41">
          <cell r="E41">
            <v>39904</v>
          </cell>
          <cell r="F41">
            <v>352.0313872575</v>
          </cell>
        </row>
        <row r="42">
          <cell r="E42">
            <v>39934</v>
          </cell>
          <cell r="F42">
            <v>344.78040985999996</v>
          </cell>
        </row>
        <row r="43">
          <cell r="E43">
            <v>39965</v>
          </cell>
          <cell r="F43">
            <v>339.79456982333335</v>
          </cell>
        </row>
        <row r="44">
          <cell r="E44">
            <v>39995</v>
          </cell>
          <cell r="F44">
            <v>333.38202803833298</v>
          </cell>
        </row>
        <row r="45">
          <cell r="E45">
            <v>40026</v>
          </cell>
          <cell r="F45">
            <v>327.72500387999963</v>
          </cell>
        </row>
        <row r="46">
          <cell r="E46">
            <v>40057</v>
          </cell>
          <cell r="F46">
            <v>326.96103067666644</v>
          </cell>
        </row>
        <row r="47">
          <cell r="E47">
            <v>40087</v>
          </cell>
          <cell r="F47">
            <v>324.94068036833306</v>
          </cell>
        </row>
        <row r="48">
          <cell r="E48">
            <v>40118</v>
          </cell>
          <cell r="F48">
            <v>321.48808217666635</v>
          </cell>
        </row>
        <row r="49">
          <cell r="E49">
            <v>40148</v>
          </cell>
          <cell r="F49">
            <v>320.13657507833301</v>
          </cell>
        </row>
        <row r="50">
          <cell r="E50">
            <v>40179</v>
          </cell>
          <cell r="F50">
            <v>320.10793020500006</v>
          </cell>
        </row>
        <row r="51">
          <cell r="E51">
            <v>40210</v>
          </cell>
          <cell r="F51">
            <v>321.62069941250002</v>
          </cell>
        </row>
        <row r="52">
          <cell r="E52">
            <v>40238</v>
          </cell>
          <cell r="F52">
            <v>326.49380637583346</v>
          </cell>
        </row>
        <row r="53">
          <cell r="E53">
            <v>40269</v>
          </cell>
          <cell r="F53">
            <v>329.19046803000032</v>
          </cell>
        </row>
        <row r="54">
          <cell r="E54">
            <v>40299</v>
          </cell>
          <cell r="F54">
            <v>336.21825692333357</v>
          </cell>
        </row>
        <row r="55">
          <cell r="E55">
            <v>40330</v>
          </cell>
          <cell r="F55">
            <v>339.12139489250052</v>
          </cell>
        </row>
        <row r="56">
          <cell r="E56">
            <v>40360</v>
          </cell>
          <cell r="F56">
            <v>342.28787585750052</v>
          </cell>
        </row>
        <row r="57">
          <cell r="E57">
            <v>40391</v>
          </cell>
          <cell r="F57">
            <v>359.30579001250067</v>
          </cell>
        </row>
        <row r="58">
          <cell r="E58">
            <v>40422</v>
          </cell>
          <cell r="F58">
            <v>369.05362511416729</v>
          </cell>
        </row>
        <row r="59">
          <cell r="E59">
            <v>40452</v>
          </cell>
          <cell r="F59">
            <v>376.29247970666711</v>
          </cell>
        </row>
        <row r="60">
          <cell r="E60">
            <v>40483</v>
          </cell>
          <cell r="F60">
            <v>386.95801358250083</v>
          </cell>
        </row>
        <row r="61">
          <cell r="E61">
            <v>40513</v>
          </cell>
          <cell r="F61">
            <v>407.98442705583489</v>
          </cell>
        </row>
        <row r="62">
          <cell r="E62">
            <v>40544</v>
          </cell>
          <cell r="F62">
            <v>418.49388753333488</v>
          </cell>
        </row>
        <row r="63">
          <cell r="E63">
            <v>40575</v>
          </cell>
          <cell r="F63">
            <v>429.7024303400014</v>
          </cell>
        </row>
        <row r="64">
          <cell r="E64">
            <v>40603</v>
          </cell>
          <cell r="F64">
            <v>443.20615414750137</v>
          </cell>
        </row>
        <row r="65">
          <cell r="E65">
            <v>40634</v>
          </cell>
          <cell r="F65">
            <v>473.07456379750209</v>
          </cell>
        </row>
        <row r="66">
          <cell r="E66">
            <v>40664</v>
          </cell>
          <cell r="F66">
            <v>514.01017369416888</v>
          </cell>
        </row>
        <row r="67">
          <cell r="E67">
            <v>40695</v>
          </cell>
          <cell r="F67">
            <v>527.80104611583545</v>
          </cell>
        </row>
        <row r="68">
          <cell r="E68">
            <v>40725</v>
          </cell>
          <cell r="F68">
            <v>536.41126456250231</v>
          </cell>
        </row>
        <row r="69">
          <cell r="E69">
            <v>40756</v>
          </cell>
          <cell r="F69">
            <v>540.60739737000222</v>
          </cell>
        </row>
        <row r="70">
          <cell r="E70">
            <v>40787</v>
          </cell>
          <cell r="F70">
            <v>559.27209998166893</v>
          </cell>
        </row>
      </sheetData>
      <sheetData sheetId="8">
        <row r="20">
          <cell r="E20">
            <v>39264</v>
          </cell>
        </row>
        <row r="22">
          <cell r="E22">
            <v>39326</v>
          </cell>
          <cell r="F22">
            <v>87.363762275000013</v>
          </cell>
        </row>
        <row r="23">
          <cell r="E23">
            <v>39356</v>
          </cell>
          <cell r="F23">
            <v>89.38345081750002</v>
          </cell>
        </row>
        <row r="24">
          <cell r="E24">
            <v>39387</v>
          </cell>
          <cell r="F24">
            <v>91.279617054166692</v>
          </cell>
        </row>
        <row r="25">
          <cell r="E25">
            <v>39417</v>
          </cell>
          <cell r="F25">
            <v>93.435844630000034</v>
          </cell>
        </row>
        <row r="26">
          <cell r="E26">
            <v>39448</v>
          </cell>
          <cell r="F26">
            <v>94.034481665833383</v>
          </cell>
        </row>
        <row r="27">
          <cell r="E27">
            <v>39479</v>
          </cell>
          <cell r="F27">
            <v>94.768779571666755</v>
          </cell>
        </row>
        <row r="28">
          <cell r="E28">
            <v>39508</v>
          </cell>
          <cell r="F28">
            <v>94.80243079416681</v>
          </cell>
        </row>
        <row r="29">
          <cell r="E29">
            <v>39539</v>
          </cell>
          <cell r="F29">
            <v>98.367047167500132</v>
          </cell>
        </row>
        <row r="30">
          <cell r="E30">
            <v>39569</v>
          </cell>
          <cell r="F30">
            <v>98.865373124166794</v>
          </cell>
        </row>
        <row r="31">
          <cell r="E31">
            <v>39600</v>
          </cell>
          <cell r="F31">
            <v>96.913330728333449</v>
          </cell>
        </row>
        <row r="32">
          <cell r="E32">
            <v>39630</v>
          </cell>
          <cell r="F32">
            <v>97.675597549166795</v>
          </cell>
        </row>
        <row r="33">
          <cell r="E33">
            <v>39661</v>
          </cell>
          <cell r="F33">
            <v>95.74501289500013</v>
          </cell>
        </row>
        <row r="34">
          <cell r="E34">
            <v>39692</v>
          </cell>
          <cell r="F34">
            <v>93.056462040000142</v>
          </cell>
        </row>
        <row r="35">
          <cell r="E35">
            <v>39722</v>
          </cell>
          <cell r="F35">
            <v>93.845989350000096</v>
          </cell>
        </row>
        <row r="36">
          <cell r="E36">
            <v>39753</v>
          </cell>
          <cell r="F36">
            <v>92.473427422500052</v>
          </cell>
        </row>
        <row r="37">
          <cell r="E37">
            <v>39783</v>
          </cell>
          <cell r="F37">
            <v>91.892090585833373</v>
          </cell>
        </row>
        <row r="38">
          <cell r="E38">
            <v>39814</v>
          </cell>
          <cell r="F38">
            <v>92.883973913333378</v>
          </cell>
        </row>
        <row r="39">
          <cell r="E39">
            <v>39845</v>
          </cell>
          <cell r="F39">
            <v>91.579659411666739</v>
          </cell>
        </row>
        <row r="40">
          <cell r="E40">
            <v>39873</v>
          </cell>
          <cell r="F40">
            <v>89.298613134166672</v>
          </cell>
        </row>
        <row r="41">
          <cell r="E41">
            <v>39904</v>
          </cell>
          <cell r="F41">
            <v>85.435554377499955</v>
          </cell>
        </row>
        <row r="42">
          <cell r="E42">
            <v>39934</v>
          </cell>
          <cell r="F42">
            <v>79.627678024999994</v>
          </cell>
        </row>
        <row r="43">
          <cell r="E43">
            <v>39965</v>
          </cell>
          <cell r="F43">
            <v>77.680766097499998</v>
          </cell>
        </row>
        <row r="44">
          <cell r="E44">
            <v>39995</v>
          </cell>
          <cell r="F44">
            <v>74.735023849999962</v>
          </cell>
        </row>
        <row r="45">
          <cell r="E45">
            <v>40026</v>
          </cell>
          <cell r="F45">
            <v>73.477183166666649</v>
          </cell>
        </row>
        <row r="46">
          <cell r="E46">
            <v>40057</v>
          </cell>
          <cell r="F46">
            <v>72.947535848333303</v>
          </cell>
        </row>
        <row r="47">
          <cell r="E47">
            <v>40087</v>
          </cell>
          <cell r="F47">
            <v>74.236160620833331</v>
          </cell>
        </row>
        <row r="48">
          <cell r="E48">
            <v>40118</v>
          </cell>
          <cell r="F48">
            <v>72.631681218333313</v>
          </cell>
        </row>
        <row r="49">
          <cell r="E49">
            <v>40148</v>
          </cell>
          <cell r="F49">
            <v>72.392592035833331</v>
          </cell>
        </row>
        <row r="50">
          <cell r="E50">
            <v>40179</v>
          </cell>
          <cell r="F50">
            <v>70.526520132499996</v>
          </cell>
        </row>
        <row r="51">
          <cell r="E51">
            <v>40210</v>
          </cell>
          <cell r="F51">
            <v>73.009929453333299</v>
          </cell>
        </row>
        <row r="52">
          <cell r="E52">
            <v>40238</v>
          </cell>
          <cell r="F52">
            <v>79.357017137499994</v>
          </cell>
        </row>
        <row r="53">
          <cell r="E53">
            <v>40269</v>
          </cell>
          <cell r="F53">
            <v>85.939218159999953</v>
          </cell>
        </row>
        <row r="54">
          <cell r="E54">
            <v>40299</v>
          </cell>
          <cell r="F54">
            <v>93.299301968333296</v>
          </cell>
        </row>
        <row r="55">
          <cell r="E55">
            <v>40330</v>
          </cell>
          <cell r="F55">
            <v>101.0320785583333</v>
          </cell>
        </row>
        <row r="56">
          <cell r="E56">
            <v>40360</v>
          </cell>
          <cell r="F56">
            <v>107.34914444666668</v>
          </cell>
        </row>
        <row r="57">
          <cell r="E57">
            <v>40391</v>
          </cell>
          <cell r="F57">
            <v>113.7598924516667</v>
          </cell>
        </row>
        <row r="58">
          <cell r="E58">
            <v>40422</v>
          </cell>
          <cell r="F58">
            <v>121.4313875058334</v>
          </cell>
        </row>
        <row r="59">
          <cell r="E59">
            <v>40452</v>
          </cell>
          <cell r="F59">
            <v>125.84692743500007</v>
          </cell>
        </row>
        <row r="60">
          <cell r="E60">
            <v>40483</v>
          </cell>
          <cell r="F60">
            <v>131.77708382500012</v>
          </cell>
        </row>
        <row r="61">
          <cell r="E61">
            <v>40513</v>
          </cell>
          <cell r="F61">
            <v>140.6536683383334</v>
          </cell>
        </row>
        <row r="62">
          <cell r="E62">
            <v>40544</v>
          </cell>
          <cell r="F62">
            <v>147.53099074916676</v>
          </cell>
        </row>
        <row r="63">
          <cell r="E63">
            <v>40575</v>
          </cell>
          <cell r="F63">
            <v>151.74448595250007</v>
          </cell>
        </row>
        <row r="64">
          <cell r="E64">
            <v>40603</v>
          </cell>
          <cell r="F64">
            <v>156.60131680750018</v>
          </cell>
        </row>
        <row r="65">
          <cell r="E65">
            <v>40634</v>
          </cell>
          <cell r="F65">
            <v>163.59264496916697</v>
          </cell>
        </row>
        <row r="66">
          <cell r="E66">
            <v>40664</v>
          </cell>
          <cell r="F66">
            <v>179.10190338333351</v>
          </cell>
        </row>
        <row r="67">
          <cell r="E67">
            <v>40695</v>
          </cell>
          <cell r="F67">
            <v>188.93938525500013</v>
          </cell>
        </row>
        <row r="68">
          <cell r="E68">
            <v>40725</v>
          </cell>
          <cell r="F68">
            <v>194.67301969250013</v>
          </cell>
        </row>
        <row r="69">
          <cell r="E69">
            <v>40756</v>
          </cell>
          <cell r="F69">
            <v>202.92316523166676</v>
          </cell>
        </row>
        <row r="70">
          <cell r="E70">
            <v>40787</v>
          </cell>
          <cell r="F70">
            <v>221.80796176666661</v>
          </cell>
        </row>
      </sheetData>
      <sheetData sheetId="9">
        <row r="20">
          <cell r="E20">
            <v>39264</v>
          </cell>
        </row>
        <row r="22">
          <cell r="E22">
            <v>39326</v>
          </cell>
          <cell r="F22">
            <v>72.03659156333336</v>
          </cell>
        </row>
        <row r="23">
          <cell r="E23">
            <v>39356</v>
          </cell>
          <cell r="F23">
            <v>75.303550253333412</v>
          </cell>
        </row>
        <row r="24">
          <cell r="E24">
            <v>39387</v>
          </cell>
          <cell r="F24">
            <v>78.058007160833398</v>
          </cell>
        </row>
        <row r="25">
          <cell r="E25">
            <v>39417</v>
          </cell>
          <cell r="F25">
            <v>80.356023007500042</v>
          </cell>
        </row>
        <row r="26">
          <cell r="E26">
            <v>39448</v>
          </cell>
          <cell r="F26">
            <v>83.994612023333346</v>
          </cell>
        </row>
        <row r="27">
          <cell r="E27">
            <v>39479</v>
          </cell>
          <cell r="F27">
            <v>86.158757009166678</v>
          </cell>
        </row>
        <row r="28">
          <cell r="E28">
            <v>39508</v>
          </cell>
          <cell r="F28">
            <v>86.731489595000014</v>
          </cell>
        </row>
        <row r="29">
          <cell r="E29">
            <v>39539</v>
          </cell>
          <cell r="F29">
            <v>89.368003406666716</v>
          </cell>
        </row>
        <row r="30">
          <cell r="E30">
            <v>39569</v>
          </cell>
          <cell r="F30">
            <v>91.196514994166719</v>
          </cell>
        </row>
        <row r="31">
          <cell r="E31">
            <v>39600</v>
          </cell>
          <cell r="F31">
            <v>94.851429723333396</v>
          </cell>
        </row>
        <row r="32">
          <cell r="E32">
            <v>39630</v>
          </cell>
          <cell r="F32">
            <v>98.630762911666707</v>
          </cell>
        </row>
        <row r="33">
          <cell r="E33">
            <v>39661</v>
          </cell>
          <cell r="F33">
            <v>98.920612649166728</v>
          </cell>
        </row>
        <row r="34">
          <cell r="E34">
            <v>39692</v>
          </cell>
          <cell r="F34">
            <v>100.870345245</v>
          </cell>
        </row>
        <row r="35">
          <cell r="E35">
            <v>39722</v>
          </cell>
          <cell r="F35">
            <v>104.02688808333328</v>
          </cell>
        </row>
        <row r="36">
          <cell r="E36">
            <v>39753</v>
          </cell>
          <cell r="F36">
            <v>108.93415776749994</v>
          </cell>
        </row>
        <row r="37">
          <cell r="E37">
            <v>39783</v>
          </cell>
          <cell r="F37">
            <v>111.81329665249994</v>
          </cell>
        </row>
        <row r="38">
          <cell r="E38">
            <v>39814</v>
          </cell>
          <cell r="F38">
            <v>112.85010229916664</v>
          </cell>
        </row>
        <row r="39">
          <cell r="E39">
            <v>39845</v>
          </cell>
          <cell r="F39">
            <v>113.70508636416668</v>
          </cell>
        </row>
        <row r="40">
          <cell r="E40">
            <v>39873</v>
          </cell>
          <cell r="F40">
            <v>113.54511165416666</v>
          </cell>
        </row>
        <row r="41">
          <cell r="E41">
            <v>39904</v>
          </cell>
          <cell r="F41">
            <v>112.0879812475</v>
          </cell>
        </row>
        <row r="42">
          <cell r="E42">
            <v>39934</v>
          </cell>
          <cell r="F42">
            <v>110.78793853249998</v>
          </cell>
        </row>
        <row r="43">
          <cell r="E43">
            <v>39965</v>
          </cell>
          <cell r="F43">
            <v>109.02052584083329</v>
          </cell>
        </row>
        <row r="44">
          <cell r="E44">
            <v>39995</v>
          </cell>
          <cell r="F44">
            <v>106.70825967083333</v>
          </cell>
        </row>
        <row r="45">
          <cell r="E45">
            <v>40026</v>
          </cell>
          <cell r="F45">
            <v>104.51094372750002</v>
          </cell>
        </row>
        <row r="46">
          <cell r="E46">
            <v>40057</v>
          </cell>
          <cell r="F46">
            <v>103.1219122050001</v>
          </cell>
        </row>
        <row r="47">
          <cell r="E47">
            <v>40087</v>
          </cell>
          <cell r="F47">
            <v>101.2919916900001</v>
          </cell>
        </row>
        <row r="48">
          <cell r="E48">
            <v>40118</v>
          </cell>
          <cell r="F48">
            <v>97.066552281666816</v>
          </cell>
        </row>
        <row r="49">
          <cell r="E49">
            <v>40148</v>
          </cell>
          <cell r="F49">
            <v>98.182995955000209</v>
          </cell>
        </row>
        <row r="50">
          <cell r="E50">
            <v>40179</v>
          </cell>
          <cell r="F50">
            <v>97.082120467500204</v>
          </cell>
        </row>
        <row r="51">
          <cell r="E51">
            <v>40210</v>
          </cell>
          <cell r="F51">
            <v>97.908852493333541</v>
          </cell>
        </row>
        <row r="52">
          <cell r="E52">
            <v>40238</v>
          </cell>
          <cell r="F52">
            <v>101.88989509666686</v>
          </cell>
        </row>
        <row r="53">
          <cell r="E53">
            <v>40269</v>
          </cell>
          <cell r="F53">
            <v>105.2035663775002</v>
          </cell>
        </row>
        <row r="54">
          <cell r="E54">
            <v>40299</v>
          </cell>
          <cell r="F54">
            <v>108.60814835000019</v>
          </cell>
        </row>
        <row r="55">
          <cell r="E55">
            <v>40330</v>
          </cell>
          <cell r="F55">
            <v>113.71424204666687</v>
          </cell>
        </row>
        <row r="56">
          <cell r="E56">
            <v>40360</v>
          </cell>
          <cell r="F56">
            <v>119.44333249833346</v>
          </cell>
        </row>
        <row r="57">
          <cell r="E57">
            <v>40391</v>
          </cell>
          <cell r="F57">
            <v>127.03428351083342</v>
          </cell>
        </row>
        <row r="58">
          <cell r="E58">
            <v>40422</v>
          </cell>
          <cell r="F58">
            <v>133.52194592333339</v>
          </cell>
        </row>
        <row r="59">
          <cell r="E59">
            <v>40452</v>
          </cell>
          <cell r="F59">
            <v>141.3932905066668</v>
          </cell>
        </row>
        <row r="60">
          <cell r="E60">
            <v>40483</v>
          </cell>
          <cell r="F60">
            <v>149.58843158833335</v>
          </cell>
        </row>
        <row r="61">
          <cell r="E61">
            <v>40513</v>
          </cell>
          <cell r="F61">
            <v>153.82022122833334</v>
          </cell>
        </row>
        <row r="62">
          <cell r="E62">
            <v>40544</v>
          </cell>
          <cell r="F62">
            <v>158.14711102499993</v>
          </cell>
        </row>
        <row r="63">
          <cell r="E63">
            <v>40575</v>
          </cell>
          <cell r="F63">
            <v>161.94596784416657</v>
          </cell>
        </row>
        <row r="64">
          <cell r="E64">
            <v>40603</v>
          </cell>
          <cell r="F64">
            <v>166.1961074983333</v>
          </cell>
        </row>
        <row r="65">
          <cell r="E65">
            <v>40634</v>
          </cell>
          <cell r="F65">
            <v>172.60482185249987</v>
          </cell>
        </row>
        <row r="66">
          <cell r="E66">
            <v>40664</v>
          </cell>
          <cell r="F66">
            <v>185.33663533916649</v>
          </cell>
        </row>
        <row r="67">
          <cell r="E67">
            <v>40695</v>
          </cell>
          <cell r="F67">
            <v>191.25388151749985</v>
          </cell>
        </row>
        <row r="68">
          <cell r="E68">
            <v>40725</v>
          </cell>
          <cell r="F68">
            <v>197.53871672083324</v>
          </cell>
        </row>
        <row r="69">
          <cell r="E69">
            <v>40756</v>
          </cell>
          <cell r="F69">
            <v>201.86704152749994</v>
          </cell>
        </row>
        <row r="70">
          <cell r="E70">
            <v>40787</v>
          </cell>
          <cell r="F70">
            <v>208.36004752916665</v>
          </cell>
        </row>
      </sheetData>
      <sheetData sheetId="10">
        <row r="22">
          <cell r="E22">
            <v>39326</v>
          </cell>
          <cell r="F22">
            <v>75.385356030833336</v>
          </cell>
        </row>
        <row r="23">
          <cell r="E23">
            <v>39356</v>
          </cell>
          <cell r="F23">
            <v>79.003220212500011</v>
          </cell>
        </row>
        <row r="24">
          <cell r="E24">
            <v>39387</v>
          </cell>
          <cell r="F24">
            <v>83.28011956166668</v>
          </cell>
        </row>
        <row r="25">
          <cell r="E25">
            <v>39417</v>
          </cell>
          <cell r="F25">
            <v>82.055186277499999</v>
          </cell>
        </row>
        <row r="26">
          <cell r="E26">
            <v>39448</v>
          </cell>
          <cell r="F26">
            <v>84.311942880833286</v>
          </cell>
        </row>
        <row r="27">
          <cell r="E27">
            <v>39479</v>
          </cell>
          <cell r="F27">
            <v>79.78251196416663</v>
          </cell>
        </row>
        <row r="28">
          <cell r="E28">
            <v>39508</v>
          </cell>
          <cell r="F28">
            <v>78.465914168333256</v>
          </cell>
        </row>
        <row r="29">
          <cell r="E29">
            <v>39539</v>
          </cell>
          <cell r="F29">
            <v>78.024885872499922</v>
          </cell>
        </row>
        <row r="30">
          <cell r="E30">
            <v>39569</v>
          </cell>
          <cell r="F30">
            <v>76.5856123191666</v>
          </cell>
        </row>
        <row r="31">
          <cell r="E31">
            <v>39600</v>
          </cell>
          <cell r="F31">
            <v>79.950033521666626</v>
          </cell>
        </row>
        <row r="32">
          <cell r="E32">
            <v>39630</v>
          </cell>
          <cell r="F32">
            <v>80.581819585833259</v>
          </cell>
        </row>
        <row r="33">
          <cell r="E33">
            <v>39661</v>
          </cell>
          <cell r="F33">
            <v>85.816988710833257</v>
          </cell>
        </row>
        <row r="34">
          <cell r="E34">
            <v>39692</v>
          </cell>
          <cell r="F34">
            <v>85.978968886666578</v>
          </cell>
        </row>
        <row r="35">
          <cell r="E35">
            <v>39722</v>
          </cell>
          <cell r="F35">
            <v>84.157302770833255</v>
          </cell>
        </row>
        <row r="36">
          <cell r="E36">
            <v>39753</v>
          </cell>
          <cell r="F36">
            <v>80.294099578333245</v>
          </cell>
        </row>
        <row r="37">
          <cell r="E37">
            <v>39783</v>
          </cell>
          <cell r="F37">
            <v>79.77862204083327</v>
          </cell>
        </row>
        <row r="38">
          <cell r="E38">
            <v>39814</v>
          </cell>
          <cell r="F38">
            <v>77.266641381666616</v>
          </cell>
        </row>
        <row r="39">
          <cell r="E39">
            <v>39845</v>
          </cell>
          <cell r="F39">
            <v>80.596752348333297</v>
          </cell>
        </row>
        <row r="40">
          <cell r="E40">
            <v>39873</v>
          </cell>
          <cell r="F40">
            <v>83.205848108333271</v>
          </cell>
        </row>
        <row r="41">
          <cell r="E41">
            <v>39904</v>
          </cell>
          <cell r="F41">
            <v>82.652263418333291</v>
          </cell>
        </row>
        <row r="42">
          <cell r="E42">
            <v>39934</v>
          </cell>
          <cell r="F42">
            <v>82.122681517499984</v>
          </cell>
        </row>
        <row r="43">
          <cell r="E43">
            <v>39965</v>
          </cell>
          <cell r="F43">
            <v>80.342326788333295</v>
          </cell>
        </row>
        <row r="44">
          <cell r="E44">
            <v>39995</v>
          </cell>
          <cell r="F44">
            <v>81.418849500833304</v>
          </cell>
        </row>
        <row r="45">
          <cell r="E45">
            <v>40026</v>
          </cell>
          <cell r="F45">
            <v>76.080557766666672</v>
          </cell>
        </row>
        <row r="46">
          <cell r="E46">
            <v>40057</v>
          </cell>
          <cell r="F46">
            <v>72.95127012333333</v>
          </cell>
        </row>
        <row r="47">
          <cell r="E47">
            <v>40087</v>
          </cell>
          <cell r="F47">
            <v>71.526291714999999</v>
          </cell>
        </row>
        <row r="48">
          <cell r="E48">
            <v>40118</v>
          </cell>
          <cell r="F48">
            <v>71.286146210833309</v>
          </cell>
        </row>
        <row r="49">
          <cell r="E49">
            <v>40148</v>
          </cell>
          <cell r="F49">
            <v>69.411983321666654</v>
          </cell>
        </row>
        <row r="50">
          <cell r="E50">
            <v>40179</v>
          </cell>
          <cell r="F50">
            <v>67.988808959999986</v>
          </cell>
        </row>
        <row r="51">
          <cell r="E51">
            <v>40210</v>
          </cell>
          <cell r="F51">
            <v>63.3150628508333</v>
          </cell>
        </row>
        <row r="52">
          <cell r="E52">
            <v>40238</v>
          </cell>
          <cell r="F52">
            <v>62.402437743333358</v>
          </cell>
        </row>
        <row r="53">
          <cell r="E53">
            <v>40269</v>
          </cell>
          <cell r="F53">
            <v>62.619014565833361</v>
          </cell>
        </row>
        <row r="54">
          <cell r="E54">
            <v>40299</v>
          </cell>
          <cell r="F54">
            <v>63.791075774166664</v>
          </cell>
        </row>
        <row r="55">
          <cell r="E55">
            <v>40330</v>
          </cell>
          <cell r="F55">
            <v>64.048084387499998</v>
          </cell>
        </row>
        <row r="56">
          <cell r="E56">
            <v>40360</v>
          </cell>
          <cell r="F56">
            <v>62.574637084166682</v>
          </cell>
        </row>
        <row r="57">
          <cell r="E57">
            <v>40391</v>
          </cell>
          <cell r="F57">
            <v>65.038860859999986</v>
          </cell>
        </row>
        <row r="58">
          <cell r="E58">
            <v>40422</v>
          </cell>
          <cell r="F58">
            <v>67.785553770833289</v>
          </cell>
        </row>
        <row r="59">
          <cell r="E59">
            <v>40452</v>
          </cell>
          <cell r="F59">
            <v>69.669394058333268</v>
          </cell>
        </row>
        <row r="60">
          <cell r="E60">
            <v>40483</v>
          </cell>
          <cell r="F60">
            <v>70.135036880833255</v>
          </cell>
        </row>
        <row r="61">
          <cell r="E61">
            <v>40513</v>
          </cell>
          <cell r="F61">
            <v>71.574962658333263</v>
          </cell>
        </row>
        <row r="62">
          <cell r="E62">
            <v>40544</v>
          </cell>
          <cell r="F62">
            <v>73.637805949999958</v>
          </cell>
        </row>
        <row r="63">
          <cell r="E63">
            <v>40575</v>
          </cell>
          <cell r="F63">
            <v>75.692673034166617</v>
          </cell>
        </row>
        <row r="64">
          <cell r="E64">
            <v>40603</v>
          </cell>
          <cell r="F64">
            <v>74.848398260833278</v>
          </cell>
        </row>
        <row r="65">
          <cell r="E65">
            <v>40634</v>
          </cell>
          <cell r="F65">
            <v>76.083223141666608</v>
          </cell>
        </row>
        <row r="66">
          <cell r="E66">
            <v>40664</v>
          </cell>
          <cell r="F66">
            <v>77.636490446666599</v>
          </cell>
        </row>
        <row r="67">
          <cell r="E67">
            <v>40695</v>
          </cell>
          <cell r="F67">
            <v>77.665087921666625</v>
          </cell>
        </row>
        <row r="68">
          <cell r="E68">
            <v>40725</v>
          </cell>
          <cell r="F68">
            <v>79.039237392499984</v>
          </cell>
        </row>
        <row r="69">
          <cell r="E69">
            <v>40756</v>
          </cell>
          <cell r="F69">
            <v>78.519465890833317</v>
          </cell>
        </row>
        <row r="70">
          <cell r="E70">
            <v>40787</v>
          </cell>
          <cell r="F70">
            <v>77.702193466666699</v>
          </cell>
        </row>
      </sheetData>
      <sheetData sheetId="11">
        <row r="22">
          <cell r="E22">
            <v>39326</v>
          </cell>
          <cell r="F22">
            <v>36.586576230833352</v>
          </cell>
        </row>
        <row r="23">
          <cell r="E23">
            <v>39356</v>
          </cell>
          <cell r="F23">
            <v>38.100364675000016</v>
          </cell>
        </row>
        <row r="24">
          <cell r="E24">
            <v>39387</v>
          </cell>
          <cell r="F24">
            <v>39.460032181666683</v>
          </cell>
        </row>
        <row r="25">
          <cell r="E25">
            <v>39417</v>
          </cell>
          <cell r="F25">
            <v>38.614335614166684</v>
          </cell>
        </row>
        <row r="26">
          <cell r="E26">
            <v>39448</v>
          </cell>
          <cell r="F26">
            <v>39.147204689166678</v>
          </cell>
        </row>
        <row r="27">
          <cell r="E27">
            <v>39479</v>
          </cell>
          <cell r="F27">
            <v>40.105219527500012</v>
          </cell>
        </row>
        <row r="28">
          <cell r="E28">
            <v>39508</v>
          </cell>
          <cell r="F28">
            <v>40.88540265000001</v>
          </cell>
        </row>
        <row r="29">
          <cell r="E29">
            <v>39539</v>
          </cell>
          <cell r="F29">
            <v>43.260239520000006</v>
          </cell>
        </row>
        <row r="30">
          <cell r="E30">
            <v>39569</v>
          </cell>
          <cell r="F30">
            <v>47.530323236666682</v>
          </cell>
        </row>
        <row r="31">
          <cell r="E31">
            <v>39600</v>
          </cell>
          <cell r="F31">
            <v>48.562629949166677</v>
          </cell>
        </row>
        <row r="32">
          <cell r="E32">
            <v>39630</v>
          </cell>
          <cell r="F32">
            <v>49.324651929166684</v>
          </cell>
        </row>
        <row r="33">
          <cell r="E33">
            <v>39661</v>
          </cell>
          <cell r="F33">
            <v>48.374825852500017</v>
          </cell>
        </row>
        <row r="34">
          <cell r="E34">
            <v>39692</v>
          </cell>
          <cell r="F34">
            <v>51.791682795833317</v>
          </cell>
        </row>
        <row r="35">
          <cell r="E35">
            <v>39722</v>
          </cell>
          <cell r="F35">
            <v>52.240128975833322</v>
          </cell>
        </row>
        <row r="36">
          <cell r="E36">
            <v>39753</v>
          </cell>
          <cell r="F36">
            <v>56.012514226666667</v>
          </cell>
        </row>
        <row r="37">
          <cell r="E37">
            <v>39783</v>
          </cell>
          <cell r="F37">
            <v>56.42714875499999</v>
          </cell>
        </row>
        <row r="38">
          <cell r="E38">
            <v>39814</v>
          </cell>
          <cell r="F38">
            <v>56.919993091666662</v>
          </cell>
        </row>
        <row r="39">
          <cell r="E39">
            <v>39845</v>
          </cell>
          <cell r="F39">
            <v>56.312125363333315</v>
          </cell>
        </row>
        <row r="40">
          <cell r="E40">
            <v>39873</v>
          </cell>
          <cell r="F40">
            <v>55.380076637499997</v>
          </cell>
        </row>
        <row r="41">
          <cell r="E41">
            <v>39904</v>
          </cell>
          <cell r="F41">
            <v>53.917667687500007</v>
          </cell>
        </row>
        <row r="42">
          <cell r="E42">
            <v>39934</v>
          </cell>
          <cell r="F42">
            <v>50.068127644166644</v>
          </cell>
        </row>
        <row r="43">
          <cell r="E43">
            <v>39965</v>
          </cell>
          <cell r="F43">
            <v>49.244126375833311</v>
          </cell>
        </row>
        <row r="44">
          <cell r="E44">
            <v>39995</v>
          </cell>
          <cell r="F44">
            <v>48.447113450833335</v>
          </cell>
        </row>
        <row r="45">
          <cell r="E45">
            <v>40026</v>
          </cell>
          <cell r="F45">
            <v>48.34175800416665</v>
          </cell>
        </row>
        <row r="46">
          <cell r="E46">
            <v>40057</v>
          </cell>
          <cell r="F46">
            <v>44.710403694166665</v>
          </cell>
        </row>
        <row r="47">
          <cell r="E47">
            <v>40087</v>
          </cell>
          <cell r="F47">
            <v>47.909600654999984</v>
          </cell>
        </row>
        <row r="48">
          <cell r="E48">
            <v>40118</v>
          </cell>
          <cell r="F48">
            <v>44.05777926999999</v>
          </cell>
        </row>
        <row r="49">
          <cell r="E49">
            <v>40148</v>
          </cell>
          <cell r="F49">
            <v>44.547287956666672</v>
          </cell>
        </row>
        <row r="50">
          <cell r="E50">
            <v>40179</v>
          </cell>
          <cell r="F50">
            <v>44.425481353333332</v>
          </cell>
        </row>
        <row r="51">
          <cell r="E51">
            <v>40210</v>
          </cell>
          <cell r="F51">
            <v>49.279371994166659</v>
          </cell>
        </row>
        <row r="52">
          <cell r="E52">
            <v>40238</v>
          </cell>
          <cell r="F52">
            <v>55.033160605000013</v>
          </cell>
        </row>
        <row r="53">
          <cell r="E53">
            <v>40269</v>
          </cell>
          <cell r="F53">
            <v>55.593348081666669</v>
          </cell>
        </row>
        <row r="54">
          <cell r="E54">
            <v>40299</v>
          </cell>
          <cell r="F54">
            <v>56.232214746666706</v>
          </cell>
        </row>
        <row r="55">
          <cell r="E55">
            <v>40330</v>
          </cell>
          <cell r="F55">
            <v>57.345756594166708</v>
          </cell>
        </row>
        <row r="56">
          <cell r="E56">
            <v>40360</v>
          </cell>
          <cell r="F56">
            <v>58.234118547500053</v>
          </cell>
        </row>
        <row r="57">
          <cell r="E57">
            <v>40391</v>
          </cell>
          <cell r="F57">
            <v>58.76611183000005</v>
          </cell>
        </row>
        <row r="58">
          <cell r="E58">
            <v>40422</v>
          </cell>
          <cell r="F58">
            <v>60.451189672500043</v>
          </cell>
        </row>
        <row r="59">
          <cell r="E59">
            <v>40452</v>
          </cell>
          <cell r="F59">
            <v>57.366885135000068</v>
          </cell>
        </row>
        <row r="60">
          <cell r="E60">
            <v>40483</v>
          </cell>
          <cell r="F60">
            <v>58.904810800000057</v>
          </cell>
        </row>
        <row r="61">
          <cell r="E61">
            <v>40513</v>
          </cell>
          <cell r="F61">
            <v>60.858877174166714</v>
          </cell>
        </row>
        <row r="62">
          <cell r="E62">
            <v>40544</v>
          </cell>
          <cell r="F62">
            <v>61.560355245833385</v>
          </cell>
        </row>
        <row r="63">
          <cell r="E63">
            <v>40575</v>
          </cell>
          <cell r="F63">
            <v>59.726141107500062</v>
          </cell>
        </row>
        <row r="64">
          <cell r="E64">
            <v>40603</v>
          </cell>
          <cell r="F64">
            <v>56.839206722500023</v>
          </cell>
        </row>
        <row r="65">
          <cell r="E65">
            <v>40634</v>
          </cell>
          <cell r="F65">
            <v>58.197212753333361</v>
          </cell>
        </row>
        <row r="66">
          <cell r="E66">
            <v>40664</v>
          </cell>
          <cell r="F66">
            <v>60.23647279916667</v>
          </cell>
        </row>
        <row r="67">
          <cell r="E67">
            <v>40695</v>
          </cell>
          <cell r="F67">
            <v>62.287085368333315</v>
          </cell>
        </row>
        <row r="68">
          <cell r="E68">
            <v>40725</v>
          </cell>
          <cell r="F68">
            <v>63.595102617499968</v>
          </cell>
        </row>
        <row r="69">
          <cell r="E69">
            <v>40756</v>
          </cell>
          <cell r="F69">
            <v>64.787370785833318</v>
          </cell>
        </row>
        <row r="70">
          <cell r="E70">
            <v>40787</v>
          </cell>
          <cell r="F70">
            <v>65.894333999999986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38"/>
  <sheetViews>
    <sheetView tabSelected="1" topLeftCell="E1" zoomScale="85" zoomScaleNormal="85" zoomScaleSheetLayoutView="100" zoomScalePageLayoutView="80" workbookViewId="0">
      <selection activeCell="L28" sqref="L28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6" t="s">
        <v>0</v>
      </c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103" t="s">
        <v>25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 t="s">
        <v>54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05"/>
      <c r="G14" s="28" t="s">
        <v>47</v>
      </c>
      <c r="H14" s="34"/>
      <c r="K14" s="103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3" t="s">
        <v>79</v>
      </c>
      <c r="H15" s="103" t="s">
        <v>49</v>
      </c>
      <c r="K15" s="103"/>
      <c r="L15" s="32"/>
      <c r="M15" s="103" t="s">
        <v>49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3" t="s">
        <v>133</v>
      </c>
      <c r="H16" s="103" t="s">
        <v>65</v>
      </c>
      <c r="K16" s="103"/>
      <c r="M16" s="103" t="s">
        <v>80</v>
      </c>
      <c r="N16" s="29"/>
      <c r="O16" s="32"/>
      <c r="Q16" s="32"/>
      <c r="R16" s="16"/>
      <c r="S16" s="9"/>
    </row>
    <row r="17" spans="1:19" ht="16.5" customHeight="1">
      <c r="A17" s="14"/>
      <c r="C17" s="103" t="s">
        <v>76</v>
      </c>
      <c r="H17" s="103" t="s">
        <v>64</v>
      </c>
      <c r="K17" s="103"/>
      <c r="M17" s="103" t="s">
        <v>31</v>
      </c>
      <c r="N17" s="29"/>
      <c r="P17" s="29"/>
      <c r="Q17" s="29"/>
      <c r="R17" s="16"/>
      <c r="S17" s="9"/>
    </row>
    <row r="18" spans="1:19" ht="16.5" customHeight="1">
      <c r="A18" s="14"/>
      <c r="C18" s="103" t="s">
        <v>77</v>
      </c>
      <c r="H18" s="103" t="s">
        <v>127</v>
      </c>
      <c r="K18" s="103"/>
      <c r="M18" s="103" t="s">
        <v>48</v>
      </c>
      <c r="N18" s="29"/>
      <c r="P18" s="29"/>
      <c r="Q18" s="29"/>
      <c r="R18" s="16"/>
      <c r="S18" s="9"/>
    </row>
    <row r="19" spans="1:19" ht="16.5" customHeight="1">
      <c r="A19" s="14"/>
      <c r="C19" s="103" t="s">
        <v>75</v>
      </c>
      <c r="H19" s="103" t="s">
        <v>44</v>
      </c>
      <c r="K19" s="103"/>
      <c r="M19" s="103" t="s">
        <v>44</v>
      </c>
      <c r="N19" s="29"/>
      <c r="P19" s="29"/>
      <c r="Q19" s="29"/>
      <c r="R19" s="16"/>
      <c r="S19" s="9"/>
    </row>
    <row r="20" spans="1:19" ht="16.5" customHeight="1">
      <c r="A20" s="14"/>
      <c r="C20" s="103" t="s">
        <v>81</v>
      </c>
      <c r="G20" s="32"/>
      <c r="H20" s="103" t="s">
        <v>45</v>
      </c>
      <c r="I20" s="33"/>
      <c r="K20" s="103"/>
      <c r="M20" s="103" t="s">
        <v>45</v>
      </c>
      <c r="N20" s="29"/>
      <c r="P20" s="29"/>
      <c r="Q20" s="29"/>
      <c r="R20" s="16"/>
      <c r="S20" s="9"/>
    </row>
    <row r="21" spans="1:19" ht="16.5" customHeight="1">
      <c r="A21" s="14"/>
      <c r="C21" s="103" t="s">
        <v>78</v>
      </c>
      <c r="G21" s="32"/>
      <c r="H21" s="103" t="s">
        <v>46</v>
      </c>
      <c r="I21" s="33"/>
      <c r="K21" s="103"/>
      <c r="M21" s="103" t="s">
        <v>46</v>
      </c>
      <c r="N21" s="29"/>
      <c r="P21" s="29"/>
      <c r="Q21" s="29"/>
      <c r="R21" s="16"/>
      <c r="S21" s="9"/>
    </row>
    <row r="22" spans="1:19" ht="16.5" customHeight="1">
      <c r="A22" s="14"/>
      <c r="C22" s="103" t="s">
        <v>43</v>
      </c>
      <c r="G22" s="103"/>
      <c r="H22" s="103" t="s">
        <v>82</v>
      </c>
      <c r="I22" s="33"/>
      <c r="K22" s="103"/>
      <c r="L22" s="36"/>
      <c r="N22" s="29"/>
      <c r="P22" s="29"/>
      <c r="Q22" s="29"/>
      <c r="R22" s="16"/>
      <c r="S22" s="9"/>
    </row>
    <row r="23" spans="1:19" ht="16.5" customHeight="1">
      <c r="A23" s="14"/>
      <c r="C23" s="103" t="s">
        <v>44</v>
      </c>
      <c r="H23" s="103" t="s">
        <v>83</v>
      </c>
      <c r="I23" s="33"/>
      <c r="K23" s="103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3" t="s">
        <v>45</v>
      </c>
      <c r="H24" s="103" t="s">
        <v>84</v>
      </c>
      <c r="I24" s="36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3" t="s">
        <v>46</v>
      </c>
      <c r="H25" s="103" t="s">
        <v>130</v>
      </c>
      <c r="I25" s="36"/>
      <c r="K25" s="103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3" t="s">
        <v>141</v>
      </c>
      <c r="H26" s="103" t="s">
        <v>86</v>
      </c>
      <c r="I26" s="36"/>
      <c r="K26" s="103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3" t="s">
        <v>142</v>
      </c>
      <c r="D27" s="32"/>
      <c r="E27" s="30"/>
      <c r="I27" s="9"/>
      <c r="K27" s="103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C28" s="103" t="s">
        <v>143</v>
      </c>
      <c r="I28" s="9"/>
      <c r="K28" s="103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C29" s="103" t="s">
        <v>144</v>
      </c>
      <c r="E29" s="33"/>
      <c r="I29" s="9"/>
      <c r="K29" s="103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C30" s="103" t="s">
        <v>145</v>
      </c>
      <c r="D30" s="36"/>
      <c r="E30" s="33"/>
      <c r="I30" s="9"/>
      <c r="K30" s="103"/>
      <c r="L30" s="1"/>
      <c r="M30" s="9"/>
      <c r="N30" s="26"/>
      <c r="P30" s="26"/>
      <c r="Q30" s="26"/>
      <c r="R30" s="16"/>
      <c r="S30" s="9"/>
    </row>
    <row r="31" spans="1:19" ht="16.5" customHeight="1">
      <c r="A31" s="14"/>
      <c r="C31" s="103" t="s">
        <v>61</v>
      </c>
      <c r="D31" s="36"/>
      <c r="E31" s="33"/>
      <c r="H31" s="9"/>
      <c r="I31" s="9"/>
      <c r="K31" s="103"/>
      <c r="L31" s="1"/>
      <c r="M31" s="9"/>
      <c r="N31" s="26"/>
      <c r="P31" s="26"/>
      <c r="Q31" s="26"/>
      <c r="R31" s="16"/>
      <c r="S31" s="9"/>
    </row>
    <row r="32" spans="1:19" ht="16.5" customHeight="1">
      <c r="A32" s="14"/>
      <c r="C32" s="103" t="s">
        <v>134</v>
      </c>
      <c r="D32" s="36"/>
      <c r="E32" s="33"/>
      <c r="H32" s="9"/>
      <c r="I32" s="9"/>
      <c r="K32" s="103"/>
      <c r="L32" s="1"/>
      <c r="M32" s="9"/>
      <c r="N32" s="26"/>
      <c r="P32" s="26"/>
      <c r="Q32" s="26"/>
      <c r="R32" s="16"/>
      <c r="S32" s="9"/>
    </row>
    <row r="33" spans="1:19" ht="16.5" customHeight="1">
      <c r="A33" s="14"/>
      <c r="C33" s="103" t="s">
        <v>85</v>
      </c>
      <c r="D33" s="36"/>
      <c r="E33" s="33"/>
      <c r="H33" s="9"/>
      <c r="I33" s="9"/>
      <c r="K33" s="103"/>
      <c r="L33" s="1"/>
      <c r="M33" s="9"/>
      <c r="N33" s="26"/>
      <c r="P33" s="26"/>
      <c r="Q33" s="26"/>
      <c r="R33" s="16"/>
      <c r="S33" s="9"/>
    </row>
    <row r="34" spans="1:19" ht="16.5" customHeight="1">
      <c r="A34" s="14"/>
      <c r="C34" s="103" t="s">
        <v>88</v>
      </c>
      <c r="D34" s="32"/>
      <c r="E34" s="94"/>
      <c r="H34" s="9"/>
      <c r="I34" s="9"/>
      <c r="K34" s="103"/>
      <c r="L34" s="26"/>
      <c r="M34" s="9"/>
      <c r="N34" s="26"/>
      <c r="P34" s="26"/>
      <c r="Q34" s="26"/>
      <c r="R34" s="16"/>
      <c r="S34" s="9"/>
    </row>
    <row r="35" spans="1:19" ht="16.5" customHeight="1">
      <c r="A35" s="14"/>
      <c r="D35" s="32"/>
      <c r="E35" s="94"/>
      <c r="H35" s="9"/>
      <c r="I35" s="9"/>
      <c r="K35" s="103"/>
      <c r="L35" s="36"/>
      <c r="M35" s="9"/>
      <c r="N35" s="26"/>
      <c r="P35" s="26"/>
      <c r="Q35" s="26"/>
      <c r="R35" s="16"/>
      <c r="S35" s="9"/>
    </row>
    <row r="36" spans="1:19" ht="16.5" customHeight="1">
      <c r="A36" s="14"/>
      <c r="B36" s="32"/>
      <c r="D36" s="32"/>
      <c r="E36" s="30"/>
      <c r="H36" s="9"/>
      <c r="I36" s="9"/>
      <c r="K36" s="103"/>
      <c r="L36" s="1"/>
      <c r="M36" s="9"/>
      <c r="N36" s="26"/>
      <c r="P36" s="26"/>
      <c r="Q36" s="26"/>
      <c r="R36" s="16"/>
      <c r="S36" s="9"/>
    </row>
    <row r="37" spans="1:19" ht="17.25">
      <c r="A37" s="14"/>
      <c r="B37" s="32"/>
      <c r="C37" s="32"/>
      <c r="D37" s="32"/>
      <c r="E37" s="95"/>
      <c r="H37" s="9"/>
      <c r="I37" s="4"/>
      <c r="K37" s="103"/>
      <c r="L37" s="27"/>
      <c r="M37" s="27"/>
      <c r="N37" s="27"/>
      <c r="P37" s="27"/>
      <c r="Q37" s="27"/>
      <c r="R37" s="16"/>
      <c r="S37" s="9"/>
    </row>
    <row r="38" spans="1:19">
      <c r="A38" s="17"/>
      <c r="B38" s="18" t="s">
        <v>21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9"/>
    </row>
  </sheetData>
  <mergeCells count="1">
    <mergeCell ref="B10:Q10"/>
  </mergeCells>
  <phoneticPr fontId="10" type="noConversion"/>
  <hyperlinks>
    <hyperlink ref="C15" location="'Resumen importaciones totales'!A1" display="Resumen importaciones"/>
    <hyperlink ref="E12" location="'Comparativa balanza países'!A1" display="Comparativa balanza cuenta corriente países seleccionados"/>
    <hyperlink ref="C16" location="Principales_paises!A1" display="Principales países de origen"/>
    <hyperlink ref="H15" location="'Histórico importaciones'!A1" display="Importaciones totales"/>
    <hyperlink ref="H16" location="'Histórico impo primarios'!A1" display="Importaciones de bienes primarios"/>
    <hyperlink ref="H17" location="'Histórico impo manufacturas'!A1" display="Importaciones de manufacturas"/>
    <hyperlink ref="H20" location="'Histórico impo media tek'!A1" display="Manufacturas de tecnología media"/>
    <hyperlink ref="H21" location="'Histórico impo alta tek'!A1" display="Manufacturas de alta tecnología"/>
    <hyperlink ref="H22" location="'Histórico impo EEUU'!A1" display="Importaciones a EEUU"/>
    <hyperlink ref="H24" location="'Histórico impo México'!A1" display="Importaciones de México"/>
    <hyperlink ref="H23" location="'Histórico impo China'!A1" display="Importaciones de China"/>
    <hyperlink ref="H26:H27" location="'Histórico expo Venezuela total'!A1" display="Exportaciones a Venezuela"/>
    <hyperlink ref="H26" location="'Histórico impo Alemania'!A1" display="Importaciones de Alemania"/>
    <hyperlink ref="H25" location="'Histórico impo Brasil'!A1" display="Importaciones de Brasil"/>
    <hyperlink ref="M15" location="'% importaciones totales'!A1" display="Importaciones totales"/>
    <hyperlink ref="M16" location="'% impo bienes primarios'!A1" display="Importaciones bienes primarios"/>
    <hyperlink ref="M17" location="'% impo manufacturas'!A1" display="Manufacturas"/>
    <hyperlink ref="M18" location="'% impo rec naturales'!A1" display="Manufacturas basadas en rec naturales"/>
    <hyperlink ref="M19" location="'% impo baja tek'!A1" display="Manufacturas de baja tecnología"/>
    <hyperlink ref="M20" location="'% impo media tek'!A1" display="Manufacturas de tecnología media"/>
    <hyperlink ref="M21" location="'% impo alta tek'!A1" display="Manufacturas de alta tecnología"/>
    <hyperlink ref="H19" location="'Histórico impo baja tek'!A1" display="Manufacturas de baja tecnología"/>
    <hyperlink ref="H18" location="'Histórico impo rec naturales'!A1" display="Manufacturas basadas en recursos naturales"/>
    <hyperlink ref="C17" location="'País de origen con Reducción'!A1" display="País de destino con reducción"/>
    <hyperlink ref="C18" location="'Por país de origen con Aumento'!A1" display="País de origen con aumento"/>
    <hyperlink ref="C19" location="'Resumen impo pais origen'!A1" display="Resumen país de origen"/>
    <hyperlink ref="C20" location="'Impo pais origen primarios'!A1" display="País de destino origen primarios"/>
    <hyperlink ref="C21" location="'Impo pais destino manufacturas'!A1" display="País de origen manufacturas"/>
    <hyperlink ref="C22" location="'Impo pais origen rec naturales'!A1" display="Manufacturas basadas rec naturales"/>
    <hyperlink ref="C23" location="'Impo pais origen baja tek'!A1" display="Manufacturas de baja tecnología"/>
    <hyperlink ref="C24" location="'Impo pais origen media tek'!A1" display="Manufacturas de tecnología media"/>
    <hyperlink ref="C25" location="'Impo pais destino alta tek'!A1" display="Manufacturas de alta tecnología"/>
    <hyperlink ref="C31" location="'Resumen actividades economicas'!A1" display="Importaciones por actividad económica"/>
    <hyperlink ref="C33" location="'Resumen subpartidas'!A1" display="Importaciones por subpartidas"/>
    <hyperlink ref="C32" location="'Resumen capítulos'!A1" display="Importaciones por capítulos arancelarios"/>
    <hyperlink ref="C34" location="'Resumen cuode'!A1" display="Importaciones por uso o destino económico"/>
    <hyperlink ref="C26" location="'Productos EEUU'!A1" display="Productos importados de EEUU"/>
    <hyperlink ref="C27:C30" location="'Productos EEUU'!A1" display="Productos importados de EEUU"/>
    <hyperlink ref="C27" location="'Productos México'!A1" display="Productos importados de México"/>
    <hyperlink ref="C28" location="'Productos China'!A1" display="Productos importados de China"/>
    <hyperlink ref="C29" location="'Productos Brasil'!A1" display="Productos importados de Brasil"/>
    <hyperlink ref="C30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4"/>
  <sheetViews>
    <sheetView tabSelected="1" zoomScaleNormal="100" zoomScaleSheetLayoutView="100" workbookViewId="0">
      <selection activeCell="L28" sqref="L28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7"/>
      <c r="D7" s="117"/>
      <c r="E7" s="117"/>
      <c r="F7" s="117"/>
      <c r="G7" s="117"/>
      <c r="H7" s="117"/>
      <c r="I7" s="117"/>
      <c r="J7" s="16"/>
    </row>
    <row r="8" spans="1:13">
      <c r="A8" s="14"/>
      <c r="B8" s="117" t="s">
        <v>23</v>
      </c>
      <c r="C8" s="117"/>
      <c r="D8" s="117"/>
      <c r="E8" s="117"/>
      <c r="F8" s="117"/>
      <c r="G8" s="117"/>
      <c r="H8" s="117"/>
      <c r="I8" s="8"/>
      <c r="J8" s="16"/>
    </row>
    <row r="9" spans="1:13" ht="15.75" customHeight="1">
      <c r="A9" s="14"/>
      <c r="B9" s="117" t="s">
        <v>24</v>
      </c>
      <c r="C9" s="117"/>
      <c r="D9" s="117"/>
      <c r="E9" s="117"/>
      <c r="F9" s="117"/>
      <c r="G9" s="117"/>
      <c r="H9" s="117"/>
      <c r="I9" s="3"/>
      <c r="J9" s="16"/>
    </row>
    <row r="10" spans="1:13">
      <c r="A10" s="14"/>
      <c r="B10" s="9"/>
      <c r="C10" s="114"/>
      <c r="D10" s="114"/>
      <c r="E10" s="114"/>
      <c r="F10" s="114"/>
      <c r="G10" s="114"/>
      <c r="H10" s="114"/>
      <c r="I10" s="114"/>
      <c r="J10" s="16"/>
      <c r="M10" s="2"/>
    </row>
    <row r="11" spans="1:13" ht="12" customHeight="1">
      <c r="A11" s="14"/>
      <c r="B11" s="9"/>
      <c r="C11" s="114"/>
      <c r="D11" s="114"/>
      <c r="E11" s="114"/>
      <c r="F11" s="114"/>
      <c r="G11" s="114"/>
      <c r="H11" s="114"/>
      <c r="I11" s="114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8"/>
      <c r="J12" s="16"/>
    </row>
    <row r="13" spans="1:13">
      <c r="A13" s="14"/>
      <c r="B13" s="9" t="s">
        <v>54</v>
      </c>
      <c r="C13" s="6"/>
      <c r="D13" s="6"/>
      <c r="E13" s="6"/>
      <c r="F13" s="6"/>
      <c r="G13" s="6"/>
      <c r="H13" s="6"/>
      <c r="I13" s="88"/>
      <c r="J13" s="16"/>
      <c r="L13" s="20"/>
      <c r="M13" s="89"/>
    </row>
    <row r="14" spans="1:13">
      <c r="A14" s="14"/>
      <c r="B14" s="9"/>
      <c r="C14" s="6"/>
      <c r="D14" s="6"/>
      <c r="E14" s="6"/>
      <c r="F14" s="6"/>
      <c r="G14" s="6"/>
      <c r="H14" s="6"/>
      <c r="I14" s="88"/>
      <c r="J14" s="16"/>
      <c r="L14" s="20"/>
      <c r="M14" s="89"/>
    </row>
    <row r="15" spans="1:13">
      <c r="A15" s="14"/>
      <c r="B15" s="9"/>
      <c r="C15" s="6"/>
      <c r="D15" s="6"/>
      <c r="E15" s="6"/>
      <c r="F15" s="6"/>
      <c r="G15" s="6"/>
      <c r="H15" s="6"/>
      <c r="I15" s="88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8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8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8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8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8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8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8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8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8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8"/>
      <c r="J25" s="16"/>
    </row>
    <row r="26" spans="1:12" ht="14.25" customHeight="1">
      <c r="A26" s="14"/>
      <c r="B26" s="10"/>
      <c r="C26" s="4"/>
      <c r="D26" s="4"/>
      <c r="E26" s="4"/>
      <c r="F26" s="4"/>
      <c r="G26" s="90"/>
      <c r="H26" s="90"/>
      <c r="I26" s="90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174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174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174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174</v>
      </c>
    </row>
    <row r="31" spans="1:12">
      <c r="A31" s="14"/>
      <c r="B31" s="91" t="s">
        <v>146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1" t="s">
        <v>147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91" t="s">
        <v>148</v>
      </c>
      <c r="C33" s="4"/>
      <c r="D33" s="4"/>
      <c r="E33" s="4"/>
      <c r="F33" s="5"/>
      <c r="G33" s="6"/>
      <c r="H33" s="6"/>
      <c r="I33" s="6"/>
      <c r="J33" s="16"/>
    </row>
    <row r="34" spans="1:12">
      <c r="A34" s="17"/>
      <c r="B34" s="39" t="s">
        <v>149</v>
      </c>
      <c r="C34" s="86"/>
      <c r="D34" s="86"/>
      <c r="E34" s="86"/>
      <c r="F34" s="115"/>
      <c r="G34" s="87"/>
      <c r="H34" s="87"/>
      <c r="I34" s="87"/>
      <c r="J34" s="19"/>
    </row>
    <row r="35" spans="1:12">
      <c r="B35" s="20"/>
      <c r="C35" s="20"/>
      <c r="D35" s="20"/>
      <c r="E35" s="20"/>
      <c r="F35" s="93"/>
      <c r="G35" s="93"/>
      <c r="H35" s="92"/>
      <c r="I35" s="92"/>
      <c r="J35" s="92"/>
      <c r="K35" s="92"/>
      <c r="L35" s="92"/>
    </row>
    <row r="36" spans="1:12">
      <c r="B36" s="20"/>
      <c r="C36" s="20"/>
      <c r="D36" s="20"/>
      <c r="E36" s="20"/>
      <c r="F36" s="93"/>
      <c r="G36" s="93"/>
      <c r="H36" s="92"/>
      <c r="I36" s="92"/>
      <c r="J36" s="92"/>
      <c r="K36" s="92"/>
      <c r="L36" s="92"/>
    </row>
    <row r="37" spans="1:12">
      <c r="B37" s="93"/>
      <c r="C37" s="93"/>
      <c r="D37" s="93"/>
      <c r="E37" s="93"/>
      <c r="F37" s="93"/>
      <c r="G37" s="93"/>
      <c r="H37" s="92"/>
      <c r="I37" s="92"/>
      <c r="J37" s="92"/>
      <c r="K37" s="92"/>
      <c r="L37" s="92"/>
    </row>
    <row r="38" spans="1:12">
      <c r="B38" s="93"/>
      <c r="C38" s="93"/>
      <c r="D38" s="93"/>
      <c r="E38" s="93"/>
      <c r="F38" s="93"/>
      <c r="G38" s="93"/>
      <c r="H38" s="92"/>
      <c r="I38" s="92"/>
      <c r="J38" s="92"/>
      <c r="K38" s="92"/>
      <c r="L38" s="92"/>
    </row>
    <row r="39" spans="1:12">
      <c r="B39" s="93"/>
      <c r="C39" s="93"/>
      <c r="D39" s="93"/>
      <c r="E39" s="93"/>
      <c r="F39" s="93"/>
      <c r="G39" s="93"/>
      <c r="H39" s="92"/>
      <c r="I39" s="92"/>
      <c r="J39" s="92"/>
      <c r="K39" s="92"/>
      <c r="L39" s="92"/>
    </row>
    <row r="40" spans="1:12">
      <c r="B40" s="92"/>
      <c r="C40" s="92"/>
      <c r="D40" s="92"/>
      <c r="E40" s="92"/>
      <c r="F40" s="92"/>
      <c r="G40" s="92"/>
      <c r="H40" s="92"/>
      <c r="I40" s="92"/>
      <c r="J40" s="92"/>
      <c r="K40" s="92"/>
      <c r="L40" s="92"/>
    </row>
    <row r="41" spans="1:12">
      <c r="B41" s="92"/>
      <c r="C41" s="92"/>
      <c r="D41" s="92"/>
      <c r="E41" s="92"/>
      <c r="F41" s="92"/>
      <c r="G41" s="92"/>
      <c r="H41" s="92"/>
      <c r="I41" s="92"/>
      <c r="J41" s="92"/>
      <c r="K41" s="92"/>
      <c r="L41" s="92"/>
    </row>
    <row r="42" spans="1:12">
      <c r="B42" s="92"/>
      <c r="C42" s="92"/>
      <c r="D42" s="92"/>
      <c r="E42" s="92"/>
      <c r="F42" s="92"/>
      <c r="G42" s="92"/>
      <c r="H42" s="92"/>
      <c r="I42" s="92"/>
      <c r="J42" s="92"/>
      <c r="K42" s="92"/>
      <c r="L42" s="92"/>
    </row>
    <row r="43" spans="1:12"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</row>
    <row r="44" spans="1:12"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</row>
  </sheetData>
  <mergeCells count="3">
    <mergeCell ref="C7:I7"/>
    <mergeCell ref="B8:H8"/>
    <mergeCell ref="B9:H9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0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4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4.28515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49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37">
        <v>2010</v>
      </c>
      <c r="D11" s="37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54</v>
      </c>
      <c r="C13" s="23">
        <v>12821.723892870034</v>
      </c>
      <c r="D13" s="23">
        <v>17985.461783030016</v>
      </c>
      <c r="E13" s="25">
        <v>40.27335117574524</v>
      </c>
      <c r="F13" s="23">
        <v>100</v>
      </c>
      <c r="G13" s="23">
        <v>1794.2001019599991</v>
      </c>
      <c r="H13" s="23">
        <v>2456.3724103199993</v>
      </c>
      <c r="I13" s="25">
        <v>36.906268572643476</v>
      </c>
      <c r="J13" s="23">
        <v>100</v>
      </c>
      <c r="K13" s="16"/>
    </row>
    <row r="14" spans="1:14">
      <c r="A14" s="14" t="s">
        <v>41</v>
      </c>
      <c r="B14" s="98" t="s">
        <v>417</v>
      </c>
      <c r="C14" s="21">
        <v>2201.4449254600036</v>
      </c>
      <c r="D14" s="23">
        <v>2604.7314171000116</v>
      </c>
      <c r="E14" s="22">
        <v>18.319172420620021</v>
      </c>
      <c r="F14" s="22">
        <v>14.482427243306464</v>
      </c>
      <c r="G14" s="21">
        <v>264.12416542999881</v>
      </c>
      <c r="H14" s="23">
        <v>308.19180622999966</v>
      </c>
      <c r="I14" s="22">
        <v>16.684441095443869</v>
      </c>
      <c r="J14" s="22">
        <v>12.546623831760535</v>
      </c>
      <c r="K14" s="16"/>
    </row>
    <row r="15" spans="1:14">
      <c r="A15" s="14" t="s">
        <v>41</v>
      </c>
      <c r="B15" s="98" t="s">
        <v>418</v>
      </c>
      <c r="C15" s="21">
        <v>1103.0991432800208</v>
      </c>
      <c r="D15" s="23">
        <v>2311.1373561700148</v>
      </c>
      <c r="E15" s="22">
        <v>109.51311314574509</v>
      </c>
      <c r="F15" s="22">
        <v>12.850030675057022</v>
      </c>
      <c r="G15" s="21">
        <v>149.60228476000023</v>
      </c>
      <c r="H15" s="23">
        <v>334.97796037999996</v>
      </c>
      <c r="I15" s="22">
        <v>123.91232922504427</v>
      </c>
      <c r="J15" s="22">
        <v>13.637099935362054</v>
      </c>
      <c r="K15" s="16"/>
    </row>
    <row r="16" spans="1:14">
      <c r="A16" s="14" t="s">
        <v>41</v>
      </c>
      <c r="B16" s="98" t="s">
        <v>419</v>
      </c>
      <c r="C16" s="21">
        <v>1766.3125442099993</v>
      </c>
      <c r="D16" s="23">
        <v>2212.7096496300064</v>
      </c>
      <c r="E16" s="22">
        <v>25.272826538163031</v>
      </c>
      <c r="F16" s="22">
        <v>12.30276807080808</v>
      </c>
      <c r="G16" s="21">
        <v>310.60774929999974</v>
      </c>
      <c r="H16" s="23">
        <v>299.40293672000007</v>
      </c>
      <c r="I16" s="22">
        <v>-3.6073834620196532</v>
      </c>
      <c r="J16" s="22">
        <v>12.188825092730784</v>
      </c>
      <c r="K16" s="16"/>
    </row>
    <row r="17" spans="1:13">
      <c r="A17" s="14" t="s">
        <v>41</v>
      </c>
      <c r="B17" s="98" t="s">
        <v>420</v>
      </c>
      <c r="C17" s="21">
        <v>1323.3114518000127</v>
      </c>
      <c r="D17" s="23">
        <v>1938.3232698599918</v>
      </c>
      <c r="E17" s="22">
        <v>46.475213164929485</v>
      </c>
      <c r="F17" s="22">
        <v>10.777167098866904</v>
      </c>
      <c r="G17" s="21">
        <v>169.25504917999942</v>
      </c>
      <c r="H17" s="23">
        <v>247.97799662999978</v>
      </c>
      <c r="I17" s="22">
        <v>46.511432203289885</v>
      </c>
      <c r="J17" s="22">
        <v>10.095293188775676</v>
      </c>
      <c r="K17" s="16"/>
    </row>
    <row r="18" spans="1:13" ht="15.75" customHeight="1">
      <c r="A18" s="14" t="s">
        <v>41</v>
      </c>
      <c r="B18" s="98" t="s">
        <v>421</v>
      </c>
      <c r="C18" s="21">
        <v>1337.1605740000027</v>
      </c>
      <c r="D18" s="23">
        <v>1531.6590140299916</v>
      </c>
      <c r="E18" s="22">
        <v>14.545630780016428</v>
      </c>
      <c r="F18" s="22">
        <v>8.5160950133355584</v>
      </c>
      <c r="G18" s="21">
        <v>165.72359896000057</v>
      </c>
      <c r="H18" s="23">
        <v>205.12582676000116</v>
      </c>
      <c r="I18" s="22">
        <v>23.775870212371373</v>
      </c>
      <c r="J18" s="22">
        <v>8.3507625268140337</v>
      </c>
      <c r="K18" s="16"/>
    </row>
    <row r="19" spans="1:13">
      <c r="A19" s="14" t="s">
        <v>41</v>
      </c>
      <c r="B19" s="9" t="s">
        <v>42</v>
      </c>
      <c r="C19" s="21">
        <v>5090.3952541199942</v>
      </c>
      <c r="D19" s="23">
        <v>7386.9010762399994</v>
      </c>
      <c r="E19" s="22">
        <v>45.114489297492</v>
      </c>
      <c r="F19" s="22">
        <v>41.071511898625971</v>
      </c>
      <c r="G19" s="21">
        <v>734.88725433000013</v>
      </c>
      <c r="H19" s="23">
        <v>1060.6958835999985</v>
      </c>
      <c r="I19" s="22">
        <v>44.33450537484687</v>
      </c>
      <c r="J19" s="22">
        <v>43.181395424556911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174</v>
      </c>
    </row>
    <row r="21" spans="1:13">
      <c r="A21" s="14"/>
      <c r="B21" s="10" t="s">
        <v>54</v>
      </c>
      <c r="C21" s="23">
        <v>12821.723892870034</v>
      </c>
      <c r="D21" s="23">
        <v>17985.461783030016</v>
      </c>
      <c r="E21" s="25">
        <v>40.27335117574524</v>
      </c>
      <c r="F21" s="23">
        <v>100</v>
      </c>
      <c r="G21" s="25">
        <v>1794.2001019599991</v>
      </c>
      <c r="H21" s="25">
        <v>2456.3724103199993</v>
      </c>
      <c r="I21" s="25">
        <v>36.906268572643476</v>
      </c>
      <c r="J21" s="23">
        <v>100</v>
      </c>
      <c r="K21" s="16"/>
    </row>
    <row r="22" spans="1:13">
      <c r="A22" s="14"/>
      <c r="B22" s="9" t="s">
        <v>27</v>
      </c>
      <c r="C22" s="21">
        <v>480.63754074999991</v>
      </c>
      <c r="D22" s="23">
        <v>602.5491243199981</v>
      </c>
      <c r="E22" s="22">
        <v>25.364557121311005</v>
      </c>
      <c r="F22" s="22">
        <v>3.3502010211854927</v>
      </c>
      <c r="G22" s="22">
        <v>59.125891390000007</v>
      </c>
      <c r="H22" s="25">
        <v>80.113669710000096</v>
      </c>
      <c r="I22" s="22">
        <v>35.496764322017071</v>
      </c>
      <c r="J22" s="22">
        <v>3.2614626908125643</v>
      </c>
      <c r="K22" s="16"/>
    </row>
    <row r="23" spans="1:13">
      <c r="A23" s="14"/>
      <c r="B23" s="9" t="s">
        <v>28</v>
      </c>
      <c r="C23" s="21">
        <v>12261.777590740152</v>
      </c>
      <c r="D23" s="23">
        <v>17307.927534230097</v>
      </c>
      <c r="E23" s="22">
        <v>41.15349431309776</v>
      </c>
      <c r="F23" s="22">
        <v>96.232878215897699</v>
      </c>
      <c r="G23" s="22">
        <v>1727.1406671999994</v>
      </c>
      <c r="H23" s="25">
        <v>2369.5036817000037</v>
      </c>
      <c r="I23" s="22">
        <v>37.192281248370371</v>
      </c>
      <c r="J23" s="22">
        <v>96.46353589321258</v>
      </c>
      <c r="K23" s="16"/>
    </row>
    <row r="24" spans="1:13">
      <c r="A24" s="14"/>
      <c r="B24" s="9" t="s">
        <v>37</v>
      </c>
      <c r="C24" s="21">
        <v>1265.2274566099882</v>
      </c>
      <c r="D24" s="23">
        <v>2369.5367566899749</v>
      </c>
      <c r="E24" s="22">
        <v>87.281483998050376</v>
      </c>
      <c r="F24" s="22">
        <v>13.174734045059244</v>
      </c>
      <c r="G24" s="22">
        <v>188.45273548999893</v>
      </c>
      <c r="H24" s="23">
        <v>432.4153628999992</v>
      </c>
      <c r="I24" s="22">
        <v>129.45560422652881</v>
      </c>
      <c r="J24" s="22">
        <v>17.603819399830627</v>
      </c>
      <c r="K24" s="16"/>
    </row>
    <row r="25" spans="1:13">
      <c r="A25" s="14"/>
      <c r="B25" s="9" t="s">
        <v>38</v>
      </c>
      <c r="C25" s="21">
        <v>1706.8997016899984</v>
      </c>
      <c r="D25" s="23">
        <v>2405.1714641600429</v>
      </c>
      <c r="E25" s="22">
        <v>40.908775236101256</v>
      </c>
      <c r="F25" s="22">
        <v>13.372864668003221</v>
      </c>
      <c r="G25" s="22">
        <v>260.89074641000201</v>
      </c>
      <c r="H25" s="25">
        <v>311.2036451300022</v>
      </c>
      <c r="I25" s="22">
        <v>19.285045335004369</v>
      </c>
      <c r="J25" s="22">
        <v>12.669237116592624</v>
      </c>
      <c r="K25" s="16"/>
    </row>
    <row r="26" spans="1:13">
      <c r="A26" s="14"/>
      <c r="B26" s="9" t="s">
        <v>39</v>
      </c>
      <c r="C26" s="21">
        <v>3879.4609215401465</v>
      </c>
      <c r="D26" s="23">
        <v>6072.7828644900073</v>
      </c>
      <c r="E26" s="22">
        <v>56.536771147036369</v>
      </c>
      <c r="F26" s="22">
        <v>33.764953815197089</v>
      </c>
      <c r="G26" s="22">
        <v>513.4459652799984</v>
      </c>
      <c r="H26" s="25">
        <v>824.58063073000187</v>
      </c>
      <c r="I26" s="22">
        <v>60.597353273646213</v>
      </c>
      <c r="J26" s="22">
        <v>33.569039745996051</v>
      </c>
      <c r="K26" s="16"/>
    </row>
    <row r="27" spans="1:13">
      <c r="A27" s="14"/>
      <c r="B27" s="9" t="s">
        <v>40</v>
      </c>
      <c r="C27" s="21">
        <v>5410.1895109000188</v>
      </c>
      <c r="D27" s="23">
        <v>6460.4364488900728</v>
      </c>
      <c r="E27" s="22">
        <v>19.412387234755823</v>
      </c>
      <c r="F27" s="22">
        <v>35.920325687638147</v>
      </c>
      <c r="G27" s="22">
        <v>764.35122001999991</v>
      </c>
      <c r="H27" s="25">
        <v>801.30404294000016</v>
      </c>
      <c r="I27" s="22">
        <v>4.8345344328793338</v>
      </c>
      <c r="J27" s="22">
        <v>32.621439630793269</v>
      </c>
      <c r="K27" s="16"/>
    </row>
    <row r="28" spans="1:13">
      <c r="A28" s="14"/>
      <c r="B28" s="9" t="s">
        <v>87</v>
      </c>
      <c r="C28" s="21">
        <v>79.308761380000959</v>
      </c>
      <c r="D28" s="23">
        <v>74.985124479999939</v>
      </c>
      <c r="E28" s="22">
        <v>-5.4516510216124692</v>
      </c>
      <c r="F28" s="22">
        <v>0.41692076291725427</v>
      </c>
      <c r="G28" s="22">
        <v>7.9335433699999998</v>
      </c>
      <c r="H28" s="25">
        <v>6.7550589099999998</v>
      </c>
      <c r="I28" s="22">
        <v>-14.854452859693634</v>
      </c>
      <c r="J28" s="22">
        <v>0.27500141597503114</v>
      </c>
      <c r="K28" s="16"/>
    </row>
    <row r="29" spans="1:1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  <c r="M29" s="7" t="s">
        <v>174</v>
      </c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1" t="s">
        <v>21</v>
      </c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7"/>
      <c r="B41" s="39" t="s">
        <v>29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>
      <c r="B42" s="20"/>
      <c r="C42" s="20" t="s">
        <v>30</v>
      </c>
      <c r="D42" s="89">
        <v>602.5491243199981</v>
      </c>
      <c r="E42" s="20"/>
      <c r="G42" s="20"/>
      <c r="H42" s="89"/>
    </row>
    <row r="43" spans="1:11">
      <c r="B43" s="20"/>
      <c r="C43" s="20" t="s">
        <v>31</v>
      </c>
      <c r="D43" s="89">
        <v>17307.927534230097</v>
      </c>
      <c r="E43" s="20"/>
      <c r="G43" s="20"/>
      <c r="H43" s="89"/>
    </row>
    <row r="44" spans="1:11">
      <c r="C44" s="20" t="s">
        <v>87</v>
      </c>
      <c r="D44" s="89">
        <v>74.985124479999939</v>
      </c>
      <c r="G44" s="20"/>
      <c r="H44" s="8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100" workbookViewId="0">
      <selection activeCell="L28" sqref="L28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135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0">
        <v>2010</v>
      </c>
      <c r="D11" s="110">
        <v>2011</v>
      </c>
      <c r="E11" s="118"/>
      <c r="F11" s="118"/>
      <c r="G11" s="110">
        <v>2010</v>
      </c>
      <c r="H11" s="110">
        <v>2011</v>
      </c>
      <c r="I11" s="118"/>
      <c r="J11" s="118"/>
      <c r="K11" s="16"/>
      <c r="N11" s="2"/>
    </row>
    <row r="12" spans="1:14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54</v>
      </c>
      <c r="C13" s="22">
        <v>12821.723892870034</v>
      </c>
      <c r="D13" s="25">
        <v>17985.461783030016</v>
      </c>
      <c r="E13" s="22">
        <v>40.27335117574524</v>
      </c>
      <c r="F13" s="22">
        <v>100</v>
      </c>
      <c r="G13" s="22">
        <v>1794.2001019599991</v>
      </c>
      <c r="H13" s="25">
        <v>2456.3724103199993</v>
      </c>
      <c r="I13" s="22">
        <v>36.906268572643476</v>
      </c>
      <c r="J13" s="22">
        <v>100</v>
      </c>
      <c r="K13" s="16"/>
    </row>
    <row r="14" spans="1:14">
      <c r="A14" s="14"/>
      <c r="B14" s="9" t="s">
        <v>345</v>
      </c>
      <c r="C14" s="22">
        <v>3389.8413204500262</v>
      </c>
      <c r="D14" s="25">
        <v>5205.2933955601638</v>
      </c>
      <c r="E14" s="22">
        <v>53.555665398199913</v>
      </c>
      <c r="F14" s="22">
        <v>28.941672214786063</v>
      </c>
      <c r="G14" s="22">
        <v>433.81035690000277</v>
      </c>
      <c r="H14" s="25">
        <v>657.78678824000212</v>
      </c>
      <c r="I14" s="22">
        <v>51.630033210947055</v>
      </c>
      <c r="J14" s="22">
        <v>26.778789139481919</v>
      </c>
      <c r="K14" s="16"/>
    </row>
    <row r="15" spans="1:14">
      <c r="A15" s="14"/>
      <c r="B15" s="9" t="s">
        <v>405</v>
      </c>
      <c r="C15" s="22">
        <v>1152.4048969999942</v>
      </c>
      <c r="D15" s="25">
        <v>2126.2564181400398</v>
      </c>
      <c r="E15" s="22">
        <v>84.50602072893227</v>
      </c>
      <c r="F15" s="22">
        <v>11.822084102095424</v>
      </c>
      <c r="G15" s="22">
        <v>154.76434855999861</v>
      </c>
      <c r="H15" s="25">
        <v>381.38190697999875</v>
      </c>
      <c r="I15" s="22">
        <v>146.42749478711221</v>
      </c>
      <c r="J15" s="22">
        <v>15.526224988429785</v>
      </c>
      <c r="K15" s="16"/>
    </row>
    <row r="16" spans="1:14">
      <c r="A16" s="14"/>
      <c r="B16" s="9" t="s">
        <v>367</v>
      </c>
      <c r="C16" s="22">
        <v>1253.7483409500292</v>
      </c>
      <c r="D16" s="25">
        <v>1908.2262565599792</v>
      </c>
      <c r="E16" s="22">
        <v>52.201697440653724</v>
      </c>
      <c r="F16" s="22">
        <v>10.60982631182962</v>
      </c>
      <c r="G16" s="22">
        <v>182.05157336999952</v>
      </c>
      <c r="H16" s="25">
        <v>259.96764539000156</v>
      </c>
      <c r="I16" s="22">
        <v>42.798900650886608</v>
      </c>
      <c r="J16" s="22">
        <v>10.583397057294532</v>
      </c>
      <c r="K16" s="16"/>
    </row>
    <row r="17" spans="1:11">
      <c r="A17" s="14"/>
      <c r="B17" s="9" t="s">
        <v>378</v>
      </c>
      <c r="C17" s="22">
        <v>627.51087829000539</v>
      </c>
      <c r="D17" s="25">
        <v>701.03764798998941</v>
      </c>
      <c r="E17" s="22">
        <v>11.717210369380005</v>
      </c>
      <c r="F17" s="22">
        <v>3.8978017714921607</v>
      </c>
      <c r="G17" s="22">
        <v>86.502415300000322</v>
      </c>
      <c r="H17" s="25">
        <v>76.695146209999834</v>
      </c>
      <c r="I17" s="22">
        <v>-11.337566767341411</v>
      </c>
      <c r="J17" s="22">
        <v>3.1222930972428777</v>
      </c>
      <c r="K17" s="16"/>
    </row>
    <row r="18" spans="1:11">
      <c r="A18" s="14"/>
      <c r="B18" s="9" t="s">
        <v>381</v>
      </c>
      <c r="C18" s="22">
        <v>544.39443706000179</v>
      </c>
      <c r="D18" s="25">
        <v>604.81991897000296</v>
      </c>
      <c r="E18" s="22">
        <v>11.099577401328453</v>
      </c>
      <c r="F18" s="22">
        <v>3.3628267445469437</v>
      </c>
      <c r="G18" s="22">
        <v>60.719700950000039</v>
      </c>
      <c r="H18" s="25">
        <v>74.003259519999844</v>
      </c>
      <c r="I18" s="22">
        <v>21.876851107910134</v>
      </c>
      <c r="J18" s="22">
        <v>3.0127052074469121</v>
      </c>
      <c r="K18" s="16"/>
    </row>
    <row r="19" spans="1:11">
      <c r="A19" s="14"/>
      <c r="B19" s="9" t="s">
        <v>357</v>
      </c>
      <c r="C19" s="22">
        <v>483.09934739000113</v>
      </c>
      <c r="D19" s="25">
        <v>580.92176024000207</v>
      </c>
      <c r="E19" s="22">
        <v>20.248922582590435</v>
      </c>
      <c r="F19" s="22">
        <v>3.2299518758429899</v>
      </c>
      <c r="G19" s="22">
        <v>55.987179439999963</v>
      </c>
      <c r="H19" s="25">
        <v>61.753421060000001</v>
      </c>
      <c r="I19" s="22">
        <v>10.299217923952696</v>
      </c>
      <c r="J19" s="22">
        <v>2.5140089019301102</v>
      </c>
      <c r="K19" s="16"/>
    </row>
    <row r="20" spans="1:11">
      <c r="A20" s="14"/>
      <c r="B20" s="9" t="s">
        <v>406</v>
      </c>
      <c r="C20" s="22">
        <v>451.31926934000012</v>
      </c>
      <c r="D20" s="25">
        <v>576.80870592000065</v>
      </c>
      <c r="E20" s="22">
        <v>27.80502520167456</v>
      </c>
      <c r="F20" s="22">
        <v>3.2070831034443725</v>
      </c>
      <c r="G20" s="22">
        <v>28.31027884000007</v>
      </c>
      <c r="H20" s="25">
        <v>106.52439879000028</v>
      </c>
      <c r="I20" s="22">
        <v>276.2746364740504</v>
      </c>
      <c r="J20" s="22">
        <v>4.3366550748761679</v>
      </c>
      <c r="K20" s="16"/>
    </row>
    <row r="21" spans="1:11">
      <c r="A21" s="14"/>
      <c r="B21" s="9" t="s">
        <v>389</v>
      </c>
      <c r="C21" s="22">
        <v>529.50094418999618</v>
      </c>
      <c r="D21" s="25">
        <v>511.63494189999682</v>
      </c>
      <c r="E21" s="22">
        <v>-3.3741209503091341</v>
      </c>
      <c r="F21" s="22">
        <v>2.8447139588194745</v>
      </c>
      <c r="G21" s="22">
        <v>75.578836970000012</v>
      </c>
      <c r="H21" s="25">
        <v>21.952474189999972</v>
      </c>
      <c r="I21" s="22">
        <v>-70.954204814353375</v>
      </c>
      <c r="J21" s="22">
        <v>0.89369486881429971</v>
      </c>
      <c r="K21" s="16"/>
    </row>
    <row r="22" spans="1:11">
      <c r="A22" s="14"/>
      <c r="B22" s="9" t="s">
        <v>407</v>
      </c>
      <c r="C22" s="22">
        <v>374.14839857000055</v>
      </c>
      <c r="D22" s="25">
        <v>488.92479287000299</v>
      </c>
      <c r="E22" s="22">
        <v>30.676703345164412</v>
      </c>
      <c r="F22" s="22">
        <v>2.7184444790365214</v>
      </c>
      <c r="G22" s="22">
        <v>47.882830879999815</v>
      </c>
      <c r="H22" s="25">
        <v>74.830374459999931</v>
      </c>
      <c r="I22" s="22">
        <v>56.278091927216934</v>
      </c>
      <c r="J22" s="22">
        <v>3.0463774200367095</v>
      </c>
      <c r="K22" s="16"/>
    </row>
    <row r="23" spans="1:11">
      <c r="A23" s="14"/>
      <c r="B23" s="9" t="s">
        <v>408</v>
      </c>
      <c r="C23" s="22">
        <v>349.76104355000291</v>
      </c>
      <c r="D23" s="25">
        <v>415.31046724999783</v>
      </c>
      <c r="E23" s="22">
        <v>18.741202003139534</v>
      </c>
      <c r="F23" s="22">
        <v>2.3091454212304932</v>
      </c>
      <c r="G23" s="22">
        <v>43.381155590000269</v>
      </c>
      <c r="H23" s="25">
        <v>54.276032549999826</v>
      </c>
      <c r="I23" s="22">
        <v>25.114307841331261</v>
      </c>
      <c r="J23" s="22">
        <v>2.2096011305927798</v>
      </c>
      <c r="K23" s="16"/>
    </row>
    <row r="24" spans="1:11">
      <c r="A24" s="14"/>
      <c r="B24" s="9" t="s">
        <v>409</v>
      </c>
      <c r="C24" s="22">
        <v>270.32481478000034</v>
      </c>
      <c r="D24" s="25">
        <v>305.9145558000003</v>
      </c>
      <c r="E24" s="22">
        <v>13.165547176630499</v>
      </c>
      <c r="F24" s="22">
        <v>1.7008990900008063</v>
      </c>
      <c r="G24" s="22">
        <v>40.656847910000046</v>
      </c>
      <c r="H24" s="25">
        <v>44.982540849999999</v>
      </c>
      <c r="I24" s="22">
        <v>10.639518709309481</v>
      </c>
      <c r="J24" s="22">
        <v>1.8312590005088023</v>
      </c>
      <c r="K24" s="16"/>
    </row>
    <row r="25" spans="1:11">
      <c r="A25" s="14"/>
      <c r="B25" s="9" t="s">
        <v>377</v>
      </c>
      <c r="C25" s="22">
        <v>217.48794189000009</v>
      </c>
      <c r="D25" s="25">
        <v>293.37560285999967</v>
      </c>
      <c r="E25" s="22">
        <v>34.892813050013437</v>
      </c>
      <c r="F25" s="22">
        <v>1.6311819312685705</v>
      </c>
      <c r="G25" s="22">
        <v>21.956839339999988</v>
      </c>
      <c r="H25" s="25">
        <v>34.515297760000024</v>
      </c>
      <c r="I25" s="22">
        <v>57.196111997420317</v>
      </c>
      <c r="J25" s="22">
        <v>1.4051329356652238</v>
      </c>
      <c r="K25" s="16"/>
    </row>
    <row r="26" spans="1:11">
      <c r="A26" s="14"/>
      <c r="B26" s="9" t="s">
        <v>385</v>
      </c>
      <c r="C26" s="22">
        <v>355.20043570000098</v>
      </c>
      <c r="D26" s="25">
        <v>280.62280586999947</v>
      </c>
      <c r="E26" s="22">
        <v>-20.995928589735481</v>
      </c>
      <c r="F26" s="22">
        <v>1.5602757897202173</v>
      </c>
      <c r="G26" s="22">
        <v>159.93930023999988</v>
      </c>
      <c r="H26" s="25">
        <v>37.994301580000112</v>
      </c>
      <c r="I26" s="22">
        <v>-76.244549324032889</v>
      </c>
      <c r="J26" s="22">
        <v>1.5467647096333603</v>
      </c>
      <c r="K26" s="16"/>
    </row>
    <row r="27" spans="1:11">
      <c r="A27" s="14"/>
      <c r="B27" s="9" t="s">
        <v>368</v>
      </c>
      <c r="C27" s="22">
        <v>100.43281246999996</v>
      </c>
      <c r="D27" s="25">
        <v>275.98439207000018</v>
      </c>
      <c r="E27" s="22">
        <v>174.79504484895193</v>
      </c>
      <c r="F27" s="22">
        <v>1.5344859942956939</v>
      </c>
      <c r="G27" s="22">
        <v>46.518463560000008</v>
      </c>
      <c r="H27" s="25">
        <v>61.608685000000001</v>
      </c>
      <c r="I27" s="22">
        <v>32.439208617749095</v>
      </c>
      <c r="J27" s="22">
        <v>2.5081166333395695</v>
      </c>
      <c r="K27" s="16"/>
    </row>
    <row r="28" spans="1:11">
      <c r="A28" s="14"/>
      <c r="B28" s="9" t="s">
        <v>379</v>
      </c>
      <c r="C28" s="22">
        <v>203.95546158000039</v>
      </c>
      <c r="D28" s="25">
        <v>274.28062782000194</v>
      </c>
      <c r="E28" s="22">
        <v>34.480648713796214</v>
      </c>
      <c r="F28" s="22">
        <v>1.5250129862042041</v>
      </c>
      <c r="G28" s="22">
        <v>20.535763339999981</v>
      </c>
      <c r="H28" s="25">
        <v>36.476164339999954</v>
      </c>
      <c r="I28" s="22">
        <v>77.622636841314446</v>
      </c>
      <c r="J28" s="22">
        <v>1.4849606756187304</v>
      </c>
      <c r="K28" s="16"/>
    </row>
    <row r="29" spans="1:11">
      <c r="A29" s="14"/>
      <c r="B29" s="9" t="s">
        <v>384</v>
      </c>
      <c r="C29" s="22">
        <v>220.72832443999914</v>
      </c>
      <c r="D29" s="25">
        <v>272.63992643000159</v>
      </c>
      <c r="E29" s="22">
        <v>23.518323768236481</v>
      </c>
      <c r="F29" s="22">
        <v>1.5158906105332697</v>
      </c>
      <c r="G29" s="22">
        <v>33.923555110000002</v>
      </c>
      <c r="H29" s="25">
        <v>34.80989260999997</v>
      </c>
      <c r="I29" s="22">
        <v>2.6127494513058735</v>
      </c>
      <c r="J29" s="22">
        <v>1.4171260214352097</v>
      </c>
      <c r="K29" s="16"/>
    </row>
    <row r="30" spans="1:11">
      <c r="A30" s="14"/>
      <c r="B30" s="9" t="s">
        <v>410</v>
      </c>
      <c r="C30" s="22">
        <v>195.26086827999796</v>
      </c>
      <c r="D30" s="25">
        <v>253.48912366999957</v>
      </c>
      <c r="E30" s="22">
        <v>29.820750006347474</v>
      </c>
      <c r="F30" s="22">
        <v>1.4094112607616027</v>
      </c>
      <c r="G30" s="22">
        <v>29.070797600000144</v>
      </c>
      <c r="H30" s="25">
        <v>22.311181180000005</v>
      </c>
      <c r="I30" s="22">
        <v>-23.252256484356337</v>
      </c>
      <c r="J30" s="22">
        <v>0.90829798797053984</v>
      </c>
      <c r="K30" s="16"/>
    </row>
    <row r="31" spans="1:11">
      <c r="A31" s="14"/>
      <c r="B31" s="9" t="s">
        <v>372</v>
      </c>
      <c r="C31" s="22">
        <v>146.09657663999917</v>
      </c>
      <c r="D31" s="25">
        <v>242.20420733000105</v>
      </c>
      <c r="E31" s="22">
        <v>65.783629500657966</v>
      </c>
      <c r="F31" s="22">
        <v>1.3466666035705024</v>
      </c>
      <c r="G31" s="22">
        <v>19.508527299999994</v>
      </c>
      <c r="H31" s="25">
        <v>34.805337460000018</v>
      </c>
      <c r="I31" s="22">
        <v>78.410891425925485</v>
      </c>
      <c r="J31" s="22">
        <v>1.4169405792774645</v>
      </c>
      <c r="K31" s="16"/>
    </row>
    <row r="32" spans="1:11">
      <c r="A32" s="14"/>
      <c r="B32" s="9" t="s">
        <v>369</v>
      </c>
      <c r="C32" s="22">
        <v>69.712571140000023</v>
      </c>
      <c r="D32" s="25">
        <v>225.50979912000008</v>
      </c>
      <c r="E32" s="22">
        <v>223.48512676016617</v>
      </c>
      <c r="F32" s="22">
        <v>1.2538449211950586</v>
      </c>
      <c r="G32" s="22">
        <v>5.7590142799999979</v>
      </c>
      <c r="H32" s="25">
        <v>2.0565058799999996</v>
      </c>
      <c r="I32" s="22">
        <v>-64.290661908204186</v>
      </c>
      <c r="J32" s="22">
        <v>8.3721257874415395E-2</v>
      </c>
      <c r="K32" s="16"/>
    </row>
    <row r="33" spans="1:11">
      <c r="A33" s="14"/>
      <c r="B33" s="9" t="s">
        <v>411</v>
      </c>
      <c r="C33" s="22">
        <v>137.95088467000019</v>
      </c>
      <c r="D33" s="25">
        <v>194.74506257000044</v>
      </c>
      <c r="E33" s="22">
        <v>41.169854064988918</v>
      </c>
      <c r="F33" s="22">
        <v>1.0827915619811885</v>
      </c>
      <c r="G33" s="22">
        <v>19.564379149999997</v>
      </c>
      <c r="H33" s="25">
        <v>18.420276229999974</v>
      </c>
      <c r="I33" s="22">
        <v>-5.8478876903181654</v>
      </c>
      <c r="J33" s="22">
        <v>0.74989753803660042</v>
      </c>
      <c r="K33" s="16"/>
    </row>
    <row r="34" spans="1:11">
      <c r="A34" s="14"/>
      <c r="B34" s="9" t="s">
        <v>373</v>
      </c>
      <c r="C34" s="22">
        <v>107.02684826000025</v>
      </c>
      <c r="D34" s="25">
        <v>193.55008421999969</v>
      </c>
      <c r="E34" s="22">
        <v>80.842552468525099</v>
      </c>
      <c r="F34" s="22">
        <v>1.0761474270436677</v>
      </c>
      <c r="G34" s="22">
        <v>11.795365539999997</v>
      </c>
      <c r="H34" s="25">
        <v>44.441186080000001</v>
      </c>
      <c r="I34" s="22">
        <v>276.768197045634</v>
      </c>
      <c r="J34" s="22">
        <v>1.8092202099847927</v>
      </c>
      <c r="K34" s="16"/>
    </row>
    <row r="35" spans="1:11">
      <c r="A35" s="14"/>
      <c r="B35" s="9" t="s">
        <v>412</v>
      </c>
      <c r="C35" s="22">
        <v>166.32112515999924</v>
      </c>
      <c r="D35" s="25">
        <v>192.2603991499999</v>
      </c>
      <c r="E35" s="22">
        <v>15.595898575750589</v>
      </c>
      <c r="F35" s="22">
        <v>1.0689767183592978</v>
      </c>
      <c r="G35" s="22">
        <v>27.137724300000034</v>
      </c>
      <c r="H35" s="25">
        <v>16.877856539999989</v>
      </c>
      <c r="I35" s="22">
        <v>-37.806662218909906</v>
      </c>
      <c r="J35" s="22">
        <v>0.6871049548142929</v>
      </c>
      <c r="K35" s="16"/>
    </row>
    <row r="36" spans="1:11">
      <c r="A36" s="14"/>
      <c r="B36" s="9" t="s">
        <v>413</v>
      </c>
      <c r="C36" s="22">
        <v>191.22413907000018</v>
      </c>
      <c r="D36" s="25">
        <v>192.15205321000062</v>
      </c>
      <c r="E36" s="22">
        <v>0.48524947975359112</v>
      </c>
      <c r="F36" s="22">
        <v>1.0683743099179337</v>
      </c>
      <c r="G36" s="22">
        <v>16.451917169999994</v>
      </c>
      <c r="H36" s="25">
        <v>28.903993769999964</v>
      </c>
      <c r="I36" s="22">
        <v>75.687693241650166</v>
      </c>
      <c r="J36" s="22">
        <v>1.176694284977519</v>
      </c>
      <c r="K36" s="16"/>
    </row>
    <row r="37" spans="1:11">
      <c r="A37" s="14"/>
      <c r="B37" s="9" t="s">
        <v>414</v>
      </c>
      <c r="C37" s="22">
        <v>183.61037796000031</v>
      </c>
      <c r="D37" s="25">
        <v>163.26654426000016</v>
      </c>
      <c r="E37" s="22">
        <v>-11.079893155294339</v>
      </c>
      <c r="F37" s="22">
        <v>0.90776954314316527</v>
      </c>
      <c r="G37" s="22">
        <v>19.169281109999996</v>
      </c>
      <c r="H37" s="25">
        <v>19.948318410000002</v>
      </c>
      <c r="I37" s="22">
        <v>4.0639880834842934</v>
      </c>
      <c r="J37" s="22">
        <v>0.81210480651023409</v>
      </c>
      <c r="K37" s="16"/>
    </row>
    <row r="38" spans="1:11">
      <c r="A38" s="14"/>
      <c r="B38" s="9" t="s">
        <v>374</v>
      </c>
      <c r="C38" s="22">
        <v>64.087937290000042</v>
      </c>
      <c r="D38" s="25">
        <v>150.59621186000021</v>
      </c>
      <c r="E38" s="22">
        <v>134.98370867913465</v>
      </c>
      <c r="F38" s="22">
        <v>0.83732190853222144</v>
      </c>
      <c r="G38" s="22">
        <v>14.266432170000007</v>
      </c>
      <c r="H38" s="25">
        <v>24.350402869999993</v>
      </c>
      <c r="I38" s="22">
        <v>70.683199414110987</v>
      </c>
      <c r="J38" s="22">
        <v>0.99131559887646636</v>
      </c>
      <c r="K38" s="16"/>
    </row>
    <row r="39" spans="1:11">
      <c r="A39" s="14"/>
      <c r="B39" s="9" t="s">
        <v>376</v>
      </c>
      <c r="C39" s="22">
        <v>57.697214259999896</v>
      </c>
      <c r="D39" s="25">
        <v>134.40299266999992</v>
      </c>
      <c r="E39" s="22">
        <v>132.94537594890144</v>
      </c>
      <c r="F39" s="22">
        <v>0.74728686030633018</v>
      </c>
      <c r="G39" s="22">
        <v>5.4297824400000039</v>
      </c>
      <c r="H39" s="25">
        <v>18.863714999999999</v>
      </c>
      <c r="I39" s="22">
        <v>247.41198581061354</v>
      </c>
      <c r="J39" s="22">
        <v>0.7679501251824663</v>
      </c>
      <c r="K39" s="16"/>
    </row>
    <row r="40" spans="1:11">
      <c r="A40" s="14"/>
      <c r="B40" s="9" t="s">
        <v>415</v>
      </c>
      <c r="C40" s="22">
        <v>93.877522630000314</v>
      </c>
      <c r="D40" s="25">
        <v>119.35355604999999</v>
      </c>
      <c r="E40" s="22">
        <v>27.137522067351981</v>
      </c>
      <c r="F40" s="22">
        <v>0.66361129611147784</v>
      </c>
      <c r="G40" s="22">
        <v>12.159275730000008</v>
      </c>
      <c r="H40" s="25">
        <v>15.670534900000005</v>
      </c>
      <c r="I40" s="22">
        <v>28.877206570263336</v>
      </c>
      <c r="J40" s="22">
        <v>0.63795436042853759</v>
      </c>
      <c r="K40" s="16"/>
    </row>
    <row r="41" spans="1:11">
      <c r="A41" s="14"/>
      <c r="B41" s="9" t="s">
        <v>416</v>
      </c>
      <c r="C41" s="22">
        <v>108.22516161000017</v>
      </c>
      <c r="D41" s="25">
        <v>109.54689732999994</v>
      </c>
      <c r="E41" s="22">
        <v>1.221283202849599</v>
      </c>
      <c r="F41" s="22">
        <v>0.60908581971112741</v>
      </c>
      <c r="G41" s="22">
        <v>16.316532059999986</v>
      </c>
      <c r="H41" s="25">
        <v>15.965279399999995</v>
      </c>
      <c r="I41" s="22">
        <v>-2.1527409054102109</v>
      </c>
      <c r="J41" s="22">
        <v>0.64995353851577209</v>
      </c>
      <c r="K41" s="16"/>
    </row>
    <row r="42" spans="1:11">
      <c r="A42" s="14"/>
      <c r="B42" s="9" t="s">
        <v>375</v>
      </c>
      <c r="C42" s="22">
        <v>13.516646960000001</v>
      </c>
      <c r="D42" s="25">
        <v>95.025497040000005</v>
      </c>
      <c r="E42" s="22">
        <v>603.02566399204079</v>
      </c>
      <c r="F42" s="22">
        <v>0.52834616195209549</v>
      </c>
      <c r="G42" s="22">
        <v>1.68070842</v>
      </c>
      <c r="H42" s="25">
        <v>53.996114599999991</v>
      </c>
      <c r="I42" s="22">
        <v>3112.6997138504244</v>
      </c>
      <c r="J42" s="22">
        <v>2.1982055478699074</v>
      </c>
      <c r="K42" s="16"/>
    </row>
    <row r="43" spans="1:11">
      <c r="A43" s="14"/>
      <c r="B43" s="9" t="s">
        <v>386</v>
      </c>
      <c r="C43" s="22">
        <v>132.78780182000008</v>
      </c>
      <c r="D43" s="25">
        <v>90.504053960000036</v>
      </c>
      <c r="E43" s="22">
        <v>-31.843096489629062</v>
      </c>
      <c r="F43" s="22">
        <v>0.50320672914494824</v>
      </c>
      <c r="G43" s="22">
        <v>6.8466949499999981</v>
      </c>
      <c r="H43" s="25">
        <v>8.6684587100000048</v>
      </c>
      <c r="I43" s="22">
        <v>26.607929421479582</v>
      </c>
      <c r="J43" s="22">
        <v>0.35289676246081669</v>
      </c>
      <c r="K43" s="16"/>
    </row>
    <row r="44" spans="1:11">
      <c r="A44" s="14"/>
      <c r="B44" s="9" t="s">
        <v>3</v>
      </c>
      <c r="C44" s="22">
        <v>630.46954946997539</v>
      </c>
      <c r="D44" s="25">
        <v>806.80308433983737</v>
      </c>
      <c r="E44" s="22">
        <v>27.968604513588712</v>
      </c>
      <c r="F44" s="22">
        <v>4.4858624931225703</v>
      </c>
      <c r="G44" s="22">
        <v>96.524223439997968</v>
      </c>
      <c r="H44" s="25">
        <v>111.53491975999759</v>
      </c>
      <c r="I44" s="22">
        <v>15.551222050836454</v>
      </c>
      <c r="J44" s="22">
        <v>4.5406355848732076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8" width="7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54</v>
      </c>
      <c r="C13" s="23">
        <v>12821.723892870034</v>
      </c>
      <c r="D13" s="23">
        <v>17985.461783030016</v>
      </c>
      <c r="E13" s="25">
        <v>40.27335117574524</v>
      </c>
      <c r="F13" s="25">
        <v>100</v>
      </c>
      <c r="G13" s="23">
        <v>1794.2001019599991</v>
      </c>
      <c r="H13" s="23">
        <v>2456.3724103199993</v>
      </c>
      <c r="I13" s="25">
        <v>36.906268572643476</v>
      </c>
      <c r="J13" s="25"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55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">
        <v>385</v>
      </c>
      <c r="C16" s="22">
        <v>355.20043570000087</v>
      </c>
      <c r="D16" s="25">
        <v>280.62280586999896</v>
      </c>
      <c r="E16" s="22">
        <v>-20.995928589735602</v>
      </c>
      <c r="F16" s="22">
        <v>1.5602757897202146</v>
      </c>
      <c r="G16" s="22">
        <v>159.93930023999997</v>
      </c>
      <c r="H16" s="25">
        <v>37.99430157999992</v>
      </c>
      <c r="I16" s="22">
        <v>-76.244549324033031</v>
      </c>
      <c r="J16" s="22">
        <v>1.5467647096333526</v>
      </c>
      <c r="K16" s="16"/>
    </row>
    <row r="17" spans="1:11">
      <c r="A17" s="14"/>
      <c r="B17" s="9" t="s">
        <v>386</v>
      </c>
      <c r="C17" s="22">
        <v>132.78780182000008</v>
      </c>
      <c r="D17" s="25">
        <v>90.504053960000007</v>
      </c>
      <c r="E17" s="22">
        <v>-31.843096489629087</v>
      </c>
      <c r="F17" s="22">
        <v>0.50320672914494813</v>
      </c>
      <c r="G17" s="22">
        <v>6.8466949499999998</v>
      </c>
      <c r="H17" s="25">
        <v>8.6684587099999995</v>
      </c>
      <c r="I17" s="22">
        <v>26.607929421479469</v>
      </c>
      <c r="J17" s="22">
        <v>0.35289676246081647</v>
      </c>
      <c r="K17" s="16"/>
    </row>
    <row r="18" spans="1:11">
      <c r="A18" s="14"/>
      <c r="B18" s="9" t="s">
        <v>387</v>
      </c>
      <c r="C18" s="22">
        <v>41.59225</v>
      </c>
      <c r="D18" s="25">
        <v>0</v>
      </c>
      <c r="E18" s="22" t="s">
        <v>174</v>
      </c>
      <c r="F18" s="22">
        <v>0</v>
      </c>
      <c r="G18" s="22">
        <v>0</v>
      </c>
      <c r="H18" s="25">
        <v>0</v>
      </c>
      <c r="I18" s="22" t="s">
        <v>174</v>
      </c>
      <c r="J18" s="22">
        <v>0</v>
      </c>
      <c r="K18" s="16"/>
    </row>
    <row r="19" spans="1:11">
      <c r="A19" s="14"/>
      <c r="B19" s="9" t="s">
        <v>388</v>
      </c>
      <c r="C19" s="22">
        <v>183.61037795999982</v>
      </c>
      <c r="D19" s="25">
        <v>163.26654426000036</v>
      </c>
      <c r="E19" s="22">
        <v>-11.079893155293997</v>
      </c>
      <c r="F19" s="22">
        <v>0.90776954314316627</v>
      </c>
      <c r="G19" s="22">
        <v>19.16928111</v>
      </c>
      <c r="H19" s="25">
        <v>19.94831841000002</v>
      </c>
      <c r="I19" s="22">
        <v>4.06398808348436</v>
      </c>
      <c r="J19" s="22">
        <v>0.81210480651023476</v>
      </c>
      <c r="K19" s="16"/>
    </row>
    <row r="20" spans="1:11">
      <c r="A20" s="14"/>
      <c r="B20" s="9" t="s">
        <v>389</v>
      </c>
      <c r="C20" s="22">
        <v>529.50094418999902</v>
      </c>
      <c r="D20" s="25">
        <v>511.63494190000262</v>
      </c>
      <c r="E20" s="22">
        <v>-3.3741209503085567</v>
      </c>
      <c r="F20" s="22">
        <v>2.8447139588195069</v>
      </c>
      <c r="G20" s="22">
        <v>75.57883696999977</v>
      </c>
      <c r="H20" s="25">
        <v>21.95247419</v>
      </c>
      <c r="I20" s="22">
        <v>-70.954204814353247</v>
      </c>
      <c r="J20" s="22">
        <v>0.89369486881430094</v>
      </c>
      <c r="K20" s="16"/>
    </row>
    <row r="21" spans="1:11">
      <c r="A21" s="14"/>
      <c r="B21" s="9" t="s">
        <v>390</v>
      </c>
      <c r="C21" s="22">
        <v>8.036171689999998</v>
      </c>
      <c r="D21" s="25">
        <v>1.60156714</v>
      </c>
      <c r="E21" s="22">
        <v>-80.070521116504409</v>
      </c>
      <c r="F21" s="22">
        <v>8.9047874295401248E-3</v>
      </c>
      <c r="G21" s="22">
        <v>2.9856230599999996</v>
      </c>
      <c r="H21" s="25">
        <v>0</v>
      </c>
      <c r="I21" s="22" t="s">
        <v>174</v>
      </c>
      <c r="J21" s="22">
        <v>0</v>
      </c>
      <c r="K21" s="16"/>
    </row>
    <row r="22" spans="1:11">
      <c r="A22" s="14"/>
      <c r="B22" s="9" t="s">
        <v>391</v>
      </c>
      <c r="C22" s="22">
        <v>7.9116655499999995</v>
      </c>
      <c r="D22" s="25">
        <v>2.0731060600000002</v>
      </c>
      <c r="E22" s="22">
        <v>-73.796844079183813</v>
      </c>
      <c r="F22" s="22">
        <v>1.1526565650686025E-2</v>
      </c>
      <c r="G22" s="22">
        <v>2.5722158999999998</v>
      </c>
      <c r="H22" s="25">
        <v>0.27536799000000006</v>
      </c>
      <c r="I22" s="22">
        <v>-89.29452267206652</v>
      </c>
      <c r="J22" s="22">
        <v>1.1210351852312452E-2</v>
      </c>
      <c r="K22" s="16"/>
    </row>
    <row r="23" spans="1:11">
      <c r="A23" s="14"/>
      <c r="B23" s="9" t="s">
        <v>392</v>
      </c>
      <c r="C23" s="22">
        <v>4.7020489000000003</v>
      </c>
      <c r="D23" s="25">
        <v>0.18471251999999999</v>
      </c>
      <c r="E23" s="22">
        <v>-96.071658888957955</v>
      </c>
      <c r="F23" s="22">
        <v>1.0270101609194348E-3</v>
      </c>
      <c r="G23" s="22">
        <v>0.97936036000000004</v>
      </c>
      <c r="H23" s="25">
        <v>0</v>
      </c>
      <c r="I23" s="22" t="s">
        <v>174</v>
      </c>
      <c r="J23" s="22">
        <v>0</v>
      </c>
      <c r="K23" s="16"/>
    </row>
    <row r="24" spans="1:11">
      <c r="A24" s="14"/>
      <c r="B24" s="9" t="s">
        <v>393</v>
      </c>
      <c r="C24" s="22">
        <v>5.4681400499999988</v>
      </c>
      <c r="D24" s="25">
        <v>1.6538774700000005</v>
      </c>
      <c r="E24" s="22">
        <v>-69.754295704258695</v>
      </c>
      <c r="F24" s="22">
        <v>9.1956352856088375E-3</v>
      </c>
      <c r="G24" s="22">
        <v>0.84393947999999985</v>
      </c>
      <c r="H24" s="25">
        <v>0.53629904999999989</v>
      </c>
      <c r="I24" s="22">
        <v>-36.452901812343228</v>
      </c>
      <c r="J24" s="22">
        <v>2.1832969941643927E-2</v>
      </c>
      <c r="K24" s="16"/>
    </row>
    <row r="25" spans="1:11">
      <c r="A25" s="14"/>
      <c r="B25" s="9" t="s">
        <v>394</v>
      </c>
      <c r="C25" s="22">
        <v>15.722615799999994</v>
      </c>
      <c r="D25" s="25">
        <v>13.154821459999992</v>
      </c>
      <c r="E25" s="22">
        <v>-16.331851981017074</v>
      </c>
      <c r="F25" s="22">
        <v>7.3141416209908369E-2</v>
      </c>
      <c r="G25" s="22">
        <v>1.4896540100000009</v>
      </c>
      <c r="H25" s="25">
        <v>3.3547597900000001</v>
      </c>
      <c r="I25" s="22">
        <v>125.20395793114392</v>
      </c>
      <c r="J25" s="22">
        <v>0.1365737449218038</v>
      </c>
      <c r="K25" s="16"/>
    </row>
    <row r="26" spans="1:11">
      <c r="A26" s="14"/>
      <c r="B26" s="9" t="s">
        <v>395</v>
      </c>
      <c r="C26" s="22">
        <v>5.8582659600000007</v>
      </c>
      <c r="D26" s="25">
        <v>3.6403614800000006</v>
      </c>
      <c r="E26" s="22">
        <v>-37.859402340961658</v>
      </c>
      <c r="F26" s="22">
        <v>2.0240578328852381E-2</v>
      </c>
      <c r="G26" s="22">
        <v>0.89345300999999999</v>
      </c>
      <c r="H26" s="25">
        <v>0.40452663999999999</v>
      </c>
      <c r="I26" s="22">
        <v>-54.723232730504769</v>
      </c>
      <c r="J26" s="22">
        <v>1.646845723801714E-2</v>
      </c>
      <c r="K26" s="16"/>
    </row>
    <row r="27" spans="1:11">
      <c r="A27" s="14"/>
      <c r="B27" s="9" t="s">
        <v>396</v>
      </c>
      <c r="C27" s="22">
        <v>2.6631818200000001</v>
      </c>
      <c r="D27" s="25">
        <v>0.88535106000000008</v>
      </c>
      <c r="E27" s="22">
        <v>-66.755891266935734</v>
      </c>
      <c r="F27" s="22">
        <v>4.9225928735138914E-3</v>
      </c>
      <c r="G27" s="22">
        <v>1.2331876000000002</v>
      </c>
      <c r="H27" s="25">
        <v>6.1655550000000003E-2</v>
      </c>
      <c r="I27" s="22">
        <v>-95.00031057723902</v>
      </c>
      <c r="J27" s="22">
        <v>2.5100245280791095E-3</v>
      </c>
      <c r="K27" s="16"/>
    </row>
    <row r="28" spans="1:11">
      <c r="A28" s="14"/>
      <c r="B28" s="9" t="s">
        <v>397</v>
      </c>
      <c r="C28" s="22">
        <v>3.1887534099999999</v>
      </c>
      <c r="D28" s="25">
        <v>1.4609908000000007</v>
      </c>
      <c r="E28" s="22">
        <v>-54.183010971676218</v>
      </c>
      <c r="F28" s="22">
        <v>8.1231764723355745E-3</v>
      </c>
      <c r="G28" s="22">
        <v>0.35093422999999996</v>
      </c>
      <c r="H28" s="25">
        <v>0.42620746999999998</v>
      </c>
      <c r="I28" s="22">
        <v>21.449386684222873</v>
      </c>
      <c r="J28" s="22">
        <v>1.7351093352513131E-2</v>
      </c>
      <c r="K28" s="16"/>
    </row>
    <row r="29" spans="1:11">
      <c r="A29" s="14"/>
      <c r="B29" s="9" t="s">
        <v>398</v>
      </c>
      <c r="C29" s="22">
        <v>2.2236599899999998</v>
      </c>
      <c r="D29" s="25">
        <v>0.92112260000000001</v>
      </c>
      <c r="E29" s="22">
        <v>-58.576283957872533</v>
      </c>
      <c r="F29" s="22">
        <v>5.1214842916578046E-3</v>
      </c>
      <c r="G29" s="22">
        <v>2.0801330099999999</v>
      </c>
      <c r="H29" s="25">
        <v>9.4600379999999998E-2</v>
      </c>
      <c r="I29" s="22">
        <v>-95.452195626663311</v>
      </c>
      <c r="J29" s="22">
        <v>3.8512230312697624E-3</v>
      </c>
      <c r="K29" s="16"/>
    </row>
    <row r="30" spans="1:11">
      <c r="A30" s="14"/>
      <c r="B30" s="9" t="s">
        <v>399</v>
      </c>
      <c r="C30" s="22">
        <v>28.509978540000013</v>
      </c>
      <c r="D30" s="25">
        <v>27.408755290000059</v>
      </c>
      <c r="E30" s="22">
        <v>-3.8625888422010535</v>
      </c>
      <c r="F30" s="22">
        <v>0.15239394807122097</v>
      </c>
      <c r="G30" s="22">
        <v>2.4533790599999992</v>
      </c>
      <c r="H30" s="25">
        <v>2.496825939999999</v>
      </c>
      <c r="I30" s="22">
        <v>1.7708996016294387</v>
      </c>
      <c r="J30" s="22">
        <v>0.10164688096601483</v>
      </c>
      <c r="K30" s="16"/>
    </row>
    <row r="31" spans="1:11">
      <c r="A31" s="14"/>
      <c r="B31" s="9" t="s">
        <v>400</v>
      </c>
      <c r="C31" s="22">
        <v>0.88541665000000003</v>
      </c>
      <c r="D31" s="25">
        <v>4.1586630000000006E-2</v>
      </c>
      <c r="E31" s="22">
        <v>-95.303156993941769</v>
      </c>
      <c r="F31" s="22">
        <v>2.3122358770481284E-4</v>
      </c>
      <c r="G31" s="22">
        <v>0.33275247999999996</v>
      </c>
      <c r="H31" s="25">
        <v>1.2023549999999999E-2</v>
      </c>
      <c r="I31" s="22">
        <v>-96.386638500785921</v>
      </c>
      <c r="J31" s="22">
        <v>4.8948400289326049E-4</v>
      </c>
      <c r="K31" s="16"/>
    </row>
    <row r="32" spans="1:11">
      <c r="A32" s="14"/>
      <c r="B32" s="9" t="s">
        <v>401</v>
      </c>
      <c r="C32" s="22">
        <v>4.1369903599999995</v>
      </c>
      <c r="D32" s="25">
        <v>3.4917510300000005</v>
      </c>
      <c r="E32" s="22">
        <v>-15.596829430368775</v>
      </c>
      <c r="F32" s="22">
        <v>1.9414297348175978E-2</v>
      </c>
      <c r="G32" s="22">
        <v>0.21048266999999998</v>
      </c>
      <c r="H32" s="25">
        <v>1.1748050999999999</v>
      </c>
      <c r="I32" s="22">
        <v>458.14813637626315</v>
      </c>
      <c r="J32" s="22">
        <v>4.7826831756629051E-2</v>
      </c>
      <c r="K32" s="16"/>
    </row>
    <row r="33" spans="1:13">
      <c r="A33" s="14"/>
      <c r="B33" s="9" t="s">
        <v>402</v>
      </c>
      <c r="C33" s="22">
        <v>2.5652939199999993</v>
      </c>
      <c r="D33" s="25">
        <v>1.9762226600000004</v>
      </c>
      <c r="E33" s="22">
        <v>-22.963109817841033</v>
      </c>
      <c r="F33" s="22">
        <v>1.098788946228027E-2</v>
      </c>
      <c r="G33" s="22">
        <v>0.43638790000000011</v>
      </c>
      <c r="H33" s="25">
        <v>0.19058633</v>
      </c>
      <c r="I33" s="22">
        <v>-56.326394476107168</v>
      </c>
      <c r="J33" s="22">
        <v>7.7588532259720228E-3</v>
      </c>
      <c r="K33" s="16"/>
    </row>
    <row r="34" spans="1:13">
      <c r="A34" s="14"/>
      <c r="B34" s="9" t="s">
        <v>403</v>
      </c>
      <c r="C34" s="22">
        <v>0.39904315000000001</v>
      </c>
      <c r="D34" s="25">
        <v>1.249549E-2</v>
      </c>
      <c r="E34" s="22">
        <v>-96.868636888015743</v>
      </c>
      <c r="F34" s="22">
        <v>6.9475502774079349E-5</v>
      </c>
      <c r="G34" s="22">
        <v>2.7042259999999999E-2</v>
      </c>
      <c r="H34" s="25">
        <v>0</v>
      </c>
      <c r="I34" s="22" t="s">
        <v>174</v>
      </c>
      <c r="J34" s="22">
        <v>0</v>
      </c>
      <c r="K34" s="16"/>
    </row>
    <row r="35" spans="1:13">
      <c r="A35" s="14"/>
      <c r="B35" s="9" t="s">
        <v>404</v>
      </c>
      <c r="C35" s="22">
        <v>0.3583955399999999</v>
      </c>
      <c r="D35" s="25">
        <v>1.5780880000000001E-2</v>
      </c>
      <c r="E35" s="22">
        <v>-95.596797884259388</v>
      </c>
      <c r="F35" s="22">
        <v>8.7742423243699407E-5</v>
      </c>
      <c r="G35" s="22">
        <v>7.3856699999999997E-2</v>
      </c>
      <c r="H35" s="25">
        <v>0</v>
      </c>
      <c r="I35" s="22" t="s">
        <v>174</v>
      </c>
      <c r="J35" s="22">
        <v>0</v>
      </c>
      <c r="K35" s="16"/>
    </row>
    <row r="36" spans="1:13">
      <c r="A36" s="14"/>
      <c r="B36" s="9" t="s">
        <v>3</v>
      </c>
      <c r="C36" s="22">
        <v>5.0551052999999992</v>
      </c>
      <c r="D36" s="25">
        <v>2.4416737899999994</v>
      </c>
      <c r="E36" s="22">
        <v>-51.698854027828069</v>
      </c>
      <c r="F36" s="22">
        <v>1.3575819289242903E-2</v>
      </c>
      <c r="G36" s="22">
        <v>0.71491137000000027</v>
      </c>
      <c r="H36" s="25">
        <v>0.19672848000000001</v>
      </c>
      <c r="I36" s="22">
        <v>-72.482116209733817</v>
      </c>
      <c r="J36" s="22">
        <v>8.0089028509472467E-3</v>
      </c>
      <c r="K36" s="16"/>
    </row>
    <row r="37" spans="1:13">
      <c r="A37" s="14"/>
      <c r="B37" s="10" t="s">
        <v>22</v>
      </c>
      <c r="C37" s="23">
        <v>1340.3765362999993</v>
      </c>
      <c r="D37" s="23">
        <v>1106.992522350002</v>
      </c>
      <c r="E37" s="25">
        <v>-17.411824784268081</v>
      </c>
      <c r="F37" s="25">
        <v>6.1549296632155013</v>
      </c>
      <c r="G37" s="23">
        <v>279.21142636999969</v>
      </c>
      <c r="H37" s="23">
        <v>97.787939159999951</v>
      </c>
      <c r="I37" s="25">
        <v>-64.977099815959775</v>
      </c>
      <c r="J37" s="25">
        <v>3.9809899650868008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174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54</v>
      </c>
      <c r="C13" s="23">
        <v>12821.723892870034</v>
      </c>
      <c r="D13" s="23">
        <v>17985.461783030016</v>
      </c>
      <c r="E13" s="25">
        <v>40.27335117574524</v>
      </c>
      <c r="F13" s="25">
        <v>100</v>
      </c>
      <c r="G13" s="23">
        <v>1794.2001019599991</v>
      </c>
      <c r="H13" s="23">
        <v>2456.3724103199993</v>
      </c>
      <c r="I13" s="25">
        <v>36.906268572643476</v>
      </c>
      <c r="J13" s="25"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56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">
        <v>345</v>
      </c>
      <c r="C16" s="21">
        <v>3389.8413204500916</v>
      </c>
      <c r="D16" s="23">
        <v>5205.2933955599219</v>
      </c>
      <c r="E16" s="22">
        <v>53.555665398189809</v>
      </c>
      <c r="F16" s="22">
        <v>28.941672214784713</v>
      </c>
      <c r="G16" s="21">
        <v>433.81035690000147</v>
      </c>
      <c r="H16" s="23">
        <v>657.78678823999189</v>
      </c>
      <c r="I16" s="22">
        <v>51.63003321094515</v>
      </c>
      <c r="J16" s="22">
        <v>26.7787891394815</v>
      </c>
      <c r="K16" s="16"/>
    </row>
    <row r="17" spans="1:11">
      <c r="A17" s="14"/>
      <c r="B17" s="9" t="s">
        <v>366</v>
      </c>
      <c r="C17" s="21">
        <v>1152.4048970000006</v>
      </c>
      <c r="D17" s="23">
        <v>2126.2564181399921</v>
      </c>
      <c r="E17" s="22">
        <v>84.506020728927098</v>
      </c>
      <c r="F17" s="22">
        <v>11.822084102095159</v>
      </c>
      <c r="G17" s="21">
        <v>154.76434855999986</v>
      </c>
      <c r="H17" s="23">
        <v>381.3819069799992</v>
      </c>
      <c r="I17" s="22">
        <v>146.42749478711053</v>
      </c>
      <c r="J17" s="22">
        <v>15.526224988429805</v>
      </c>
      <c r="K17" s="16"/>
    </row>
    <row r="18" spans="1:11">
      <c r="A18" s="14"/>
      <c r="B18" s="9" t="s">
        <v>367</v>
      </c>
      <c r="C18" s="21">
        <v>1253.7483409500094</v>
      </c>
      <c r="D18" s="23">
        <v>1908.2262565600186</v>
      </c>
      <c r="E18" s="22">
        <v>52.201697440659281</v>
      </c>
      <c r="F18" s="22">
        <v>10.609826311829838</v>
      </c>
      <c r="G18" s="21">
        <v>182.05157336999906</v>
      </c>
      <c r="H18" s="23">
        <v>259.9676453899998</v>
      </c>
      <c r="I18" s="22">
        <v>42.798900650886004</v>
      </c>
      <c r="J18" s="22">
        <v>10.583397057294459</v>
      </c>
      <c r="K18" s="16"/>
    </row>
    <row r="19" spans="1:11">
      <c r="A19" s="14"/>
      <c r="B19" s="9" t="s">
        <v>368</v>
      </c>
      <c r="C19" s="21">
        <v>100.43281247000009</v>
      </c>
      <c r="D19" s="23">
        <v>275.98439207000035</v>
      </c>
      <c r="E19" s="22">
        <v>174.79504484895173</v>
      </c>
      <c r="F19" s="22">
        <v>1.534485994295695</v>
      </c>
      <c r="G19" s="21">
        <v>46.518463559999994</v>
      </c>
      <c r="H19" s="23">
        <v>61.608685000000001</v>
      </c>
      <c r="I19" s="22">
        <v>32.439208617749138</v>
      </c>
      <c r="J19" s="22">
        <v>2.5081166333395695</v>
      </c>
      <c r="K19" s="16"/>
    </row>
    <row r="20" spans="1:11">
      <c r="A20" s="14"/>
      <c r="B20" s="9" t="s">
        <v>369</v>
      </c>
      <c r="C20" s="21">
        <v>69.71257114000008</v>
      </c>
      <c r="D20" s="23">
        <v>225.50979912</v>
      </c>
      <c r="E20" s="22">
        <v>223.48512676016577</v>
      </c>
      <c r="F20" s="22">
        <v>1.253844921195058</v>
      </c>
      <c r="G20" s="21">
        <v>5.7590142800000015</v>
      </c>
      <c r="H20" s="23">
        <v>2.05650588</v>
      </c>
      <c r="I20" s="22">
        <v>-64.2906619082042</v>
      </c>
      <c r="J20" s="22">
        <v>8.3721257874415408E-2</v>
      </c>
      <c r="K20" s="16"/>
    </row>
    <row r="21" spans="1:11">
      <c r="A21" s="14"/>
      <c r="B21" s="9" t="s">
        <v>370</v>
      </c>
      <c r="C21" s="21">
        <v>451.3192693399987</v>
      </c>
      <c r="D21" s="23">
        <v>576.80870591999837</v>
      </c>
      <c r="E21" s="22">
        <v>27.805025201674471</v>
      </c>
      <c r="F21" s="22">
        <v>3.2070831034443601</v>
      </c>
      <c r="G21" s="21">
        <v>28.310278839999977</v>
      </c>
      <c r="H21" s="23">
        <v>106.5243987900004</v>
      </c>
      <c r="I21" s="22">
        <v>276.2746364740521</v>
      </c>
      <c r="J21" s="22">
        <v>4.3366550748761723</v>
      </c>
      <c r="K21" s="16"/>
    </row>
    <row r="22" spans="1:11">
      <c r="A22" s="14"/>
      <c r="B22" s="9" t="s">
        <v>371</v>
      </c>
      <c r="C22" s="21">
        <v>374.14839856999902</v>
      </c>
      <c r="D22" s="23">
        <v>488.92479286999941</v>
      </c>
      <c r="E22" s="22">
        <v>30.676703345163993</v>
      </c>
      <c r="F22" s="22">
        <v>2.7184444790365014</v>
      </c>
      <c r="G22" s="21">
        <v>47.882830880000121</v>
      </c>
      <c r="H22" s="23">
        <v>74.830374459999945</v>
      </c>
      <c r="I22" s="22">
        <v>56.278091927215982</v>
      </c>
      <c r="J22" s="22">
        <v>3.04637742003671</v>
      </c>
      <c r="K22" s="16"/>
    </row>
    <row r="23" spans="1:11">
      <c r="A23" s="14"/>
      <c r="B23" s="9" t="s">
        <v>357</v>
      </c>
      <c r="C23" s="21">
        <v>483.099347389998</v>
      </c>
      <c r="D23" s="23">
        <v>580.92176023999559</v>
      </c>
      <c r="E23" s="22">
        <v>20.248922582589877</v>
      </c>
      <c r="F23" s="22">
        <v>3.229951875842954</v>
      </c>
      <c r="G23" s="21">
        <v>55.987179440000034</v>
      </c>
      <c r="H23" s="23">
        <v>61.753421060000001</v>
      </c>
      <c r="I23" s="22">
        <v>10.299217923952565</v>
      </c>
      <c r="J23" s="22">
        <v>2.5140089019301102</v>
      </c>
      <c r="K23" s="16"/>
    </row>
    <row r="24" spans="1:11">
      <c r="A24" s="14"/>
      <c r="B24" s="9" t="s">
        <v>372</v>
      </c>
      <c r="C24" s="21">
        <v>146.09657663999974</v>
      </c>
      <c r="D24" s="23">
        <v>242.2042073300002</v>
      </c>
      <c r="E24" s="22">
        <v>65.783629500656744</v>
      </c>
      <c r="F24" s="22">
        <v>1.3466666035704977</v>
      </c>
      <c r="G24" s="21">
        <v>19.508527299999983</v>
      </c>
      <c r="H24" s="23">
        <v>34.805337459999912</v>
      </c>
      <c r="I24" s="22">
        <v>78.410891425925016</v>
      </c>
      <c r="J24" s="22">
        <v>1.4169405792774603</v>
      </c>
      <c r="K24" s="16"/>
    </row>
    <row r="25" spans="1:11">
      <c r="A25" s="14"/>
      <c r="B25" s="9" t="s">
        <v>373</v>
      </c>
      <c r="C25" s="21">
        <v>107.02684826000028</v>
      </c>
      <c r="D25" s="23">
        <v>193.55008422000014</v>
      </c>
      <c r="E25" s="22">
        <v>80.842552468525469</v>
      </c>
      <c r="F25" s="22">
        <v>1.0761474270436702</v>
      </c>
      <c r="G25" s="21">
        <v>11.795365539999997</v>
      </c>
      <c r="H25" s="23">
        <v>44.441186080000001</v>
      </c>
      <c r="I25" s="22">
        <v>276.768197045634</v>
      </c>
      <c r="J25" s="22">
        <v>1.8092202099847927</v>
      </c>
      <c r="K25" s="16"/>
    </row>
    <row r="26" spans="1:11">
      <c r="A26" s="14"/>
      <c r="B26" s="9" t="s">
        <v>374</v>
      </c>
      <c r="C26" s="21">
        <v>64.087937289999886</v>
      </c>
      <c r="D26" s="23">
        <v>150.59621186000032</v>
      </c>
      <c r="E26" s="22">
        <v>134.98370867913542</v>
      </c>
      <c r="F26" s="22">
        <v>0.83732190853222188</v>
      </c>
      <c r="G26" s="21">
        <v>14.266432170000002</v>
      </c>
      <c r="H26" s="23">
        <v>24.350402870000025</v>
      </c>
      <c r="I26" s="22">
        <v>70.683199414111272</v>
      </c>
      <c r="J26" s="22">
        <v>0.99131559887646759</v>
      </c>
      <c r="K26" s="16"/>
    </row>
    <row r="27" spans="1:11">
      <c r="A27" s="14"/>
      <c r="B27" s="9" t="s">
        <v>375</v>
      </c>
      <c r="C27" s="21">
        <v>13.516646959999996</v>
      </c>
      <c r="D27" s="23">
        <v>95.025497039999934</v>
      </c>
      <c r="E27" s="22">
        <v>603.02566399204056</v>
      </c>
      <c r="F27" s="22">
        <v>0.52834616195209505</v>
      </c>
      <c r="G27" s="21">
        <v>1.6807084200000002</v>
      </c>
      <c r="H27" s="23">
        <v>53.996114599999999</v>
      </c>
      <c r="I27" s="22">
        <v>3112.6997138504244</v>
      </c>
      <c r="J27" s="22">
        <v>2.1982055478699078</v>
      </c>
      <c r="K27" s="16"/>
    </row>
    <row r="28" spans="1:11">
      <c r="A28" s="14"/>
      <c r="B28" s="9" t="s">
        <v>376</v>
      </c>
      <c r="C28" s="21">
        <v>57.697214259999747</v>
      </c>
      <c r="D28" s="23">
        <v>134.40299266999972</v>
      </c>
      <c r="E28" s="22">
        <v>132.94537594890164</v>
      </c>
      <c r="F28" s="22">
        <v>0.74728686030632907</v>
      </c>
      <c r="G28" s="21">
        <v>5.429782439999995</v>
      </c>
      <c r="H28" s="23">
        <v>18.863715000000035</v>
      </c>
      <c r="I28" s="22">
        <v>247.41198581061474</v>
      </c>
      <c r="J28" s="22">
        <v>0.76795012518246775</v>
      </c>
      <c r="K28" s="16"/>
    </row>
    <row r="29" spans="1:11">
      <c r="A29" s="14"/>
      <c r="B29" s="9" t="s">
        <v>377</v>
      </c>
      <c r="C29" s="21">
        <v>217.48794189000006</v>
      </c>
      <c r="D29" s="23">
        <v>293.37560285999916</v>
      </c>
      <c r="E29" s="22">
        <v>34.892813050013217</v>
      </c>
      <c r="F29" s="22">
        <v>1.6311819312685674</v>
      </c>
      <c r="G29" s="21">
        <v>21.956839340000037</v>
      </c>
      <c r="H29" s="23">
        <v>34.515297759999946</v>
      </c>
      <c r="I29" s="22">
        <v>57.196111997419607</v>
      </c>
      <c r="J29" s="22">
        <v>1.4051329356652207</v>
      </c>
      <c r="K29" s="16"/>
    </row>
    <row r="30" spans="1:11">
      <c r="A30" s="14"/>
      <c r="B30" s="9" t="s">
        <v>378</v>
      </c>
      <c r="C30" s="21">
        <v>627.51087829000448</v>
      </c>
      <c r="D30" s="23">
        <v>701.03764798999168</v>
      </c>
      <c r="E30" s="22">
        <v>11.717210369380515</v>
      </c>
      <c r="F30" s="22">
        <v>3.8978017714921731</v>
      </c>
      <c r="G30" s="21">
        <v>86.502415300000806</v>
      </c>
      <c r="H30" s="23">
        <v>76.69514621000009</v>
      </c>
      <c r="I30" s="22">
        <v>-11.337566767341611</v>
      </c>
      <c r="J30" s="22">
        <v>3.1222930972428879</v>
      </c>
      <c r="K30" s="16"/>
    </row>
    <row r="31" spans="1:11">
      <c r="A31" s="14"/>
      <c r="B31" s="9" t="s">
        <v>379</v>
      </c>
      <c r="C31" s="21">
        <v>203.95546158000033</v>
      </c>
      <c r="D31" s="23">
        <v>274.28062781999921</v>
      </c>
      <c r="E31" s="22">
        <v>34.480648713794928</v>
      </c>
      <c r="F31" s="22">
        <v>1.5250129862041888</v>
      </c>
      <c r="G31" s="21">
        <v>20.535763339999999</v>
      </c>
      <c r="H31" s="23">
        <v>36.476164340000068</v>
      </c>
      <c r="I31" s="22">
        <v>77.622636841314858</v>
      </c>
      <c r="J31" s="22">
        <v>1.484960675618735</v>
      </c>
      <c r="K31" s="16"/>
    </row>
    <row r="32" spans="1:11">
      <c r="A32" s="14"/>
      <c r="B32" s="9" t="s">
        <v>380</v>
      </c>
      <c r="C32" s="21">
        <v>349.76104354999973</v>
      </c>
      <c r="D32" s="23">
        <v>415.31046724999715</v>
      </c>
      <c r="E32" s="22">
        <v>18.741202003140423</v>
      </c>
      <c r="F32" s="22">
        <v>2.3091454212304892</v>
      </c>
      <c r="G32" s="21">
        <v>43.381155589999985</v>
      </c>
      <c r="H32" s="23">
        <v>54.276032550000075</v>
      </c>
      <c r="I32" s="22">
        <v>25.114307841332661</v>
      </c>
      <c r="J32" s="22">
        <v>2.2096011305927901</v>
      </c>
      <c r="K32" s="16"/>
    </row>
    <row r="33" spans="1:13">
      <c r="A33" s="14"/>
      <c r="B33" s="9" t="s">
        <v>381</v>
      </c>
      <c r="C33" s="21">
        <v>544.39443706000088</v>
      </c>
      <c r="D33" s="23">
        <v>604.81991897</v>
      </c>
      <c r="E33" s="22">
        <v>11.099577401328098</v>
      </c>
      <c r="F33" s="22">
        <v>3.3628267445469269</v>
      </c>
      <c r="G33" s="21">
        <v>60.719700949999911</v>
      </c>
      <c r="H33" s="23">
        <v>74.003259519999759</v>
      </c>
      <c r="I33" s="22">
        <v>21.876851107910245</v>
      </c>
      <c r="J33" s="22">
        <v>3.0127052074469085</v>
      </c>
      <c r="K33" s="16"/>
    </row>
    <row r="34" spans="1:13">
      <c r="A34" s="14"/>
      <c r="B34" s="9" t="s">
        <v>382</v>
      </c>
      <c r="C34" s="21">
        <v>195.26086828000044</v>
      </c>
      <c r="D34" s="23">
        <v>253.48912367000005</v>
      </c>
      <c r="E34" s="22">
        <v>29.820750006346074</v>
      </c>
      <c r="F34" s="22">
        <v>1.4094112607616054</v>
      </c>
      <c r="G34" s="21">
        <v>29.070797600000009</v>
      </c>
      <c r="H34" s="23">
        <v>22.311181180000023</v>
      </c>
      <c r="I34" s="22">
        <v>-23.252256484355915</v>
      </c>
      <c r="J34" s="22">
        <v>0.90829798797054051</v>
      </c>
      <c r="K34" s="16"/>
    </row>
    <row r="35" spans="1:13">
      <c r="A35" s="14"/>
      <c r="B35" s="9" t="s">
        <v>383</v>
      </c>
      <c r="C35" s="21">
        <v>137.95088467000005</v>
      </c>
      <c r="D35" s="23">
        <v>194.7450625699999</v>
      </c>
      <c r="E35" s="22">
        <v>41.169854064988677</v>
      </c>
      <c r="F35" s="22">
        <v>1.0827915619811856</v>
      </c>
      <c r="G35" s="21">
        <v>19.564379150000011</v>
      </c>
      <c r="H35" s="23">
        <v>18.420276229999988</v>
      </c>
      <c r="I35" s="22">
        <v>-5.8478876903181547</v>
      </c>
      <c r="J35" s="22">
        <v>0.74989753803660097</v>
      </c>
      <c r="K35" s="16"/>
    </row>
    <row r="36" spans="1:13">
      <c r="A36" s="14"/>
      <c r="B36" s="9" t="s">
        <v>384</v>
      </c>
      <c r="C36" s="21">
        <v>220.72832444000252</v>
      </c>
      <c r="D36" s="23">
        <v>272.63992643000006</v>
      </c>
      <c r="E36" s="22">
        <v>23.518323768233884</v>
      </c>
      <c r="F36" s="22">
        <v>1.515890610533261</v>
      </c>
      <c r="G36" s="21">
        <v>33.923555109999995</v>
      </c>
      <c r="H36" s="23">
        <v>34.809892609999935</v>
      </c>
      <c r="I36" s="22">
        <v>2.6127494513057847</v>
      </c>
      <c r="J36" s="22">
        <v>1.4171260214352084</v>
      </c>
      <c r="K36" s="16"/>
    </row>
    <row r="37" spans="1:13">
      <c r="A37" s="14"/>
      <c r="B37" s="9" t="s">
        <v>3</v>
      </c>
      <c r="C37" s="21">
        <v>1321.1653360900009</v>
      </c>
      <c r="D37" s="23">
        <v>1665.0663695199989</v>
      </c>
      <c r="E37" s="22">
        <v>26.030128405258935</v>
      </c>
      <c r="F37" s="22">
        <v>9.2578460848364426</v>
      </c>
      <c r="G37" s="21">
        <v>191.56920750999996</v>
      </c>
      <c r="H37" s="23">
        <v>224.71073895000015</v>
      </c>
      <c r="I37" s="22">
        <v>17.300030558549029</v>
      </c>
      <c r="J37" s="22">
        <v>9.1480729064501407</v>
      </c>
      <c r="K37" s="16"/>
    </row>
    <row r="38" spans="1:13">
      <c r="A38" s="14"/>
      <c r="B38" s="10" t="s">
        <v>22</v>
      </c>
      <c r="C38" s="23">
        <v>11481.347356570106</v>
      </c>
      <c r="D38" s="23">
        <v>16878.469260679914</v>
      </c>
      <c r="E38" s="25">
        <v>47.007739914961718</v>
      </c>
      <c r="F38" s="25">
        <v>93.845070336783948</v>
      </c>
      <c r="G38" s="25">
        <v>1514.9886755900011</v>
      </c>
      <c r="H38" s="25">
        <v>2358.5844711599912</v>
      </c>
      <c r="I38" s="25">
        <v>55.683307021516711</v>
      </c>
      <c r="J38" s="25">
        <v>96.019010034912867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174</v>
      </c>
    </row>
    <row r="40" spans="1:13">
      <c r="A40" s="17"/>
      <c r="B40" s="39" t="s">
        <v>21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54</v>
      </c>
      <c r="C13" s="23">
        <v>12821.723892870034</v>
      </c>
      <c r="D13" s="23">
        <v>17985.461783030016</v>
      </c>
      <c r="E13" s="25">
        <v>40.27335117574524</v>
      </c>
      <c r="F13" s="23">
        <v>100</v>
      </c>
      <c r="G13" s="25">
        <v>1794.2001019599991</v>
      </c>
      <c r="H13" s="25">
        <v>2456.3724103199993</v>
      </c>
      <c r="I13" s="25">
        <v>36.906268572643476</v>
      </c>
      <c r="J13" s="23">
        <v>100</v>
      </c>
      <c r="K13" s="16"/>
    </row>
    <row r="14" spans="1:14">
      <c r="A14" s="14"/>
      <c r="B14" s="10" t="s">
        <v>32</v>
      </c>
      <c r="C14" s="22">
        <v>2771.0532999999996</v>
      </c>
      <c r="D14" s="25">
        <v>4006.6321119999998</v>
      </c>
      <c r="E14" s="22">
        <v>44.588778281529272</v>
      </c>
      <c r="F14" s="22">
        <v>22.277059996204343</v>
      </c>
      <c r="G14" s="22">
        <v>487.53056799999996</v>
      </c>
      <c r="H14" s="25">
        <v>631.22420199999988</v>
      </c>
      <c r="I14" s="22">
        <v>29.473769119642146</v>
      </c>
      <c r="J14" s="22">
        <v>25.697414583718125</v>
      </c>
      <c r="K14" s="16"/>
    </row>
    <row r="15" spans="1:14">
      <c r="A15" s="14"/>
      <c r="B15" s="10" t="s">
        <v>35</v>
      </c>
      <c r="C15" s="22">
        <v>249.114723</v>
      </c>
      <c r="D15" s="25">
        <v>391.78689799999995</v>
      </c>
      <c r="E15" s="22">
        <v>57.271675187178708</v>
      </c>
      <c r="F15" s="22">
        <v>2.1783532873738394</v>
      </c>
      <c r="G15" s="22">
        <v>31.570228</v>
      </c>
      <c r="H15" s="25">
        <v>64.036267000000009</v>
      </c>
      <c r="I15" s="22">
        <v>102.83751830997234</v>
      </c>
      <c r="J15" s="22">
        <v>2.6069445630867429</v>
      </c>
      <c r="K15" s="16"/>
    </row>
    <row r="16" spans="1:14">
      <c r="A16" s="14" t="s">
        <v>41</v>
      </c>
      <c r="B16" s="9" t="s">
        <v>334</v>
      </c>
      <c r="C16" s="22">
        <v>4.1369899999999999</v>
      </c>
      <c r="D16" s="25">
        <v>3.4917509999999998</v>
      </c>
      <c r="E16" s="22">
        <v>-15.596822810787558</v>
      </c>
      <c r="F16" s="22">
        <v>1.9414297181374586E-2</v>
      </c>
      <c r="G16" s="22">
        <v>0.210483</v>
      </c>
      <c r="H16" s="25">
        <v>1.1748050000000001</v>
      </c>
      <c r="I16" s="22">
        <v>458.14721378923718</v>
      </c>
      <c r="J16" s="22">
        <v>4.7826827685585126E-2</v>
      </c>
      <c r="K16" s="16"/>
    </row>
    <row r="17" spans="1:11">
      <c r="A17" s="14" t="s">
        <v>41</v>
      </c>
      <c r="B17" s="9" t="s">
        <v>335</v>
      </c>
      <c r="C17" s="22">
        <v>107.026848</v>
      </c>
      <c r="D17" s="25">
        <v>193.550084</v>
      </c>
      <c r="E17" s="22">
        <v>80.842552702290178</v>
      </c>
      <c r="F17" s="22">
        <v>1.0761474258204593</v>
      </c>
      <c r="G17" s="22">
        <v>11.795366</v>
      </c>
      <c r="H17" s="25">
        <v>44.441186000000002</v>
      </c>
      <c r="I17" s="22">
        <v>276.76818167405742</v>
      </c>
      <c r="J17" s="22">
        <v>1.8092202067279577</v>
      </c>
      <c r="K17" s="16"/>
    </row>
    <row r="18" spans="1:11">
      <c r="A18" s="14" t="s">
        <v>41</v>
      </c>
      <c r="B18" s="9" t="s">
        <v>360</v>
      </c>
      <c r="C18" s="22">
        <v>137.950885</v>
      </c>
      <c r="D18" s="25">
        <v>194.74506299999999</v>
      </c>
      <c r="E18" s="22">
        <v>41.169854038993648</v>
      </c>
      <c r="F18" s="22">
        <v>1.0827915643720061</v>
      </c>
      <c r="G18" s="22">
        <v>19.564378999999999</v>
      </c>
      <c r="H18" s="25">
        <v>18.420276000000001</v>
      </c>
      <c r="I18" s="22">
        <v>-5.8478881440601649</v>
      </c>
      <c r="J18" s="22">
        <v>0.74989752867320036</v>
      </c>
      <c r="K18" s="16"/>
    </row>
    <row r="19" spans="1:11">
      <c r="A19" s="14"/>
      <c r="B19" s="10" t="s">
        <v>36</v>
      </c>
      <c r="C19" s="22">
        <v>2521.9385769999994</v>
      </c>
      <c r="D19" s="25">
        <v>3614.8452139999999</v>
      </c>
      <c r="E19" s="22">
        <v>43.335973642152695</v>
      </c>
      <c r="F19" s="22">
        <v>20.098706708830502</v>
      </c>
      <c r="G19" s="22">
        <v>455.96033999999997</v>
      </c>
      <c r="H19" s="25">
        <v>567.18793499999992</v>
      </c>
      <c r="I19" s="22">
        <v>24.394138095431718</v>
      </c>
      <c r="J19" s="22">
        <v>23.090470020631383</v>
      </c>
      <c r="K19" s="16"/>
    </row>
    <row r="20" spans="1:11">
      <c r="A20" s="14" t="s">
        <v>41</v>
      </c>
      <c r="B20" s="9" t="s">
        <v>336</v>
      </c>
      <c r="C20" s="22">
        <v>270.324815</v>
      </c>
      <c r="D20" s="25">
        <v>305.914556</v>
      </c>
      <c r="E20" s="22">
        <v>13.165547158517432</v>
      </c>
      <c r="F20" s="22">
        <v>1.7008990911128137</v>
      </c>
      <c r="G20" s="22">
        <v>40.656847999999997</v>
      </c>
      <c r="H20" s="25">
        <v>44.982540999999998</v>
      </c>
      <c r="I20" s="22">
        <v>10.63951883333405</v>
      </c>
      <c r="J20" s="22">
        <v>1.8312590066153684</v>
      </c>
      <c r="K20" s="16"/>
    </row>
    <row r="21" spans="1:11">
      <c r="A21" s="14" t="s">
        <v>41</v>
      </c>
      <c r="B21" s="9" t="s">
        <v>337</v>
      </c>
      <c r="C21" s="22">
        <v>627.51087800000005</v>
      </c>
      <c r="D21" s="25">
        <v>701.03764799999999</v>
      </c>
      <c r="E21" s="22">
        <v>11.717210422605607</v>
      </c>
      <c r="F21" s="22">
        <v>3.8978017715478193</v>
      </c>
      <c r="G21" s="22">
        <v>86.502414999999999</v>
      </c>
      <c r="H21" s="25">
        <v>76.695145999999994</v>
      </c>
      <c r="I21" s="22">
        <v>-11.337566702617497</v>
      </c>
      <c r="J21" s="22">
        <v>3.1222930886936919</v>
      </c>
      <c r="K21" s="16"/>
    </row>
    <row r="22" spans="1:11">
      <c r="A22" s="14" t="s">
        <v>41</v>
      </c>
      <c r="B22" s="9" t="s">
        <v>338</v>
      </c>
      <c r="C22" s="22">
        <v>2.6631819999999999</v>
      </c>
      <c r="D22" s="25">
        <v>0.885351</v>
      </c>
      <c r="E22" s="22">
        <v>-66.755895766793259</v>
      </c>
      <c r="F22" s="22">
        <v>4.922592539911114E-3</v>
      </c>
      <c r="G22" s="22">
        <v>1.233188</v>
      </c>
      <c r="H22" s="25">
        <v>6.1656000000000002E-2</v>
      </c>
      <c r="I22" s="22">
        <v>-95.000275708164523</v>
      </c>
      <c r="J22" s="22">
        <v>2.5100428477768106E-3</v>
      </c>
      <c r="K22" s="16"/>
    </row>
    <row r="23" spans="1:11">
      <c r="A23" s="14" t="s">
        <v>41</v>
      </c>
      <c r="B23" s="9" t="s">
        <v>339</v>
      </c>
      <c r="C23" s="22">
        <v>355.20043600000002</v>
      </c>
      <c r="D23" s="25">
        <v>280.62280600000003</v>
      </c>
      <c r="E23" s="22">
        <v>-20.99592861986239</v>
      </c>
      <c r="F23" s="22">
        <v>1.5602757904430264</v>
      </c>
      <c r="G23" s="22">
        <v>159.9393</v>
      </c>
      <c r="H23" s="25">
        <v>37.994301999999998</v>
      </c>
      <c r="I23" s="22">
        <v>-76.244549025786654</v>
      </c>
      <c r="J23" s="22">
        <v>1.5467647267317401</v>
      </c>
      <c r="K23" s="16"/>
    </row>
    <row r="24" spans="1:11">
      <c r="A24" s="14" t="s">
        <v>41</v>
      </c>
      <c r="B24" s="9" t="s">
        <v>340</v>
      </c>
      <c r="C24" s="22">
        <v>1152.4048969999999</v>
      </c>
      <c r="D24" s="25">
        <v>2126.2564179999999</v>
      </c>
      <c r="E24" s="22">
        <v>84.506020716779389</v>
      </c>
      <c r="F24" s="22">
        <v>11.822084101316795</v>
      </c>
      <c r="G24" s="22">
        <v>154.76434900000001</v>
      </c>
      <c r="H24" s="25">
        <v>381.38190700000001</v>
      </c>
      <c r="I24" s="22">
        <v>146.42749409943244</v>
      </c>
      <c r="J24" s="22">
        <v>15.526224989244044</v>
      </c>
      <c r="K24" s="16"/>
    </row>
    <row r="25" spans="1:11">
      <c r="A25" s="14" t="s">
        <v>41</v>
      </c>
      <c r="B25" s="9" t="s">
        <v>341</v>
      </c>
      <c r="C25" s="22">
        <v>2.416731</v>
      </c>
      <c r="D25" s="25">
        <v>3.1940249999999999</v>
      </c>
      <c r="E25" s="22">
        <v>32.163033453040477</v>
      </c>
      <c r="F25" s="22">
        <v>1.7758926840642408E-2</v>
      </c>
      <c r="G25" s="22">
        <v>0.97359700000000005</v>
      </c>
      <c r="H25" s="25">
        <v>0.25576900000000002</v>
      </c>
      <c r="I25" s="22">
        <v>-73.729479445807655</v>
      </c>
      <c r="J25" s="22">
        <v>1.0412468358846296E-2</v>
      </c>
      <c r="K25" s="16"/>
    </row>
    <row r="26" spans="1:11">
      <c r="A26" s="14" t="s">
        <v>41</v>
      </c>
      <c r="B26" s="9" t="s">
        <v>342</v>
      </c>
      <c r="C26" s="22">
        <v>53.720424000000001</v>
      </c>
      <c r="D26" s="25">
        <v>62.531416999999998</v>
      </c>
      <c r="E26" s="22">
        <v>16.401570099297793</v>
      </c>
      <c r="F26" s="22">
        <v>0.34767757288834711</v>
      </c>
      <c r="G26" s="22">
        <v>6.4608610000000004</v>
      </c>
      <c r="H26" s="25">
        <v>6.9528990000000004</v>
      </c>
      <c r="I26" s="22">
        <v>7.6156722764968876</v>
      </c>
      <c r="J26" s="22">
        <v>0.2830555729574501</v>
      </c>
      <c r="K26" s="16"/>
    </row>
    <row r="27" spans="1:11">
      <c r="A27" s="14" t="s">
        <v>41</v>
      </c>
      <c r="B27" s="9" t="s">
        <v>343</v>
      </c>
      <c r="C27" s="22">
        <v>57.697214000000002</v>
      </c>
      <c r="D27" s="25">
        <v>134.40299300000001</v>
      </c>
      <c r="E27" s="22">
        <v>132.9453775705704</v>
      </c>
      <c r="F27" s="22">
        <v>0.74728686214114604</v>
      </c>
      <c r="G27" s="22">
        <v>5.4297820000000003</v>
      </c>
      <c r="H27" s="25">
        <v>18.863714999999999</v>
      </c>
      <c r="I27" s="22">
        <v>247.41201396299149</v>
      </c>
      <c r="J27" s="22">
        <v>0.7679501251824663</v>
      </c>
      <c r="K27" s="16"/>
    </row>
    <row r="28" spans="1:11">
      <c r="A28" s="14" t="s">
        <v>41</v>
      </c>
      <c r="B28" s="9" t="s">
        <v>344</v>
      </c>
      <c r="C28" s="22">
        <v>183.610378</v>
      </c>
      <c r="D28" s="25">
        <v>163.26654400000001</v>
      </c>
      <c r="E28" s="22">
        <v>-11.079893316269951</v>
      </c>
      <c r="F28" s="22">
        <v>0.90776954169755242</v>
      </c>
      <c r="G28" s="22">
        <v>19.169281000000002</v>
      </c>
      <c r="H28" s="25">
        <v>19.948318</v>
      </c>
      <c r="I28" s="22">
        <v>4.0639865418009125</v>
      </c>
      <c r="J28" s="22">
        <v>0.81210478981895373</v>
      </c>
      <c r="K28" s="16"/>
    </row>
    <row r="29" spans="1:11">
      <c r="A29" s="14" t="s">
        <v>41</v>
      </c>
      <c r="B29" s="9" t="s">
        <v>345</v>
      </c>
      <c r="C29" s="22">
        <v>3389.84132</v>
      </c>
      <c r="D29" s="25">
        <v>5205.293396</v>
      </c>
      <c r="E29" s="22">
        <v>53.555665431560669</v>
      </c>
      <c r="F29" s="22">
        <v>28.941672217231574</v>
      </c>
      <c r="G29" s="22">
        <v>433.81035700000001</v>
      </c>
      <c r="H29" s="25">
        <v>657.786788</v>
      </c>
      <c r="I29" s="22">
        <v>51.630033120670738</v>
      </c>
      <c r="J29" s="22">
        <v>26.778789129711321</v>
      </c>
      <c r="K29" s="16"/>
    </row>
    <row r="30" spans="1:11">
      <c r="A30" s="14"/>
      <c r="B30" s="10" t="s">
        <v>33</v>
      </c>
      <c r="C30" s="22">
        <v>2379.7567180000001</v>
      </c>
      <c r="D30" s="25">
        <v>2689.4265999999998</v>
      </c>
      <c r="E30" s="22">
        <v>13.012669726183312</v>
      </c>
      <c r="F30" s="22">
        <v>14.953336380484702</v>
      </c>
      <c r="G30" s="22">
        <v>299.37298199999998</v>
      </c>
      <c r="H30" s="25">
        <v>292.58213999999998</v>
      </c>
      <c r="I30" s="22">
        <v>-2.2683549980472173</v>
      </c>
      <c r="J30" s="22">
        <v>11.911147461629582</v>
      </c>
      <c r="K30" s="16"/>
    </row>
    <row r="31" spans="1:11">
      <c r="A31" s="14" t="s">
        <v>41</v>
      </c>
      <c r="B31" s="9" t="s">
        <v>346</v>
      </c>
      <c r="C31" s="22">
        <v>544.39443700000004</v>
      </c>
      <c r="D31" s="25">
        <v>604.81991900000003</v>
      </c>
      <c r="E31" s="22">
        <v>11.099577419083717</v>
      </c>
      <c r="F31" s="22">
        <v>3.362826744713729</v>
      </c>
      <c r="G31" s="22">
        <v>60.719701000000001</v>
      </c>
      <c r="H31" s="25">
        <v>74.003259999999997</v>
      </c>
      <c r="I31" s="22">
        <v>21.876851798067975</v>
      </c>
      <c r="J31" s="22">
        <v>3.0127052269879289</v>
      </c>
      <c r="K31" s="16"/>
    </row>
    <row r="32" spans="1:11">
      <c r="A32" s="14" t="s">
        <v>41</v>
      </c>
      <c r="B32" s="9" t="s">
        <v>347</v>
      </c>
      <c r="C32" s="22">
        <v>349.76104400000003</v>
      </c>
      <c r="D32" s="25">
        <v>415.31046700000002</v>
      </c>
      <c r="E32" s="22">
        <v>18.741201778892226</v>
      </c>
      <c r="F32" s="22">
        <v>2.3091454198404939</v>
      </c>
      <c r="G32" s="22">
        <v>43.381155999999997</v>
      </c>
      <c r="H32" s="25">
        <v>54.276032999999998</v>
      </c>
      <c r="I32" s="22">
        <v>25.114307696180347</v>
      </c>
      <c r="J32" s="22">
        <v>2.2096011489124847</v>
      </c>
      <c r="K32" s="16"/>
    </row>
    <row r="33" spans="1:11">
      <c r="A33" s="14" t="s">
        <v>41</v>
      </c>
      <c r="B33" s="9" t="s">
        <v>348</v>
      </c>
      <c r="C33" s="22">
        <v>28.509979000000001</v>
      </c>
      <c r="D33" s="25">
        <v>27.408754999999999</v>
      </c>
      <c r="E33" s="22">
        <v>-3.8625914105373527</v>
      </c>
      <c r="F33" s="22">
        <v>0.15239394645880724</v>
      </c>
      <c r="G33" s="22">
        <v>2.453379</v>
      </c>
      <c r="H33" s="25">
        <v>2.496826</v>
      </c>
      <c r="I33" s="22">
        <v>1.7709045361519848</v>
      </c>
      <c r="J33" s="22">
        <v>0.10164688340864123</v>
      </c>
      <c r="K33" s="16"/>
    </row>
    <row r="34" spans="1:11">
      <c r="A34" s="14" t="s">
        <v>41</v>
      </c>
      <c r="B34" s="9" t="s">
        <v>349</v>
      </c>
      <c r="C34" s="22">
        <v>195.26086799999999</v>
      </c>
      <c r="D34" s="25">
        <v>253.489124</v>
      </c>
      <c r="E34" s="22">
        <v>29.820750361511262</v>
      </c>
      <c r="F34" s="22">
        <v>1.4094112625964204</v>
      </c>
      <c r="G34" s="22">
        <v>29.070798</v>
      </c>
      <c r="H34" s="25">
        <v>22.311181000000001</v>
      </c>
      <c r="I34" s="22">
        <v>-23.252258159545526</v>
      </c>
      <c r="J34" s="22">
        <v>0.90829798064266054</v>
      </c>
      <c r="K34" s="16"/>
    </row>
    <row r="35" spans="1:11">
      <c r="A35" s="14" t="s">
        <v>41</v>
      </c>
      <c r="B35" s="9" t="s">
        <v>350</v>
      </c>
      <c r="C35" s="22">
        <v>44.115071999999998</v>
      </c>
      <c r="D35" s="25">
        <v>50.052328000000003</v>
      </c>
      <c r="E35" s="22">
        <v>13.458565816236234</v>
      </c>
      <c r="F35" s="22">
        <v>0.27829326043341474</v>
      </c>
      <c r="G35" s="22">
        <v>3.6595110000000002</v>
      </c>
      <c r="H35" s="25">
        <v>13.123663000000001</v>
      </c>
      <c r="I35" s="22">
        <v>258.61794103091916</v>
      </c>
      <c r="J35" s="22">
        <v>0.53427008644386875</v>
      </c>
      <c r="K35" s="16"/>
    </row>
    <row r="36" spans="1:11">
      <c r="A36" s="14" t="s">
        <v>41</v>
      </c>
      <c r="B36" s="9" t="s">
        <v>351</v>
      </c>
      <c r="C36" s="22">
        <v>529.500944</v>
      </c>
      <c r="D36" s="25">
        <v>511.63494200000002</v>
      </c>
      <c r="E36" s="22">
        <v>-3.3741208967514091</v>
      </c>
      <c r="F36" s="22">
        <v>2.8447139593754969</v>
      </c>
      <c r="G36" s="22">
        <v>75.578836999999993</v>
      </c>
      <c r="H36" s="25">
        <v>21.952473999999999</v>
      </c>
      <c r="I36" s="22">
        <v>-70.954205077275802</v>
      </c>
      <c r="J36" s="22">
        <v>0.8936948610793175</v>
      </c>
      <c r="K36" s="16"/>
    </row>
    <row r="37" spans="1:11">
      <c r="A37" s="14" t="s">
        <v>41</v>
      </c>
      <c r="B37" s="7" t="s">
        <v>352</v>
      </c>
      <c r="C37" s="22">
        <v>203.95546200000001</v>
      </c>
      <c r="D37" s="25">
        <v>274.28062799999998</v>
      </c>
      <c r="E37" s="22">
        <v>34.480648525117694</v>
      </c>
      <c r="F37" s="22">
        <v>1.5250129872050016</v>
      </c>
      <c r="G37" s="22">
        <v>20.535762999999999</v>
      </c>
      <c r="H37" s="25">
        <v>36.476163999999997</v>
      </c>
      <c r="I37" s="22">
        <v>77.622638126472324</v>
      </c>
      <c r="J37" s="22">
        <v>1.4849606617771829</v>
      </c>
      <c r="K37" s="16"/>
    </row>
    <row r="38" spans="1:11">
      <c r="A38" s="14" t="s">
        <v>41</v>
      </c>
      <c r="B38" s="7" t="s">
        <v>353</v>
      </c>
      <c r="C38" s="22">
        <v>166.32112499999999</v>
      </c>
      <c r="D38" s="25">
        <v>192.26039900000001</v>
      </c>
      <c r="E38" s="22">
        <v>15.595898596765757</v>
      </c>
      <c r="F38" s="22">
        <v>1.0689767175252913</v>
      </c>
      <c r="G38" s="22">
        <v>27.137723999999999</v>
      </c>
      <c r="H38" s="25">
        <v>16.877856999999999</v>
      </c>
      <c r="I38" s="22">
        <v>-37.806659836322311</v>
      </c>
      <c r="J38" s="22">
        <v>0.68710497354109545</v>
      </c>
      <c r="K38" s="16"/>
    </row>
    <row r="39" spans="1:11">
      <c r="A39" s="14" t="s">
        <v>41</v>
      </c>
      <c r="B39" s="7" t="s">
        <v>354</v>
      </c>
      <c r="C39" s="22">
        <v>191.22413900000001</v>
      </c>
      <c r="D39" s="25">
        <v>192.152053</v>
      </c>
      <c r="E39" s="22">
        <v>0.48524940671845762</v>
      </c>
      <c r="F39" s="22">
        <v>1.0683743087503206</v>
      </c>
      <c r="G39" s="22">
        <v>16.451917000000002</v>
      </c>
      <c r="H39" s="25">
        <v>28.903994000000001</v>
      </c>
      <c r="I39" s="22">
        <v>75.687696455069627</v>
      </c>
      <c r="J39" s="22">
        <v>1.1766942943409213</v>
      </c>
      <c r="K39" s="16"/>
    </row>
    <row r="40" spans="1:11">
      <c r="A40" s="14" t="s">
        <v>41</v>
      </c>
      <c r="B40" s="9" t="s">
        <v>355</v>
      </c>
      <c r="C40" s="22">
        <v>48.289360000000002</v>
      </c>
      <c r="D40" s="25">
        <v>50.982585</v>
      </c>
      <c r="E40" s="22">
        <v>5.5772638113240625</v>
      </c>
      <c r="F40" s="22">
        <v>0.28346553241187311</v>
      </c>
      <c r="G40" s="22">
        <v>4.1864420000000004</v>
      </c>
      <c r="H40" s="25">
        <v>5.2320820000000001</v>
      </c>
      <c r="I40" s="22">
        <v>24.976818023514944</v>
      </c>
      <c r="J40" s="22">
        <v>0.21300035686846039</v>
      </c>
      <c r="K40" s="16"/>
    </row>
    <row r="41" spans="1:11">
      <c r="A41" s="14" t="s">
        <v>41</v>
      </c>
      <c r="B41" s="9" t="s">
        <v>356</v>
      </c>
      <c r="C41" s="22">
        <v>78.424288000000004</v>
      </c>
      <c r="D41" s="25">
        <v>117.0354</v>
      </c>
      <c r="E41" s="22">
        <v>49.23361497397336</v>
      </c>
      <c r="F41" s="22">
        <v>0.65072224117385447</v>
      </c>
      <c r="G41" s="22">
        <v>16.197754</v>
      </c>
      <c r="H41" s="25">
        <v>16.928605999999998</v>
      </c>
      <c r="I41" s="22">
        <v>4.5120576593520312</v>
      </c>
      <c r="J41" s="22">
        <v>0.68917098762702089</v>
      </c>
      <c r="K41" s="16"/>
    </row>
    <row r="42" spans="1:11">
      <c r="A42" s="14"/>
      <c r="B42" s="9" t="s">
        <v>357</v>
      </c>
      <c r="C42" s="22">
        <v>483.09934700000002</v>
      </c>
      <c r="D42" s="25">
        <v>580.92175999999995</v>
      </c>
      <c r="E42" s="22">
        <v>20.248922629986478</v>
      </c>
      <c r="F42" s="22">
        <v>3.2299518745085671</v>
      </c>
      <c r="G42" s="22">
        <v>55.987178999999998</v>
      </c>
      <c r="H42" s="25">
        <v>61.753421000000003</v>
      </c>
      <c r="I42" s="22">
        <v>10.299218683620426</v>
      </c>
      <c r="J42" s="22">
        <v>2.5140088994874841</v>
      </c>
      <c r="K42" s="16"/>
    </row>
    <row r="43" spans="1:11">
      <c r="A43" s="14"/>
      <c r="B43" s="9" t="s">
        <v>358</v>
      </c>
      <c r="C43" s="22">
        <v>1253.748341</v>
      </c>
      <c r="D43" s="25">
        <v>1908.226257</v>
      </c>
      <c r="E43" s="22">
        <v>52.201697469683836</v>
      </c>
      <c r="F43" s="22">
        <v>10.609826314276155</v>
      </c>
      <c r="G43" s="22">
        <v>182.05157299999999</v>
      </c>
      <c r="H43" s="25">
        <v>259.967645</v>
      </c>
      <c r="I43" s="22">
        <v>42.798900726883595</v>
      </c>
      <c r="J43" s="22">
        <v>10.583397041417397</v>
      </c>
      <c r="K43" s="16"/>
    </row>
    <row r="44" spans="1:11">
      <c r="A44" s="14"/>
      <c r="B44" s="9" t="s">
        <v>359</v>
      </c>
      <c r="C44" s="22">
        <v>374.14839899999998</v>
      </c>
      <c r="D44" s="25">
        <v>488.92479300000002</v>
      </c>
      <c r="E44" s="22">
        <v>30.67670322972571</v>
      </c>
      <c r="F44" s="22">
        <v>2.7184444797593112</v>
      </c>
      <c r="G44" s="22">
        <v>47.882831000000003</v>
      </c>
      <c r="H44" s="25">
        <v>74.830374000000006</v>
      </c>
      <c r="I44" s="22">
        <v>56.278090574886861</v>
      </c>
      <c r="J44" s="22">
        <v>3.0463774013099103</v>
      </c>
      <c r="K44" s="16"/>
    </row>
    <row r="45" spans="1:11">
      <c r="A45" s="14"/>
      <c r="B45" s="9" t="s">
        <v>3</v>
      </c>
      <c r="C45" s="22">
        <v>1986.4660898700329</v>
      </c>
      <c r="D45" s="25">
        <v>2942.7703210300178</v>
      </c>
      <c r="E45" s="22">
        <v>48.140979402399587</v>
      </c>
      <c r="F45" s="22">
        <v>16.36193919583781</v>
      </c>
      <c r="G45" s="22">
        <v>268.39533095999923</v>
      </c>
      <c r="H45" s="25">
        <v>458.2795223199995</v>
      </c>
      <c r="I45" s="22">
        <v>70.74794881148658</v>
      </c>
      <c r="J45" s="22">
        <v>18.65676069290723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52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480.63754074999991</v>
      </c>
      <c r="D13" s="25">
        <v>602.5491243199981</v>
      </c>
      <c r="E13" s="25">
        <v>25.364557121311005</v>
      </c>
      <c r="F13" s="23">
        <v>100</v>
      </c>
      <c r="G13" s="25">
        <v>59.125891390000007</v>
      </c>
      <c r="H13" s="25">
        <v>80.113669710000096</v>
      </c>
      <c r="I13" s="25">
        <v>35.496764322017071</v>
      </c>
      <c r="J13" s="23">
        <v>100</v>
      </c>
      <c r="K13" s="16"/>
    </row>
    <row r="14" spans="1:14">
      <c r="A14" s="14"/>
      <c r="B14" s="10" t="s">
        <v>32</v>
      </c>
      <c r="C14" s="22">
        <v>230.53160099999999</v>
      </c>
      <c r="D14" s="25">
        <v>308.11373800000001</v>
      </c>
      <c r="E14" s="22">
        <v>33.653580100716866</v>
      </c>
      <c r="F14" s="22">
        <v>51.13504037496017</v>
      </c>
      <c r="G14" s="22">
        <v>29.644579999999998</v>
      </c>
      <c r="H14" s="25">
        <v>45.998899000000002</v>
      </c>
      <c r="I14" s="22">
        <v>55.167990236326524</v>
      </c>
      <c r="J14" s="22">
        <v>57.417041519268018</v>
      </c>
      <c r="K14" s="16"/>
    </row>
    <row r="15" spans="1:14">
      <c r="A15" s="14"/>
      <c r="B15" s="10" t="s">
        <v>35</v>
      </c>
      <c r="C15" s="22">
        <v>28.24588</v>
      </c>
      <c r="D15" s="25">
        <v>44.148419000000004</v>
      </c>
      <c r="E15" s="22">
        <v>56.300384339238164</v>
      </c>
      <c r="F15" s="22">
        <v>7.3269410273931346</v>
      </c>
      <c r="G15" s="22">
        <v>2.8860450000000002</v>
      </c>
      <c r="H15" s="25">
        <v>5.728928999999999</v>
      </c>
      <c r="I15" s="22">
        <v>98.504493173183334</v>
      </c>
      <c r="J15" s="22">
        <v>7.1510005979477587</v>
      </c>
      <c r="K15" s="16"/>
    </row>
    <row r="16" spans="1:14">
      <c r="A16" s="14" t="s">
        <v>41</v>
      </c>
      <c r="B16" s="9" t="s">
        <v>334</v>
      </c>
      <c r="C16" s="22">
        <v>0.882934</v>
      </c>
      <c r="D16" s="25">
        <v>2.1672289999999998</v>
      </c>
      <c r="E16" s="22">
        <v>145.45764462575912</v>
      </c>
      <c r="F16" s="22">
        <v>0.35967673215786489</v>
      </c>
      <c r="G16" s="22">
        <v>0.18321100000000001</v>
      </c>
      <c r="H16" s="25">
        <v>0.60943999999999998</v>
      </c>
      <c r="I16" s="22">
        <v>232.64378230564756</v>
      </c>
      <c r="J16" s="22">
        <v>0.76071911598368258</v>
      </c>
      <c r="K16" s="16"/>
    </row>
    <row r="17" spans="1:11">
      <c r="A17" s="14" t="s">
        <v>41</v>
      </c>
      <c r="B17" s="9" t="s">
        <v>335</v>
      </c>
      <c r="C17" s="22">
        <v>7.3433190000000002</v>
      </c>
      <c r="D17" s="25">
        <v>22.335981</v>
      </c>
      <c r="E17" s="22">
        <v>204.16737990001525</v>
      </c>
      <c r="F17" s="22">
        <v>3.7069145233937713</v>
      </c>
      <c r="G17" s="22">
        <v>0.492844</v>
      </c>
      <c r="H17" s="25">
        <v>1.5880209999999999</v>
      </c>
      <c r="I17" s="22">
        <v>222.21575184033892</v>
      </c>
      <c r="J17" s="22">
        <v>1.9822097848574485</v>
      </c>
      <c r="K17" s="16"/>
    </row>
    <row r="18" spans="1:11">
      <c r="A18" s="14" t="s">
        <v>41</v>
      </c>
      <c r="B18" s="9" t="s">
        <v>360</v>
      </c>
      <c r="C18" s="22">
        <v>20.019627</v>
      </c>
      <c r="D18" s="25">
        <v>19.645209000000001</v>
      </c>
      <c r="E18" s="22">
        <v>-1.8702546256231356</v>
      </c>
      <c r="F18" s="22">
        <v>3.2603497718414975</v>
      </c>
      <c r="G18" s="22">
        <v>2.2099899999999999</v>
      </c>
      <c r="H18" s="25">
        <v>3.5314679999999998</v>
      </c>
      <c r="I18" s="22">
        <v>59.795655183960108</v>
      </c>
      <c r="J18" s="22">
        <v>4.4080716971066281</v>
      </c>
      <c r="K18" s="16"/>
    </row>
    <row r="19" spans="1:11">
      <c r="A19" s="14"/>
      <c r="B19" s="10" t="s">
        <v>36</v>
      </c>
      <c r="C19" s="22">
        <v>202.285721</v>
      </c>
      <c r="D19" s="25">
        <v>263.96531900000002</v>
      </c>
      <c r="E19" s="22">
        <v>30.491325682844426</v>
      </c>
      <c r="F19" s="22">
        <v>43.808099347567044</v>
      </c>
      <c r="G19" s="22">
        <v>26.758534999999998</v>
      </c>
      <c r="H19" s="25">
        <v>40.269970000000001</v>
      </c>
      <c r="I19" s="22">
        <v>50.493926517277579</v>
      </c>
      <c r="J19" s="22">
        <v>50.266040921320254</v>
      </c>
      <c r="K19" s="16"/>
    </row>
    <row r="20" spans="1:11">
      <c r="A20" s="14" t="s">
        <v>41</v>
      </c>
      <c r="B20" s="9" t="s">
        <v>336</v>
      </c>
      <c r="C20" s="22">
        <v>105.84938200000001</v>
      </c>
      <c r="D20" s="25">
        <v>152.968425</v>
      </c>
      <c r="E20" s="22">
        <v>44.515180069733404</v>
      </c>
      <c r="F20" s="22">
        <v>25.386880309988214</v>
      </c>
      <c r="G20" s="22">
        <v>14.359470999999999</v>
      </c>
      <c r="H20" s="25">
        <v>24.594031999999999</v>
      </c>
      <c r="I20" s="22">
        <v>71.273941776824515</v>
      </c>
      <c r="J20" s="22">
        <v>30.698920782217115</v>
      </c>
      <c r="K20" s="16"/>
    </row>
    <row r="21" spans="1:11">
      <c r="A21" s="14" t="s">
        <v>41</v>
      </c>
      <c r="B21" s="9" t="s">
        <v>337</v>
      </c>
      <c r="C21" s="22">
        <v>23.556238</v>
      </c>
      <c r="D21" s="25">
        <v>25.702342999999999</v>
      </c>
      <c r="E21" s="22">
        <v>9.1105591648377846</v>
      </c>
      <c r="F21" s="22">
        <v>4.2656012535087768</v>
      </c>
      <c r="G21" s="22">
        <v>2.589696</v>
      </c>
      <c r="H21" s="25">
        <v>4.4645999999999999</v>
      </c>
      <c r="I21" s="22">
        <v>72.398613582443659</v>
      </c>
      <c r="J21" s="22">
        <v>5.5728317229271944</v>
      </c>
      <c r="K21" s="16"/>
    </row>
    <row r="22" spans="1:11">
      <c r="A22" s="14" t="s">
        <v>41</v>
      </c>
      <c r="B22" s="9" t="s">
        <v>338</v>
      </c>
      <c r="C22" s="22">
        <v>3.4463000000000001E-2</v>
      </c>
      <c r="D22" s="25">
        <v>4.1489999999999999E-3</v>
      </c>
      <c r="E22" s="22">
        <v>-87.961001653947719</v>
      </c>
      <c r="F22" s="22">
        <v>6.8857456305862529E-4</v>
      </c>
      <c r="G22" s="22">
        <v>0</v>
      </c>
      <c r="H22" s="25">
        <v>0</v>
      </c>
      <c r="I22" s="22" t="s">
        <v>174</v>
      </c>
      <c r="J22" s="22">
        <v>0</v>
      </c>
      <c r="K22" s="16"/>
    </row>
    <row r="23" spans="1:11">
      <c r="A23" s="14" t="s">
        <v>41</v>
      </c>
      <c r="B23" s="9" t="s">
        <v>339</v>
      </c>
      <c r="C23" s="22">
        <v>52.585565000000003</v>
      </c>
      <c r="D23" s="25">
        <v>72.154223999999999</v>
      </c>
      <c r="E23" s="22">
        <v>37.212986111302591</v>
      </c>
      <c r="F23" s="22">
        <v>11.974828455925325</v>
      </c>
      <c r="G23" s="22">
        <v>6.7250649999999998</v>
      </c>
      <c r="H23" s="25">
        <v>10.572943</v>
      </c>
      <c r="I23" s="22">
        <v>57.21696370220959</v>
      </c>
      <c r="J23" s="22">
        <v>13.197426903888596</v>
      </c>
      <c r="K23" s="16"/>
    </row>
    <row r="24" spans="1:11">
      <c r="A24" s="14" t="s">
        <v>41</v>
      </c>
      <c r="B24" s="9" t="s">
        <v>340</v>
      </c>
      <c r="C24" s="22">
        <v>17.839358000000001</v>
      </c>
      <c r="D24" s="25">
        <v>8.1365680000000005</v>
      </c>
      <c r="E24" s="22">
        <v>-54.389793623739145</v>
      </c>
      <c r="F24" s="22">
        <v>1.3503576175938283</v>
      </c>
      <c r="G24" s="22">
        <v>2.832681</v>
      </c>
      <c r="H24" s="25">
        <v>0.55518800000000001</v>
      </c>
      <c r="I24" s="22">
        <v>-80.400616942041836</v>
      </c>
      <c r="J24" s="22">
        <v>0.69300033566019426</v>
      </c>
      <c r="K24" s="16"/>
    </row>
    <row r="25" spans="1:11">
      <c r="A25" s="14" t="s">
        <v>41</v>
      </c>
      <c r="B25" s="9" t="s">
        <v>341</v>
      </c>
      <c r="C25" s="22">
        <v>0.80930100000000005</v>
      </c>
      <c r="D25" s="25">
        <v>0.92933299999999996</v>
      </c>
      <c r="E25" s="22">
        <v>14.831564522964857</v>
      </c>
      <c r="F25" s="22">
        <v>0.15423356577752745</v>
      </c>
      <c r="G25" s="22">
        <v>0.10716299999999999</v>
      </c>
      <c r="H25" s="25">
        <v>0</v>
      </c>
      <c r="I25" s="22" t="s">
        <v>174</v>
      </c>
      <c r="J25" s="22">
        <v>0</v>
      </c>
      <c r="K25" s="16"/>
    </row>
    <row r="26" spans="1:11">
      <c r="A26" s="14" t="s">
        <v>41</v>
      </c>
      <c r="B26" s="9" t="s">
        <v>342</v>
      </c>
      <c r="C26" s="22">
        <v>1.162884</v>
      </c>
      <c r="D26" s="25">
        <v>3.800538</v>
      </c>
      <c r="E26" s="22">
        <v>226.82004395967269</v>
      </c>
      <c r="F26" s="22">
        <v>0.63074326168659955</v>
      </c>
      <c r="G26" s="22">
        <v>0.100533</v>
      </c>
      <c r="H26" s="25">
        <v>3.5074000000000001E-2</v>
      </c>
      <c r="I26" s="22">
        <v>-65.111953288969787</v>
      </c>
      <c r="J26" s="22">
        <v>4.3780293833702556E-2</v>
      </c>
      <c r="K26" s="16"/>
    </row>
    <row r="27" spans="1:11">
      <c r="A27" s="14" t="s">
        <v>41</v>
      </c>
      <c r="B27" s="9" t="s">
        <v>343</v>
      </c>
      <c r="C27" s="22">
        <v>0.44852999999999998</v>
      </c>
      <c r="D27" s="25">
        <v>0.26973900000000001</v>
      </c>
      <c r="E27" s="22">
        <v>-39.861547722560367</v>
      </c>
      <c r="F27" s="22">
        <v>4.4766308523709455E-2</v>
      </c>
      <c r="G27" s="22">
        <v>4.3926E-2</v>
      </c>
      <c r="H27" s="25">
        <v>4.8133000000000002E-2</v>
      </c>
      <c r="I27" s="22">
        <v>9.5774712015662686</v>
      </c>
      <c r="J27" s="22">
        <v>6.0080882793453978E-2</v>
      </c>
      <c r="K27" s="16"/>
    </row>
    <row r="28" spans="1:11">
      <c r="A28" s="14" t="s">
        <v>41</v>
      </c>
      <c r="B28" s="9" t="s">
        <v>344</v>
      </c>
      <c r="C28" s="22">
        <v>87.628263000000004</v>
      </c>
      <c r="D28" s="25">
        <v>66.831440000000001</v>
      </c>
      <c r="E28" s="22">
        <v>-23.733008378814958</v>
      </c>
      <c r="F28" s="22">
        <v>11.091450854803263</v>
      </c>
      <c r="G28" s="22">
        <v>10.346152999999999</v>
      </c>
      <c r="H28" s="25">
        <v>9.2931840000000001</v>
      </c>
      <c r="I28" s="22">
        <v>-10.177396371385573</v>
      </c>
      <c r="J28" s="22">
        <v>11.599997895040863</v>
      </c>
      <c r="K28" s="16"/>
    </row>
    <row r="29" spans="1:11">
      <c r="A29" s="14" t="s">
        <v>41</v>
      </c>
      <c r="B29" s="9" t="s">
        <v>345</v>
      </c>
      <c r="C29" s="22">
        <v>87.275563000000005</v>
      </c>
      <c r="D29" s="25">
        <v>109.295607</v>
      </c>
      <c r="E29" s="22">
        <v>25.230480610019089</v>
      </c>
      <c r="F29" s="22">
        <v>18.138870772295068</v>
      </c>
      <c r="G29" s="22">
        <v>9.3487469999999995</v>
      </c>
      <c r="H29" s="25">
        <v>13.653918000000001</v>
      </c>
      <c r="I29" s="22">
        <v>46.050780922833859</v>
      </c>
      <c r="J29" s="22">
        <v>17.043181331507107</v>
      </c>
      <c r="K29" s="16"/>
    </row>
    <row r="30" spans="1:11">
      <c r="A30" s="14"/>
      <c r="B30" s="10" t="s">
        <v>33</v>
      </c>
      <c r="C30" s="22">
        <v>27.147380000000002</v>
      </c>
      <c r="D30" s="25">
        <v>37.022332000000006</v>
      </c>
      <c r="E30" s="22">
        <v>36.375340824786797</v>
      </c>
      <c r="F30" s="22">
        <v>6.1442844252377355</v>
      </c>
      <c r="G30" s="22">
        <v>2.9837609999999999</v>
      </c>
      <c r="H30" s="25">
        <v>4.0028009999999998</v>
      </c>
      <c r="I30" s="22">
        <v>34.152869482508819</v>
      </c>
      <c r="J30" s="22">
        <v>4.9964020054125102</v>
      </c>
      <c r="K30" s="16"/>
    </row>
    <row r="31" spans="1:11">
      <c r="A31" s="14" t="s">
        <v>41</v>
      </c>
      <c r="B31" s="9" t="s">
        <v>346</v>
      </c>
      <c r="C31" s="22">
        <v>2.93201</v>
      </c>
      <c r="D31" s="25">
        <v>2.5753949999999999</v>
      </c>
      <c r="E31" s="22">
        <v>-12.162816634322537</v>
      </c>
      <c r="F31" s="22">
        <v>0.4274166032365313</v>
      </c>
      <c r="G31" s="22">
        <v>0.311753</v>
      </c>
      <c r="H31" s="25">
        <v>0.42943500000000001</v>
      </c>
      <c r="I31" s="22">
        <v>37.748473952135186</v>
      </c>
      <c r="J31" s="22">
        <v>0.53603211730843514</v>
      </c>
      <c r="K31" s="16"/>
    </row>
    <row r="32" spans="1:11">
      <c r="A32" s="14" t="s">
        <v>41</v>
      </c>
      <c r="B32" s="9" t="s">
        <v>347</v>
      </c>
      <c r="C32" s="22">
        <v>2.5790389999999999</v>
      </c>
      <c r="D32" s="25">
        <v>5.7478990000000003</v>
      </c>
      <c r="E32" s="22">
        <v>122.86979762617007</v>
      </c>
      <c r="F32" s="22">
        <v>0.95393035488795119</v>
      </c>
      <c r="G32" s="22">
        <v>0.15065600000000001</v>
      </c>
      <c r="H32" s="25">
        <v>0.66267900000000002</v>
      </c>
      <c r="I32" s="22">
        <v>339.86233538657604</v>
      </c>
      <c r="J32" s="22">
        <v>0.82717344293277573</v>
      </c>
      <c r="K32" s="16"/>
    </row>
    <row r="33" spans="1:11">
      <c r="A33" s="14" t="s">
        <v>41</v>
      </c>
      <c r="B33" s="9" t="s">
        <v>364</v>
      </c>
      <c r="C33" s="22">
        <v>0.24392800000000001</v>
      </c>
      <c r="D33" s="25">
        <v>0.13581599999999999</v>
      </c>
      <c r="E33" s="22">
        <v>-44.321275130366345</v>
      </c>
      <c r="F33" s="22">
        <v>2.2540236889942215E-2</v>
      </c>
      <c r="G33" s="22">
        <v>2.2721999999999999E-2</v>
      </c>
      <c r="H33" s="25">
        <v>0</v>
      </c>
      <c r="I33" s="22" t="s">
        <v>174</v>
      </c>
      <c r="J33" s="22">
        <v>0</v>
      </c>
      <c r="K33" s="16"/>
    </row>
    <row r="34" spans="1:11">
      <c r="A34" s="14" t="s">
        <v>41</v>
      </c>
      <c r="B34" s="9" t="s">
        <v>348</v>
      </c>
      <c r="C34" s="22">
        <v>0.44675799999999999</v>
      </c>
      <c r="D34" s="25">
        <v>1.7475999999999998E-2</v>
      </c>
      <c r="E34" s="22">
        <v>-96.088262549299614</v>
      </c>
      <c r="F34" s="22">
        <v>2.9003444357706761E-3</v>
      </c>
      <c r="G34" s="22">
        <v>1.2148000000000001E-2</v>
      </c>
      <c r="H34" s="25">
        <v>0</v>
      </c>
      <c r="I34" s="22" t="s">
        <v>174</v>
      </c>
      <c r="J34" s="22">
        <v>0</v>
      </c>
      <c r="K34" s="16"/>
    </row>
    <row r="35" spans="1:11">
      <c r="A35" s="14" t="s">
        <v>41</v>
      </c>
      <c r="B35" s="9" t="s">
        <v>349</v>
      </c>
      <c r="C35" s="22">
        <v>4.1554979999999997</v>
      </c>
      <c r="D35" s="25">
        <v>5.7243139999999997</v>
      </c>
      <c r="E35" s="22">
        <v>37.752779570583364</v>
      </c>
      <c r="F35" s="22">
        <v>0.95001615120760952</v>
      </c>
      <c r="G35" s="22">
        <v>0.74505699999999997</v>
      </c>
      <c r="H35" s="25">
        <v>0.94900700000000004</v>
      </c>
      <c r="I35" s="22">
        <v>27.373744559141123</v>
      </c>
      <c r="J35" s="22">
        <v>1.184575620409436</v>
      </c>
      <c r="K35" s="16"/>
    </row>
    <row r="36" spans="1:11">
      <c r="A36" s="14" t="s">
        <v>41</v>
      </c>
      <c r="B36" s="7" t="s">
        <v>351</v>
      </c>
      <c r="C36" s="22">
        <v>2.8370160000000002</v>
      </c>
      <c r="D36" s="25">
        <v>8.2553789999999996</v>
      </c>
      <c r="E36" s="22">
        <v>190.98810158278977</v>
      </c>
      <c r="F36" s="22">
        <v>1.3700756779485059</v>
      </c>
      <c r="G36" s="22">
        <v>0.14987</v>
      </c>
      <c r="H36" s="25">
        <v>0.37942500000000001</v>
      </c>
      <c r="I36" s="22">
        <v>153.16941349169281</v>
      </c>
      <c r="J36" s="22">
        <v>0.47360831350437904</v>
      </c>
      <c r="K36" s="16"/>
    </row>
    <row r="37" spans="1:11">
      <c r="A37" s="14" t="s">
        <v>41</v>
      </c>
      <c r="B37" s="7" t="s">
        <v>352</v>
      </c>
      <c r="C37" s="22">
        <v>2.3356520000000001</v>
      </c>
      <c r="D37" s="25">
        <v>2.1036760000000001</v>
      </c>
      <c r="E37" s="22">
        <v>-9.9319590418435624</v>
      </c>
      <c r="F37" s="22">
        <v>0.34912937635982572</v>
      </c>
      <c r="G37" s="22">
        <v>0.35971399999999998</v>
      </c>
      <c r="H37" s="25">
        <v>0.130164</v>
      </c>
      <c r="I37" s="22">
        <v>-63.814586032236718</v>
      </c>
      <c r="J37" s="22">
        <v>0.16247414513799563</v>
      </c>
      <c r="K37" s="16"/>
    </row>
    <row r="38" spans="1:11">
      <c r="A38" s="14" t="s">
        <v>41</v>
      </c>
      <c r="B38" s="7" t="s">
        <v>353</v>
      </c>
      <c r="C38" s="22">
        <v>8.3544689999999999</v>
      </c>
      <c r="D38" s="25">
        <v>8.6809729999999998</v>
      </c>
      <c r="E38" s="22">
        <v>3.9081358731476445</v>
      </c>
      <c r="F38" s="22">
        <v>1.4407079273074774</v>
      </c>
      <c r="G38" s="22">
        <v>0.71143400000000001</v>
      </c>
      <c r="H38" s="25">
        <v>0.966723</v>
      </c>
      <c r="I38" s="22">
        <v>35.8837221724011</v>
      </c>
      <c r="J38" s="22">
        <v>1.2066891998573996</v>
      </c>
      <c r="K38" s="16"/>
    </row>
    <row r="39" spans="1:11">
      <c r="A39" s="14" t="s">
        <v>41</v>
      </c>
      <c r="B39" s="9" t="s">
        <v>354</v>
      </c>
      <c r="C39" s="22">
        <v>2.2615850000000002</v>
      </c>
      <c r="D39" s="25">
        <v>2.5833949999999999</v>
      </c>
      <c r="E39" s="22">
        <v>14.229401061644808</v>
      </c>
      <c r="F39" s="22">
        <v>0.42874429581413293</v>
      </c>
      <c r="G39" s="22">
        <v>0.45363300000000001</v>
      </c>
      <c r="H39" s="25">
        <v>0.27446700000000002</v>
      </c>
      <c r="I39" s="22">
        <v>-39.495803876702084</v>
      </c>
      <c r="J39" s="22">
        <v>0.3425969637810013</v>
      </c>
      <c r="K39" s="16"/>
    </row>
    <row r="40" spans="1:11">
      <c r="A40" s="14" t="s">
        <v>41</v>
      </c>
      <c r="B40" s="9" t="s">
        <v>365</v>
      </c>
      <c r="C40" s="22">
        <v>0.29331499999999999</v>
      </c>
      <c r="D40" s="25">
        <v>0.32955200000000001</v>
      </c>
      <c r="E40" s="22">
        <v>12.354294870702143</v>
      </c>
      <c r="F40" s="22">
        <v>5.4692968041719962E-2</v>
      </c>
      <c r="G40" s="22">
        <v>0</v>
      </c>
      <c r="H40" s="25">
        <v>0</v>
      </c>
      <c r="I40" s="22" t="s">
        <v>174</v>
      </c>
      <c r="J40" s="22">
        <v>0</v>
      </c>
      <c r="K40" s="16"/>
    </row>
    <row r="41" spans="1:11">
      <c r="A41" s="14" t="s">
        <v>41</v>
      </c>
      <c r="B41" s="9" t="s">
        <v>356</v>
      </c>
      <c r="C41" s="22">
        <v>0.70811000000000002</v>
      </c>
      <c r="D41" s="25">
        <v>0.86845700000000003</v>
      </c>
      <c r="E41" s="22">
        <v>22.644363163915205</v>
      </c>
      <c r="F41" s="22">
        <v>0.14413048910826817</v>
      </c>
      <c r="G41" s="22">
        <v>6.6774E-2</v>
      </c>
      <c r="H41" s="25">
        <v>0.21090100000000001</v>
      </c>
      <c r="I41" s="22">
        <v>215.84299278162158</v>
      </c>
      <c r="J41" s="22">
        <v>0.2632522024810886</v>
      </c>
      <c r="K41" s="16"/>
    </row>
    <row r="42" spans="1:11">
      <c r="A42" s="14"/>
      <c r="B42" s="9" t="s">
        <v>357</v>
      </c>
      <c r="C42" s="22">
        <v>2.6249999999999999E-2</v>
      </c>
      <c r="D42" s="25">
        <v>9.6336000000000005E-2</v>
      </c>
      <c r="E42" s="22">
        <v>266.99428571428575</v>
      </c>
      <c r="F42" s="22">
        <v>1.5988074019478365E-2</v>
      </c>
      <c r="G42" s="22">
        <v>0</v>
      </c>
      <c r="H42" s="25">
        <v>0</v>
      </c>
      <c r="I42" s="22" t="s">
        <v>174</v>
      </c>
      <c r="J42" s="22">
        <v>0</v>
      </c>
      <c r="K42" s="16"/>
    </row>
    <row r="43" spans="1:11">
      <c r="A43" s="14"/>
      <c r="B43" s="9" t="s">
        <v>358</v>
      </c>
      <c r="C43" s="22">
        <v>11.392388</v>
      </c>
      <c r="D43" s="25">
        <v>12.041815</v>
      </c>
      <c r="E43" s="22">
        <v>5.7005344270226743</v>
      </c>
      <c r="F43" s="22">
        <v>1.9984785495439381</v>
      </c>
      <c r="G43" s="22">
        <v>1.83212</v>
      </c>
      <c r="H43" s="25">
        <v>1.7567649999999999</v>
      </c>
      <c r="I43" s="22">
        <v>-4.1129947820011781</v>
      </c>
      <c r="J43" s="22">
        <v>2.1928405056955138</v>
      </c>
      <c r="K43" s="16"/>
    </row>
    <row r="44" spans="1:11">
      <c r="A44" s="14"/>
      <c r="B44" s="9" t="s">
        <v>3</v>
      </c>
      <c r="C44" s="22">
        <v>36.63609574999991</v>
      </c>
      <c r="D44" s="25">
        <v>69.147856319998098</v>
      </c>
      <c r="E44" s="22">
        <v>88.742427118474467</v>
      </c>
      <c r="F44" s="22">
        <v>11.475886949140346</v>
      </c>
      <c r="G44" s="22">
        <v>4.9705303900000093</v>
      </c>
      <c r="H44" s="25">
        <v>5.4081027100000938</v>
      </c>
      <c r="I44" s="22">
        <v>8.8033325554234043</v>
      </c>
      <c r="J44" s="22">
        <v>6.7505367430759868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100" workbookViewId="0">
      <pane ySplit="11" topLeftCell="A24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53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12261.777590740152</v>
      </c>
      <c r="D13" s="25">
        <v>17307.927534230097</v>
      </c>
      <c r="E13" s="25">
        <v>41.15349431309776</v>
      </c>
      <c r="F13" s="23">
        <v>100</v>
      </c>
      <c r="G13" s="25">
        <v>1727.1406671999994</v>
      </c>
      <c r="H13" s="25">
        <v>2369.5036817000037</v>
      </c>
      <c r="I13" s="25">
        <v>37.192281248370371</v>
      </c>
      <c r="J13" s="23">
        <v>100</v>
      </c>
      <c r="K13" s="16"/>
    </row>
    <row r="14" spans="1:14">
      <c r="A14" s="14"/>
      <c r="B14" s="10" t="s">
        <v>32</v>
      </c>
      <c r="C14" s="22">
        <v>2516.9651329999997</v>
      </c>
      <c r="D14" s="25">
        <v>3676.4800869999999</v>
      </c>
      <c r="E14" s="22">
        <v>46.067978407708843</v>
      </c>
      <c r="F14" s="22">
        <v>21.241596255409441</v>
      </c>
      <c r="G14" s="22">
        <v>455.70526799999999</v>
      </c>
      <c r="H14" s="25">
        <v>582.63887099999988</v>
      </c>
      <c r="I14" s="22">
        <v>27.854319867111975</v>
      </c>
      <c r="J14" s="22">
        <v>24.589067976547092</v>
      </c>
      <c r="K14" s="16"/>
    </row>
    <row r="15" spans="1:14">
      <c r="A15" s="14"/>
      <c r="B15" s="10" t="s">
        <v>35</v>
      </c>
      <c r="C15" s="22">
        <v>217.55133899999998</v>
      </c>
      <c r="D15" s="25">
        <v>344.66324899999995</v>
      </c>
      <c r="E15" s="22">
        <v>58.428465935573939</v>
      </c>
      <c r="F15" s="22">
        <v>1.9913605965726124</v>
      </c>
      <c r="G15" s="22">
        <v>28.201422000000001</v>
      </c>
      <c r="H15" s="25">
        <v>58.067206999999996</v>
      </c>
      <c r="I15" s="22">
        <v>105.90169885759661</v>
      </c>
      <c r="J15" s="22">
        <v>2.4506063209971294</v>
      </c>
      <c r="K15" s="16"/>
    </row>
    <row r="16" spans="1:14">
      <c r="A16" s="14" t="s">
        <v>41</v>
      </c>
      <c r="B16" s="9" t="s">
        <v>334</v>
      </c>
      <c r="C16" s="22">
        <v>3.186334</v>
      </c>
      <c r="D16" s="25">
        <v>1.3166359999999999</v>
      </c>
      <c r="E16" s="22">
        <v>-58.678657039720264</v>
      </c>
      <c r="F16" s="22">
        <v>7.6071268347759893E-3</v>
      </c>
      <c r="G16" s="22">
        <v>1.7326000000000001E-2</v>
      </c>
      <c r="H16" s="25">
        <v>0.56536600000000004</v>
      </c>
      <c r="I16" s="22">
        <v>3163.1074685443841</v>
      </c>
      <c r="J16" s="22">
        <v>2.3860102196354364E-2</v>
      </c>
      <c r="K16" s="16"/>
    </row>
    <row r="17" spans="1:11">
      <c r="A17" s="14" t="s">
        <v>41</v>
      </c>
      <c r="B17" s="9" t="s">
        <v>335</v>
      </c>
      <c r="C17" s="22">
        <v>99.425471000000002</v>
      </c>
      <c r="D17" s="25">
        <v>170.54465099999999</v>
      </c>
      <c r="E17" s="22">
        <v>71.530141406119156</v>
      </c>
      <c r="F17" s="22">
        <v>0.98535570282872842</v>
      </c>
      <c r="G17" s="22">
        <v>11.236528</v>
      </c>
      <c r="H17" s="25">
        <v>42.796616999999998</v>
      </c>
      <c r="I17" s="22">
        <v>280.87046995299613</v>
      </c>
      <c r="J17" s="22">
        <v>1.8061426673663368</v>
      </c>
      <c r="K17" s="16"/>
    </row>
    <row r="18" spans="1:11">
      <c r="A18" s="14" t="s">
        <v>41</v>
      </c>
      <c r="B18" s="9" t="s">
        <v>360</v>
      </c>
      <c r="C18" s="22">
        <v>114.93953399999999</v>
      </c>
      <c r="D18" s="25">
        <v>172.801962</v>
      </c>
      <c r="E18" s="22">
        <v>50.341623970739271</v>
      </c>
      <c r="F18" s="22">
        <v>0.99839776690910842</v>
      </c>
      <c r="G18" s="22">
        <v>16.947568</v>
      </c>
      <c r="H18" s="25">
        <v>14.705223999999999</v>
      </c>
      <c r="I18" s="22">
        <v>-13.231066545949254</v>
      </c>
      <c r="J18" s="22">
        <v>0.62060355143443857</v>
      </c>
      <c r="K18" s="16"/>
    </row>
    <row r="19" spans="1:11">
      <c r="A19" s="14"/>
      <c r="B19" s="10" t="s">
        <v>36</v>
      </c>
      <c r="C19" s="22">
        <v>2299.4137939999996</v>
      </c>
      <c r="D19" s="25">
        <v>3331.8168379999997</v>
      </c>
      <c r="E19" s="22">
        <v>44.898532256086845</v>
      </c>
      <c r="F19" s="22">
        <v>19.250235658836829</v>
      </c>
      <c r="G19" s="22">
        <v>427.50384600000001</v>
      </c>
      <c r="H19" s="25">
        <v>524.57166399999994</v>
      </c>
      <c r="I19" s="22">
        <v>22.70571806738786</v>
      </c>
      <c r="J19" s="22">
        <v>22.138461655549964</v>
      </c>
      <c r="K19" s="16"/>
    </row>
    <row r="20" spans="1:11">
      <c r="A20" s="14" t="s">
        <v>41</v>
      </c>
      <c r="B20" s="9" t="s">
        <v>336</v>
      </c>
      <c r="C20" s="22">
        <v>161.20945900000001</v>
      </c>
      <c r="D20" s="25">
        <v>149.801511</v>
      </c>
      <c r="E20" s="22">
        <v>-7.0764755807536162</v>
      </c>
      <c r="F20" s="22">
        <v>0.86550807832847554</v>
      </c>
      <c r="G20" s="22">
        <v>26.040671</v>
      </c>
      <c r="H20" s="25">
        <v>19.959410999999999</v>
      </c>
      <c r="I20" s="22">
        <v>-23.352931266632883</v>
      </c>
      <c r="J20" s="22">
        <v>0.8423456420071942</v>
      </c>
      <c r="K20" s="16"/>
    </row>
    <row r="21" spans="1:11">
      <c r="A21" s="14" t="s">
        <v>41</v>
      </c>
      <c r="B21" s="9" t="s">
        <v>337</v>
      </c>
      <c r="C21" s="22">
        <v>600.80463199999997</v>
      </c>
      <c r="D21" s="25">
        <v>674.577001</v>
      </c>
      <c r="E21" s="22">
        <v>12.278928135827027</v>
      </c>
      <c r="F21" s="22">
        <v>3.8975030353338429</v>
      </c>
      <c r="G21" s="22">
        <v>83.751465999999994</v>
      </c>
      <c r="H21" s="25">
        <v>72.176742000000004</v>
      </c>
      <c r="I21" s="22">
        <v>-13.820324052596277</v>
      </c>
      <c r="J21" s="22">
        <v>3.0460700507634031</v>
      </c>
      <c r="K21" s="16"/>
    </row>
    <row r="22" spans="1:11">
      <c r="A22" s="14" t="s">
        <v>41</v>
      </c>
      <c r="B22" s="9" t="s">
        <v>338</v>
      </c>
      <c r="C22" s="22">
        <v>2.6233309999999999</v>
      </c>
      <c r="D22" s="25">
        <v>0.87523700000000004</v>
      </c>
      <c r="E22" s="22">
        <v>-66.636425216642508</v>
      </c>
      <c r="F22" s="22">
        <v>5.0568561618312378E-3</v>
      </c>
      <c r="G22" s="22">
        <v>1.233188</v>
      </c>
      <c r="H22" s="25">
        <v>6.1656000000000002E-2</v>
      </c>
      <c r="I22" s="22">
        <v>-95.000275708164523</v>
      </c>
      <c r="J22" s="22">
        <v>2.6020639037692829E-3</v>
      </c>
      <c r="K22" s="16"/>
    </row>
    <row r="23" spans="1:11">
      <c r="A23" s="14" t="s">
        <v>41</v>
      </c>
      <c r="B23" s="9" t="s">
        <v>339</v>
      </c>
      <c r="C23" s="22">
        <v>297.66179699999998</v>
      </c>
      <c r="D23" s="25">
        <v>203.105898</v>
      </c>
      <c r="E23" s="22">
        <v>-31.766219230343484</v>
      </c>
      <c r="F23" s="22">
        <v>1.173484795324657</v>
      </c>
      <c r="G23" s="22">
        <v>152.53665799999999</v>
      </c>
      <c r="H23" s="25">
        <v>27.150673000000001</v>
      </c>
      <c r="I23" s="22">
        <v>-82.200558635551062</v>
      </c>
      <c r="J23" s="22">
        <v>1.145837974833646</v>
      </c>
      <c r="K23" s="16"/>
    </row>
    <row r="24" spans="1:11">
      <c r="A24" s="14" t="s">
        <v>41</v>
      </c>
      <c r="B24" s="9" t="s">
        <v>340</v>
      </c>
      <c r="C24" s="22">
        <v>1126.6299039999999</v>
      </c>
      <c r="D24" s="25">
        <v>2109.183485</v>
      </c>
      <c r="E24" s="22">
        <v>87.211743404957616</v>
      </c>
      <c r="F24" s="22">
        <v>12.186227847491518</v>
      </c>
      <c r="G24" s="22">
        <v>151.48067</v>
      </c>
      <c r="H24" s="25">
        <v>379.41875299999998</v>
      </c>
      <c r="I24" s="22">
        <v>150.47337921069399</v>
      </c>
      <c r="J24" s="22">
        <v>16.01258339163185</v>
      </c>
      <c r="K24" s="16"/>
    </row>
    <row r="25" spans="1:11">
      <c r="A25" s="14" t="s">
        <v>41</v>
      </c>
      <c r="B25" s="9" t="s">
        <v>341</v>
      </c>
      <c r="C25" s="22">
        <v>1.577628</v>
      </c>
      <c r="D25" s="25">
        <v>2.2543220000000002</v>
      </c>
      <c r="E25" s="22">
        <v>42.893128164560991</v>
      </c>
      <c r="F25" s="22">
        <v>1.3024794537310145E-2</v>
      </c>
      <c r="G25" s="22">
        <v>0.85445599999999999</v>
      </c>
      <c r="H25" s="25">
        <v>0.25576900000000002</v>
      </c>
      <c r="I25" s="22">
        <v>-70.066451637064986</v>
      </c>
      <c r="J25" s="22">
        <v>1.079420141759384E-2</v>
      </c>
      <c r="K25" s="16"/>
    </row>
    <row r="26" spans="1:11">
      <c r="A26" s="14" t="s">
        <v>41</v>
      </c>
      <c r="B26" s="9" t="s">
        <v>342</v>
      </c>
      <c r="C26" s="22">
        <v>51.891550000000002</v>
      </c>
      <c r="D26" s="25">
        <v>58.130940000000002</v>
      </c>
      <c r="E26" s="22">
        <v>12.023903699157179</v>
      </c>
      <c r="F26" s="22">
        <v>0.33586308866289011</v>
      </c>
      <c r="G26" s="22">
        <v>6.2516910000000001</v>
      </c>
      <c r="H26" s="25">
        <v>6.7997529999999999</v>
      </c>
      <c r="I26" s="22">
        <v>8.7666201032648559</v>
      </c>
      <c r="J26" s="22">
        <v>0.28696950557686024</v>
      </c>
      <c r="K26" s="16"/>
    </row>
    <row r="27" spans="1:11">
      <c r="A27" s="14" t="s">
        <v>41</v>
      </c>
      <c r="B27" s="9" t="s">
        <v>343</v>
      </c>
      <c r="C27" s="22">
        <v>57.015492999999999</v>
      </c>
      <c r="D27" s="25">
        <v>133.88844399999999</v>
      </c>
      <c r="E27" s="22">
        <v>134.82817907055545</v>
      </c>
      <c r="F27" s="22">
        <v>0.77356716299630446</v>
      </c>
      <c r="G27" s="22">
        <v>5.3550459999999998</v>
      </c>
      <c r="H27" s="25">
        <v>18.748906999999999</v>
      </c>
      <c r="I27" s="22">
        <v>250.11663765353279</v>
      </c>
      <c r="J27" s="22">
        <v>0.79125882541564851</v>
      </c>
      <c r="K27" s="16"/>
    </row>
    <row r="28" spans="1:11">
      <c r="A28" s="14" t="s">
        <v>41</v>
      </c>
      <c r="B28" s="9" t="s">
        <v>344</v>
      </c>
      <c r="C28" s="22">
        <v>95.651992000000007</v>
      </c>
      <c r="D28" s="25">
        <v>96.188689999999994</v>
      </c>
      <c r="E28" s="22">
        <v>0.56109443073593113</v>
      </c>
      <c r="F28" s="22">
        <v>0.55574932244063568</v>
      </c>
      <c r="G28" s="22">
        <v>8.7866149999999994</v>
      </c>
      <c r="H28" s="25">
        <v>10.592463</v>
      </c>
      <c r="I28" s="22">
        <v>20.552260455249272</v>
      </c>
      <c r="J28" s="22">
        <v>0.44703298339677711</v>
      </c>
      <c r="K28" s="16"/>
    </row>
    <row r="29" spans="1:11">
      <c r="A29" s="14" t="s">
        <v>41</v>
      </c>
      <c r="B29" s="9" t="s">
        <v>345</v>
      </c>
      <c r="C29" s="22">
        <v>3286.31504</v>
      </c>
      <c r="D29" s="25">
        <v>5078.878479</v>
      </c>
      <c r="E29" s="22">
        <v>54.546305426639805</v>
      </c>
      <c r="F29" s="22">
        <v>29.344232398451176</v>
      </c>
      <c r="G29" s="22">
        <v>422.26842699999997</v>
      </c>
      <c r="H29" s="25">
        <v>642.37301100000002</v>
      </c>
      <c r="I29" s="22">
        <v>52.124328963860719</v>
      </c>
      <c r="J29" s="22">
        <v>27.110023755655387</v>
      </c>
      <c r="K29" s="16"/>
    </row>
    <row r="30" spans="1:11">
      <c r="A30" s="14"/>
      <c r="B30" s="10" t="s">
        <v>33</v>
      </c>
      <c r="C30" s="22">
        <v>2250.3400789999996</v>
      </c>
      <c r="D30" s="25">
        <v>2516.7528519999996</v>
      </c>
      <c r="E30" s="22">
        <v>11.838778302272779</v>
      </c>
      <c r="F30" s="22">
        <v>14.54104107509456</v>
      </c>
      <c r="G30" s="22">
        <v>278.69515000000001</v>
      </c>
      <c r="H30" s="25">
        <v>270.46153999999996</v>
      </c>
      <c r="I30" s="22">
        <v>-2.9543427648454079</v>
      </c>
      <c r="J30" s="22">
        <v>11.414269667053523</v>
      </c>
      <c r="K30" s="16"/>
    </row>
    <row r="31" spans="1:11">
      <c r="A31" s="14" t="s">
        <v>41</v>
      </c>
      <c r="B31" s="9" t="s">
        <v>346</v>
      </c>
      <c r="C31" s="22">
        <v>540.38979200000006</v>
      </c>
      <c r="D31" s="25">
        <v>600.57359299999996</v>
      </c>
      <c r="E31" s="22">
        <v>11.137109155459379</v>
      </c>
      <c r="F31" s="22">
        <v>3.4699336001507883</v>
      </c>
      <c r="G31" s="22">
        <v>60.264715000000002</v>
      </c>
      <c r="H31" s="25">
        <v>73.356219999999993</v>
      </c>
      <c r="I31" s="22">
        <v>21.723333463038852</v>
      </c>
      <c r="J31" s="22">
        <v>3.0958474792227575</v>
      </c>
      <c r="K31" s="16"/>
    </row>
    <row r="32" spans="1:11">
      <c r="A32" s="14" t="s">
        <v>41</v>
      </c>
      <c r="B32" s="9" t="s">
        <v>347</v>
      </c>
      <c r="C32" s="22">
        <v>346.91958699999998</v>
      </c>
      <c r="D32" s="25">
        <v>409.37371400000001</v>
      </c>
      <c r="E32" s="22">
        <v>18.002479346892585</v>
      </c>
      <c r="F32" s="22">
        <v>2.3652382019186105</v>
      </c>
      <c r="G32" s="22">
        <v>43.186891000000003</v>
      </c>
      <c r="H32" s="25">
        <v>53.569930999999997</v>
      </c>
      <c r="I32" s="22">
        <v>24.042110370945657</v>
      </c>
      <c r="J32" s="22">
        <v>2.2608080930081602</v>
      </c>
      <c r="K32" s="16"/>
    </row>
    <row r="33" spans="1:11">
      <c r="A33" s="14" t="s">
        <v>41</v>
      </c>
      <c r="B33" s="9" t="s">
        <v>348</v>
      </c>
      <c r="C33" s="22">
        <v>28.020249</v>
      </c>
      <c r="D33" s="25">
        <v>27.308902</v>
      </c>
      <c r="E33" s="22">
        <v>-2.5386890744618307</v>
      </c>
      <c r="F33" s="22">
        <v>0.15778262270852969</v>
      </c>
      <c r="G33" s="22">
        <v>2.4337529999999998</v>
      </c>
      <c r="H33" s="25">
        <v>2.4925510000000002</v>
      </c>
      <c r="I33" s="22">
        <v>2.4159394975578952</v>
      </c>
      <c r="J33" s="22">
        <v>0.10519295746405914</v>
      </c>
      <c r="K33" s="16"/>
    </row>
    <row r="34" spans="1:11">
      <c r="A34" s="14" t="s">
        <v>41</v>
      </c>
      <c r="B34" s="9" t="s">
        <v>349</v>
      </c>
      <c r="C34" s="22">
        <v>178.35157000000001</v>
      </c>
      <c r="D34" s="25">
        <v>233.75423699999999</v>
      </c>
      <c r="E34" s="22">
        <v>31.063739444513992</v>
      </c>
      <c r="F34" s="22">
        <v>1.350561680696325</v>
      </c>
      <c r="G34" s="22">
        <v>27.474772000000002</v>
      </c>
      <c r="H34" s="25">
        <v>20.687638</v>
      </c>
      <c r="I34" s="22">
        <v>-24.703149492923913</v>
      </c>
      <c r="J34" s="22">
        <v>0.87307895572281313</v>
      </c>
      <c r="K34" s="16"/>
    </row>
    <row r="35" spans="1:11">
      <c r="A35" s="14" t="s">
        <v>41</v>
      </c>
      <c r="B35" s="9" t="s">
        <v>350</v>
      </c>
      <c r="C35" s="22">
        <v>44.075729000000003</v>
      </c>
      <c r="D35" s="25">
        <v>50.031070999999997</v>
      </c>
      <c r="E35" s="22">
        <v>13.511613160158941</v>
      </c>
      <c r="F35" s="22">
        <v>0.28906448158540615</v>
      </c>
      <c r="G35" s="22">
        <v>3.6595110000000002</v>
      </c>
      <c r="H35" s="25">
        <v>13.115987000000001</v>
      </c>
      <c r="I35" s="22">
        <v>258.40818623034608</v>
      </c>
      <c r="J35" s="22">
        <v>0.55353309223769243</v>
      </c>
      <c r="K35" s="16"/>
    </row>
    <row r="36" spans="1:11">
      <c r="A36" s="14" t="s">
        <v>41</v>
      </c>
      <c r="B36" s="7" t="s">
        <v>351</v>
      </c>
      <c r="C36" s="22">
        <v>525.685113</v>
      </c>
      <c r="D36" s="25">
        <v>502.28617600000001</v>
      </c>
      <c r="E36" s="22">
        <v>-4.4511317557512804</v>
      </c>
      <c r="F36" s="22">
        <v>2.9020584642882437</v>
      </c>
      <c r="G36" s="22">
        <v>75.342177000000007</v>
      </c>
      <c r="H36" s="25">
        <v>21.508775</v>
      </c>
      <c r="I36" s="22">
        <v>-71.451880133487506</v>
      </c>
      <c r="J36" s="22">
        <v>0.90773334374262293</v>
      </c>
      <c r="K36" s="16"/>
    </row>
    <row r="37" spans="1:11">
      <c r="A37" s="14" t="s">
        <v>41</v>
      </c>
      <c r="B37" s="7" t="s">
        <v>352</v>
      </c>
      <c r="C37" s="22">
        <v>194.15537800000001</v>
      </c>
      <c r="D37" s="25">
        <v>271.39202</v>
      </c>
      <c r="E37" s="22">
        <v>39.780840889197513</v>
      </c>
      <c r="F37" s="22">
        <v>1.5680214714515341</v>
      </c>
      <c r="G37" s="22">
        <v>19.937868000000002</v>
      </c>
      <c r="H37" s="25">
        <v>36.156483999999999</v>
      </c>
      <c r="I37" s="22">
        <v>81.34578882757171</v>
      </c>
      <c r="J37" s="22">
        <v>1.5259095936098939</v>
      </c>
      <c r="K37" s="16"/>
    </row>
    <row r="38" spans="1:11">
      <c r="A38" s="14" t="s">
        <v>41</v>
      </c>
      <c r="B38" s="7" t="s">
        <v>353</v>
      </c>
      <c r="C38" s="22">
        <v>157.21740199999999</v>
      </c>
      <c r="D38" s="25">
        <v>183.40523400000001</v>
      </c>
      <c r="E38" s="22">
        <v>16.657082273882139</v>
      </c>
      <c r="F38" s="22">
        <v>1.0596602836317477</v>
      </c>
      <c r="G38" s="22">
        <v>26.311997999999999</v>
      </c>
      <c r="H38" s="25">
        <v>15.886697</v>
      </c>
      <c r="I38" s="22">
        <v>-39.621852358000332</v>
      </c>
      <c r="J38" s="22">
        <v>0.67046517474081602</v>
      </c>
      <c r="K38" s="16"/>
    </row>
    <row r="39" spans="1:11">
      <c r="A39" s="14" t="s">
        <v>41</v>
      </c>
      <c r="B39" s="9" t="s">
        <v>354</v>
      </c>
      <c r="C39" s="22">
        <v>187.30661000000001</v>
      </c>
      <c r="D39" s="25">
        <v>187.849087</v>
      </c>
      <c r="E39" s="22">
        <v>0.28961978437385127</v>
      </c>
      <c r="F39" s="22">
        <v>1.0853355297940126</v>
      </c>
      <c r="G39" s="22">
        <v>15.899843000000001</v>
      </c>
      <c r="H39" s="25">
        <v>28.516318999999999</v>
      </c>
      <c r="I39" s="22">
        <v>79.349689176176128</v>
      </c>
      <c r="J39" s="22">
        <v>1.2034722385213146</v>
      </c>
      <c r="K39" s="16"/>
    </row>
    <row r="40" spans="1:11">
      <c r="A40" s="14" t="s">
        <v>41</v>
      </c>
      <c r="B40" s="9" t="s">
        <v>355</v>
      </c>
      <c r="C40" s="22">
        <v>48.218648999999999</v>
      </c>
      <c r="D40" s="25">
        <v>50.778818000000001</v>
      </c>
      <c r="E40" s="22">
        <v>5.3094996502286884</v>
      </c>
      <c r="F40" s="22">
        <v>0.29338473886936561</v>
      </c>
      <c r="G40" s="22">
        <v>4.1836219999999997</v>
      </c>
      <c r="H40" s="25">
        <v>5.1709379999999996</v>
      </c>
      <c r="I40" s="22">
        <v>23.599550819839841</v>
      </c>
      <c r="J40" s="22">
        <v>0.2182287387833938</v>
      </c>
      <c r="K40" s="16"/>
    </row>
    <row r="41" spans="1:11">
      <c r="A41" s="14" t="s">
        <v>41</v>
      </c>
      <c r="B41" s="9" t="s">
        <v>356</v>
      </c>
      <c r="C41" s="22">
        <v>76.398038</v>
      </c>
      <c r="D41" s="25">
        <v>114.56564400000001</v>
      </c>
      <c r="E41" s="22">
        <v>49.958882451928943</v>
      </c>
      <c r="F41" s="22">
        <v>0.66192583585424747</v>
      </c>
      <c r="G41" s="22">
        <v>16.058465000000002</v>
      </c>
      <c r="H41" s="25">
        <v>16.736834999999999</v>
      </c>
      <c r="I41" s="22">
        <v>4.2243763647397126</v>
      </c>
      <c r="J41" s="22">
        <v>0.70634348995786889</v>
      </c>
      <c r="K41" s="16"/>
    </row>
    <row r="42" spans="1:11">
      <c r="A42" s="14"/>
      <c r="B42" s="9" t="s">
        <v>357</v>
      </c>
      <c r="C42" s="22">
        <v>482.89635399999997</v>
      </c>
      <c r="D42" s="25">
        <v>580.66771500000004</v>
      </c>
      <c r="E42" s="22">
        <v>20.24686253895387</v>
      </c>
      <c r="F42" s="22">
        <v>3.3549234236832022</v>
      </c>
      <c r="G42" s="22">
        <v>55.977649</v>
      </c>
      <c r="H42" s="25">
        <v>61.748914999999997</v>
      </c>
      <c r="I42" s="22">
        <v>10.309947100493622</v>
      </c>
      <c r="J42" s="22">
        <v>2.6059851890881278</v>
      </c>
      <c r="K42" s="16"/>
    </row>
    <row r="43" spans="1:11">
      <c r="A43" s="14"/>
      <c r="B43" s="9" t="s">
        <v>358</v>
      </c>
      <c r="C43" s="22">
        <v>1239.078747</v>
      </c>
      <c r="D43" s="25">
        <v>1892.886207</v>
      </c>
      <c r="E43" s="22">
        <v>52.765610061746941</v>
      </c>
      <c r="F43" s="22">
        <v>10.93652722578377</v>
      </c>
      <c r="G43" s="22">
        <v>179.64540199999999</v>
      </c>
      <c r="H43" s="25">
        <v>257.97111699999999</v>
      </c>
      <c r="I43" s="22">
        <v>43.600177977279927</v>
      </c>
      <c r="J43" s="22">
        <v>10.887137209042793</v>
      </c>
      <c r="K43" s="16"/>
    </row>
    <row r="44" spans="1:11">
      <c r="A44" s="14"/>
      <c r="B44" s="9" t="s">
        <v>359</v>
      </c>
      <c r="C44" s="22">
        <v>373.844786</v>
      </c>
      <c r="D44" s="25">
        <v>488.53416499999997</v>
      </c>
      <c r="E44" s="22">
        <v>30.678341197996527</v>
      </c>
      <c r="F44" s="22">
        <v>2.8226034805947742</v>
      </c>
      <c r="G44" s="22">
        <v>47.841287000000001</v>
      </c>
      <c r="H44" s="25">
        <v>74.798772</v>
      </c>
      <c r="I44" s="22">
        <v>56.347742066387127</v>
      </c>
      <c r="J44" s="22">
        <v>3.1567274015094808</v>
      </c>
      <c r="K44" s="16"/>
    </row>
    <row r="45" spans="1:11">
      <c r="A45" s="14"/>
      <c r="B45" s="9" t="s">
        <v>3</v>
      </c>
      <c r="C45" s="22">
        <v>2016.6854597401521</v>
      </c>
      <c r="D45" s="25">
        <v>2977.5393392300962</v>
      </c>
      <c r="E45" s="22">
        <v>47.645202916956087</v>
      </c>
      <c r="F45" s="22">
        <v>17.203326818542433</v>
      </c>
      <c r="G45" s="22">
        <v>278.22086919999947</v>
      </c>
      <c r="H45" s="25">
        <v>468.91899270000374</v>
      </c>
      <c r="I45" s="22">
        <v>68.541991134001037</v>
      </c>
      <c r="J45" s="22">
        <v>19.789755817706819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57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1265.2274566099882</v>
      </c>
      <c r="D13" s="25">
        <v>2369.5367566899749</v>
      </c>
      <c r="E13" s="25">
        <v>87.281483998050376</v>
      </c>
      <c r="F13" s="23">
        <v>100</v>
      </c>
      <c r="G13" s="25">
        <v>188.45273548999893</v>
      </c>
      <c r="H13" s="25">
        <v>432.4153628999992</v>
      </c>
      <c r="I13" s="25">
        <v>129.45560422652881</v>
      </c>
      <c r="J13" s="23">
        <v>100</v>
      </c>
      <c r="K13" s="16"/>
    </row>
    <row r="14" spans="1:14">
      <c r="A14" s="14"/>
      <c r="B14" s="10" t="s">
        <v>32</v>
      </c>
      <c r="C14" s="22">
        <v>518.56995299999994</v>
      </c>
      <c r="D14" s="25">
        <v>641.95559500000002</v>
      </c>
      <c r="E14" s="22">
        <v>23.793442193516377</v>
      </c>
      <c r="F14" s="22">
        <v>27.092029409864608</v>
      </c>
      <c r="G14" s="22">
        <v>82.497152</v>
      </c>
      <c r="H14" s="25">
        <v>103.82461800000002</v>
      </c>
      <c r="I14" s="22">
        <v>25.852366394418102</v>
      </c>
      <c r="J14" s="22">
        <v>24.010390681704479</v>
      </c>
      <c r="K14" s="16"/>
    </row>
    <row r="15" spans="1:14">
      <c r="A15" s="14"/>
      <c r="B15" s="10" t="s">
        <v>35</v>
      </c>
      <c r="C15" s="22">
        <v>65.291910999999999</v>
      </c>
      <c r="D15" s="25">
        <v>101.4731</v>
      </c>
      <c r="E15" s="22">
        <v>55.414504562441124</v>
      </c>
      <c r="F15" s="22">
        <v>4.2824024448453208</v>
      </c>
      <c r="G15" s="22">
        <v>10.081629</v>
      </c>
      <c r="H15" s="25">
        <v>10.946843000000001</v>
      </c>
      <c r="I15" s="22">
        <v>8.5820852959378016</v>
      </c>
      <c r="J15" s="22">
        <v>2.5315573726578209</v>
      </c>
      <c r="K15" s="16"/>
    </row>
    <row r="16" spans="1:14">
      <c r="A16" s="14" t="s">
        <v>41</v>
      </c>
      <c r="B16" s="9" t="s">
        <v>334</v>
      </c>
      <c r="C16" s="22">
        <v>2.6812420000000001</v>
      </c>
      <c r="D16" s="25">
        <v>1.0602499999999999</v>
      </c>
      <c r="E16" s="22">
        <v>-60.45675847237959</v>
      </c>
      <c r="F16" s="22">
        <v>4.4745032842667176E-2</v>
      </c>
      <c r="G16" s="22">
        <v>0</v>
      </c>
      <c r="H16" s="25">
        <v>0.53750500000000001</v>
      </c>
      <c r="I16" s="22" t="s">
        <v>174</v>
      </c>
      <c r="J16" s="22">
        <v>0.1243029378963818</v>
      </c>
      <c r="K16" s="16"/>
    </row>
    <row r="17" spans="1:11">
      <c r="A17" s="14" t="s">
        <v>41</v>
      </c>
      <c r="B17" s="9" t="s">
        <v>335</v>
      </c>
      <c r="C17" s="22">
        <v>16.821234</v>
      </c>
      <c r="D17" s="25">
        <v>25.271248</v>
      </c>
      <c r="E17" s="22">
        <v>50.234209927761533</v>
      </c>
      <c r="F17" s="22">
        <v>1.0665058445981488</v>
      </c>
      <c r="G17" s="22">
        <v>1.8528579999999999</v>
      </c>
      <c r="H17" s="25">
        <v>6.0385049999999998</v>
      </c>
      <c r="I17" s="22">
        <v>225.90220081625253</v>
      </c>
      <c r="J17" s="22">
        <v>1.3964594041022707</v>
      </c>
      <c r="K17" s="16"/>
    </row>
    <row r="18" spans="1:11">
      <c r="A18" s="14" t="s">
        <v>41</v>
      </c>
      <c r="B18" s="9" t="s">
        <v>360</v>
      </c>
      <c r="C18" s="22">
        <v>45.789434999999997</v>
      </c>
      <c r="D18" s="25">
        <v>75.141602000000006</v>
      </c>
      <c r="E18" s="22">
        <v>64.102487833710995</v>
      </c>
      <c r="F18" s="22">
        <v>3.1711515674045043</v>
      </c>
      <c r="G18" s="22">
        <v>8.2287710000000001</v>
      </c>
      <c r="H18" s="25">
        <v>4.3708330000000002</v>
      </c>
      <c r="I18" s="22">
        <v>-46.883526106146348</v>
      </c>
      <c r="J18" s="22">
        <v>1.0107950306591682</v>
      </c>
      <c r="K18" s="16"/>
    </row>
    <row r="19" spans="1:11">
      <c r="A19" s="14"/>
      <c r="B19" s="10" t="s">
        <v>36</v>
      </c>
      <c r="C19" s="22">
        <v>453.27804199999997</v>
      </c>
      <c r="D19" s="25">
        <v>540.48249499999997</v>
      </c>
      <c r="E19" s="22">
        <v>19.238622858329425</v>
      </c>
      <c r="F19" s="22">
        <v>22.809626965019287</v>
      </c>
      <c r="G19" s="22">
        <v>72.415523000000007</v>
      </c>
      <c r="H19" s="25">
        <v>92.877775000000014</v>
      </c>
      <c r="I19" s="22">
        <v>28.256720592903829</v>
      </c>
      <c r="J19" s="22">
        <v>21.478833309046657</v>
      </c>
      <c r="K19" s="16"/>
    </row>
    <row r="20" spans="1:11">
      <c r="A20" s="14" t="s">
        <v>41</v>
      </c>
      <c r="B20" s="9" t="s">
        <v>336</v>
      </c>
      <c r="C20" s="22">
        <v>58.570690999999997</v>
      </c>
      <c r="D20" s="25">
        <v>44.157679999999999</v>
      </c>
      <c r="E20" s="22">
        <v>-24.607889635449233</v>
      </c>
      <c r="F20" s="22">
        <v>1.8635575023400026</v>
      </c>
      <c r="G20" s="22">
        <v>12.726694999999999</v>
      </c>
      <c r="H20" s="25">
        <v>6.4521050000000004</v>
      </c>
      <c r="I20" s="22">
        <v>-49.30258798533319</v>
      </c>
      <c r="J20" s="22">
        <v>1.4921081796744859</v>
      </c>
      <c r="K20" s="16"/>
    </row>
    <row r="21" spans="1:11">
      <c r="A21" s="14" t="s">
        <v>41</v>
      </c>
      <c r="B21" s="9" t="s">
        <v>337</v>
      </c>
      <c r="C21" s="22">
        <v>147.35588999999999</v>
      </c>
      <c r="D21" s="25">
        <v>154.969459</v>
      </c>
      <c r="E21" s="22">
        <v>5.1667897360601067</v>
      </c>
      <c r="F21" s="22">
        <v>6.5400740698565105</v>
      </c>
      <c r="G21" s="22">
        <v>25.607671</v>
      </c>
      <c r="H21" s="25">
        <v>17.41554</v>
      </c>
      <c r="I21" s="22">
        <v>-31.990925687853455</v>
      </c>
      <c r="J21" s="22">
        <v>4.0275026037933666</v>
      </c>
      <c r="K21" s="16"/>
    </row>
    <row r="22" spans="1:11">
      <c r="A22" s="14" t="s">
        <v>41</v>
      </c>
      <c r="B22" s="9" t="s">
        <v>338</v>
      </c>
      <c r="C22" s="22">
        <v>0.50181600000000004</v>
      </c>
      <c r="D22" s="25">
        <v>0.61251</v>
      </c>
      <c r="E22" s="22">
        <v>22.05868286383852</v>
      </c>
      <c r="F22" s="22">
        <v>2.5849356346580595E-2</v>
      </c>
      <c r="G22" s="22">
        <v>0.16506000000000001</v>
      </c>
      <c r="H22" s="25">
        <v>6.9430000000000004E-3</v>
      </c>
      <c r="I22" s="22">
        <v>-95.793650793650798</v>
      </c>
      <c r="J22" s="22">
        <v>1.605632129588709E-3</v>
      </c>
      <c r="K22" s="16"/>
    </row>
    <row r="23" spans="1:11">
      <c r="A23" s="14" t="s">
        <v>41</v>
      </c>
      <c r="B23" s="9" t="s">
        <v>339</v>
      </c>
      <c r="C23" s="22">
        <v>112.447495</v>
      </c>
      <c r="D23" s="25">
        <v>109.617903</v>
      </c>
      <c r="E23" s="22">
        <v>-2.5163673054699909</v>
      </c>
      <c r="F23" s="22">
        <v>4.6261322045548736</v>
      </c>
      <c r="G23" s="22">
        <v>16.020571</v>
      </c>
      <c r="H23" s="25">
        <v>14.869571000000001</v>
      </c>
      <c r="I23" s="22">
        <v>-7.1845129614918175</v>
      </c>
      <c r="J23" s="22">
        <v>3.4387240315138277</v>
      </c>
      <c r="K23" s="16"/>
    </row>
    <row r="24" spans="1:11">
      <c r="A24" s="14" t="s">
        <v>41</v>
      </c>
      <c r="B24" s="9" t="s">
        <v>340</v>
      </c>
      <c r="C24" s="22">
        <v>98.394732000000005</v>
      </c>
      <c r="D24" s="25">
        <v>179.63990799999999</v>
      </c>
      <c r="E24" s="22">
        <v>82.570656323348686</v>
      </c>
      <c r="F24" s="22">
        <v>7.581224789732337</v>
      </c>
      <c r="G24" s="22">
        <v>13.105658</v>
      </c>
      <c r="H24" s="25">
        <v>46.545194000000002</v>
      </c>
      <c r="I24" s="22">
        <v>255.15343067856645</v>
      </c>
      <c r="J24" s="22">
        <v>10.76400100307354</v>
      </c>
      <c r="K24" s="16"/>
    </row>
    <row r="25" spans="1:11">
      <c r="A25" s="14" t="s">
        <v>41</v>
      </c>
      <c r="B25" s="9" t="s">
        <v>341</v>
      </c>
      <c r="C25" s="22">
        <v>5.8881000000000003E-2</v>
      </c>
      <c r="D25" s="25">
        <v>2.7057000000000001E-2</v>
      </c>
      <c r="E25" s="22">
        <v>-54.047995108778721</v>
      </c>
      <c r="F25" s="22">
        <v>1.1418687607866501E-3</v>
      </c>
      <c r="G25" s="22">
        <v>6.4619999999999999E-3</v>
      </c>
      <c r="H25" s="25">
        <v>0</v>
      </c>
      <c r="I25" s="22" t="s">
        <v>174</v>
      </c>
      <c r="J25" s="22">
        <v>0</v>
      </c>
      <c r="K25" s="16"/>
    </row>
    <row r="26" spans="1:11">
      <c r="A26" s="14" t="s">
        <v>41</v>
      </c>
      <c r="B26" s="9" t="s">
        <v>342</v>
      </c>
      <c r="C26" s="22">
        <v>17.974041</v>
      </c>
      <c r="D26" s="25">
        <v>16.384644000000002</v>
      </c>
      <c r="E26" s="22">
        <v>-8.8427360324815023</v>
      </c>
      <c r="F26" s="22">
        <v>0.69147034557454357</v>
      </c>
      <c r="G26" s="22">
        <v>2.1038030000000001</v>
      </c>
      <c r="H26" s="25">
        <v>1.467684</v>
      </c>
      <c r="I26" s="22">
        <v>-30.236623866398137</v>
      </c>
      <c r="J26" s="22">
        <v>0.33941532284074238</v>
      </c>
      <c r="K26" s="16"/>
    </row>
    <row r="27" spans="1:11">
      <c r="A27" s="14" t="s">
        <v>41</v>
      </c>
      <c r="B27" s="9" t="s">
        <v>343</v>
      </c>
      <c r="C27" s="22">
        <v>17.974495999999998</v>
      </c>
      <c r="D27" s="25">
        <v>35.073334000000003</v>
      </c>
      <c r="E27" s="22">
        <v>95.128330719259139</v>
      </c>
      <c r="F27" s="22">
        <v>1.4801768278536531</v>
      </c>
      <c r="G27" s="22">
        <v>2.6796030000000002</v>
      </c>
      <c r="H27" s="25">
        <v>6.1207380000000002</v>
      </c>
      <c r="I27" s="22">
        <v>128.4195830501757</v>
      </c>
      <c r="J27" s="22">
        <v>1.4154765360211052</v>
      </c>
      <c r="K27" s="16"/>
    </row>
    <row r="28" spans="1:11">
      <c r="A28" s="14" t="s">
        <v>41</v>
      </c>
      <c r="B28" s="9" t="s">
        <v>344</v>
      </c>
      <c r="C28" s="22">
        <v>32.165559000000002</v>
      </c>
      <c r="D28" s="25">
        <v>36.765684</v>
      </c>
      <c r="E28" s="22">
        <v>14.30139920776754</v>
      </c>
      <c r="F28" s="22">
        <v>1.5515979609178243</v>
      </c>
      <c r="G28" s="22">
        <v>3.5450170000000001</v>
      </c>
      <c r="H28" s="25">
        <v>4.3033289999999997</v>
      </c>
      <c r="I28" s="22">
        <v>21.39092703927794</v>
      </c>
      <c r="J28" s="22">
        <v>0.99518411444488653</v>
      </c>
      <c r="K28" s="16"/>
    </row>
    <row r="29" spans="1:11">
      <c r="A29" s="14" t="s">
        <v>41</v>
      </c>
      <c r="B29" s="9" t="s">
        <v>345</v>
      </c>
      <c r="C29" s="22">
        <v>227.013139</v>
      </c>
      <c r="D29" s="25">
        <v>933.02910499999996</v>
      </c>
      <c r="E29" s="22">
        <v>311.0022482002683</v>
      </c>
      <c r="F29" s="22">
        <v>39.376013153868769</v>
      </c>
      <c r="G29" s="22">
        <v>24.120930999999999</v>
      </c>
      <c r="H29" s="25">
        <v>174.339899</v>
      </c>
      <c r="I29" s="22">
        <v>622.77433652954778</v>
      </c>
      <c r="J29" s="22">
        <v>40.317693115893761</v>
      </c>
      <c r="K29" s="16"/>
    </row>
    <row r="30" spans="1:11">
      <c r="A30" s="14"/>
      <c r="B30" s="10" t="s">
        <v>33</v>
      </c>
      <c r="C30" s="22">
        <v>236.24359499999997</v>
      </c>
      <c r="D30" s="25">
        <v>307.25864600000006</v>
      </c>
      <c r="E30" s="22">
        <v>30.060095809158383</v>
      </c>
      <c r="F30" s="22">
        <v>12.96703438478043</v>
      </c>
      <c r="G30" s="22">
        <v>30.766166999999999</v>
      </c>
      <c r="H30" s="25">
        <v>42.426779000000003</v>
      </c>
      <c r="I30" s="22">
        <v>37.900762873711244</v>
      </c>
      <c r="J30" s="22">
        <v>9.8115799391271068</v>
      </c>
      <c r="K30" s="16"/>
    </row>
    <row r="31" spans="1:11">
      <c r="A31" s="14" t="s">
        <v>41</v>
      </c>
      <c r="B31" s="9" t="s">
        <v>346</v>
      </c>
      <c r="C31" s="22">
        <v>60.527475000000003</v>
      </c>
      <c r="D31" s="25">
        <v>67.928475000000006</v>
      </c>
      <c r="E31" s="22">
        <v>12.227504947133516</v>
      </c>
      <c r="F31" s="22">
        <v>2.8667407166491832</v>
      </c>
      <c r="G31" s="22">
        <v>7.3616349999999997</v>
      </c>
      <c r="H31" s="25">
        <v>8.1295160000000006</v>
      </c>
      <c r="I31" s="22">
        <v>10.430848581870755</v>
      </c>
      <c r="J31" s="22">
        <v>1.8800247857706298</v>
      </c>
      <c r="K31" s="16"/>
    </row>
    <row r="32" spans="1:11">
      <c r="A32" s="14" t="s">
        <v>41</v>
      </c>
      <c r="B32" s="9" t="s">
        <v>347</v>
      </c>
      <c r="C32" s="22">
        <v>41.966039000000002</v>
      </c>
      <c r="D32" s="25">
        <v>42.742482000000003</v>
      </c>
      <c r="E32" s="22">
        <v>1.8501698480526185</v>
      </c>
      <c r="F32" s="22">
        <v>1.8038328326971098</v>
      </c>
      <c r="G32" s="22">
        <v>4.9977850000000004</v>
      </c>
      <c r="H32" s="25">
        <v>6.2675979999999996</v>
      </c>
      <c r="I32" s="22">
        <v>25.407515529379499</v>
      </c>
      <c r="J32" s="22">
        <v>1.4494392516413555</v>
      </c>
      <c r="K32" s="16"/>
    </row>
    <row r="33" spans="1:11">
      <c r="A33" s="14" t="s">
        <v>41</v>
      </c>
      <c r="B33" s="9" t="s">
        <v>349</v>
      </c>
      <c r="C33" s="22">
        <v>27.568411999999999</v>
      </c>
      <c r="D33" s="25">
        <v>38.997731999999999</v>
      </c>
      <c r="E33" s="22">
        <v>41.458028122911102</v>
      </c>
      <c r="F33" s="22">
        <v>1.6457956134209222</v>
      </c>
      <c r="G33" s="22">
        <v>3.1634760000000002</v>
      </c>
      <c r="H33" s="25">
        <v>4.2168020000000004</v>
      </c>
      <c r="I33" s="22">
        <v>33.296475143165317</v>
      </c>
      <c r="J33" s="22">
        <v>0.97517395582801758</v>
      </c>
      <c r="K33" s="16"/>
    </row>
    <row r="34" spans="1:11">
      <c r="A34" s="14" t="s">
        <v>41</v>
      </c>
      <c r="B34" s="9" t="s">
        <v>350</v>
      </c>
      <c r="C34" s="22">
        <v>8.0832040000000003</v>
      </c>
      <c r="D34" s="25">
        <v>11.905011</v>
      </c>
      <c r="E34" s="22">
        <v>47.280843091427592</v>
      </c>
      <c r="F34" s="22">
        <v>0.50241934278454525</v>
      </c>
      <c r="G34" s="22">
        <v>1.385969</v>
      </c>
      <c r="H34" s="25">
        <v>0.90801100000000001</v>
      </c>
      <c r="I34" s="22">
        <v>-34.485475504863381</v>
      </c>
      <c r="J34" s="22">
        <v>0.20998583258245326</v>
      </c>
      <c r="K34" s="16"/>
    </row>
    <row r="35" spans="1:11">
      <c r="A35" s="14" t="s">
        <v>41</v>
      </c>
      <c r="B35" s="9" t="s">
        <v>351</v>
      </c>
      <c r="C35" s="22">
        <v>13.409267</v>
      </c>
      <c r="D35" s="25">
        <v>19.115162000000002</v>
      </c>
      <c r="E35" s="22">
        <v>42.551878488212694</v>
      </c>
      <c r="F35" s="22">
        <v>0.80670459937081229</v>
      </c>
      <c r="G35" s="22">
        <v>2.010027</v>
      </c>
      <c r="H35" s="25">
        <v>3.2324290000000002</v>
      </c>
      <c r="I35" s="22">
        <v>60.815202979860473</v>
      </c>
      <c r="J35" s="22">
        <v>0.74752871367050278</v>
      </c>
      <c r="K35" s="16"/>
    </row>
    <row r="36" spans="1:11">
      <c r="A36" s="14" t="s">
        <v>41</v>
      </c>
      <c r="B36" s="9" t="s">
        <v>363</v>
      </c>
      <c r="C36" s="22">
        <v>7.3561199999999998</v>
      </c>
      <c r="D36" s="25">
        <v>8.1400079999999999</v>
      </c>
      <c r="E36" s="22">
        <v>10.656269881404867</v>
      </c>
      <c r="F36" s="22">
        <v>0.34352739948085226</v>
      </c>
      <c r="G36" s="22">
        <v>1.0208619999999999</v>
      </c>
      <c r="H36" s="25">
        <v>2.4685510000000002</v>
      </c>
      <c r="I36" s="22">
        <v>141.8104503840872</v>
      </c>
      <c r="J36" s="22">
        <v>0.57087495306471803</v>
      </c>
      <c r="K36" s="16"/>
    </row>
    <row r="37" spans="1:11">
      <c r="A37" s="14" t="s">
        <v>41</v>
      </c>
      <c r="B37" s="7" t="s">
        <v>352</v>
      </c>
      <c r="C37" s="22">
        <v>26.576218999999998</v>
      </c>
      <c r="D37" s="25">
        <v>43.116506000000001</v>
      </c>
      <c r="E37" s="22">
        <v>62.237171510364234</v>
      </c>
      <c r="F37" s="22">
        <v>1.8196175213685983</v>
      </c>
      <c r="G37" s="22">
        <v>2.0265170000000001</v>
      </c>
      <c r="H37" s="25">
        <v>2.87853</v>
      </c>
      <c r="I37" s="22">
        <v>42.043219968053556</v>
      </c>
      <c r="J37" s="22">
        <v>0.66568633933241905</v>
      </c>
      <c r="K37" s="16"/>
    </row>
    <row r="38" spans="1:11">
      <c r="A38" s="14" t="s">
        <v>41</v>
      </c>
      <c r="B38" s="7" t="s">
        <v>353</v>
      </c>
      <c r="C38" s="22">
        <v>9.3616089999999996</v>
      </c>
      <c r="D38" s="25">
        <v>14.300236999999999</v>
      </c>
      <c r="E38" s="22">
        <v>52.754051146549699</v>
      </c>
      <c r="F38" s="22">
        <v>0.60350348901006778</v>
      </c>
      <c r="G38" s="22">
        <v>1.3980030000000001</v>
      </c>
      <c r="H38" s="25">
        <v>1.4177690000000001</v>
      </c>
      <c r="I38" s="22">
        <v>1.4138739330316064</v>
      </c>
      <c r="J38" s="22">
        <v>0.3278720234386942</v>
      </c>
      <c r="K38" s="16"/>
    </row>
    <row r="39" spans="1:11">
      <c r="A39" s="14" t="s">
        <v>41</v>
      </c>
      <c r="B39" s="7" t="s">
        <v>354</v>
      </c>
      <c r="C39" s="22">
        <v>24.035533999999998</v>
      </c>
      <c r="D39" s="25">
        <v>44.227285999999999</v>
      </c>
      <c r="E39" s="22">
        <v>84.007919274853649</v>
      </c>
      <c r="F39" s="22">
        <v>1.8664950385399992</v>
      </c>
      <c r="G39" s="22">
        <v>5.2840819999999997</v>
      </c>
      <c r="H39" s="25">
        <v>11.730155999999999</v>
      </c>
      <c r="I39" s="22">
        <v>121.99042331288577</v>
      </c>
      <c r="J39" s="22">
        <v>2.7127056544271593</v>
      </c>
      <c r="K39" s="16"/>
    </row>
    <row r="40" spans="1:11">
      <c r="A40" s="14" t="s">
        <v>41</v>
      </c>
      <c r="B40" s="9" t="s">
        <v>355</v>
      </c>
      <c r="C40" s="22">
        <v>6.9894059999999998</v>
      </c>
      <c r="D40" s="25">
        <v>6.2659529999999997</v>
      </c>
      <c r="E40" s="22">
        <v>-10.35070791423477</v>
      </c>
      <c r="F40" s="22">
        <v>0.26443788990861489</v>
      </c>
      <c r="G40" s="22">
        <v>0.649478</v>
      </c>
      <c r="H40" s="25">
        <v>0.37271100000000001</v>
      </c>
      <c r="I40" s="22">
        <v>-42.613760589273234</v>
      </c>
      <c r="J40" s="22">
        <v>8.6192821064545191E-2</v>
      </c>
      <c r="K40" s="16"/>
    </row>
    <row r="41" spans="1:11">
      <c r="A41" s="14" t="s">
        <v>41</v>
      </c>
      <c r="B41" s="9" t="s">
        <v>356</v>
      </c>
      <c r="C41" s="22">
        <v>10.37031</v>
      </c>
      <c r="D41" s="25">
        <v>10.519793999999999</v>
      </c>
      <c r="E41" s="22">
        <v>1.4414612485065481</v>
      </c>
      <c r="F41" s="22">
        <v>0.44395994154972235</v>
      </c>
      <c r="G41" s="22">
        <v>1.4683330000000001</v>
      </c>
      <c r="H41" s="25">
        <v>0.80470600000000003</v>
      </c>
      <c r="I41" s="22">
        <v>-45.195946696015142</v>
      </c>
      <c r="J41" s="22">
        <v>0.18609560830661262</v>
      </c>
      <c r="K41" s="16"/>
    </row>
    <row r="42" spans="1:11">
      <c r="A42" s="14"/>
      <c r="B42" s="9" t="s">
        <v>357</v>
      </c>
      <c r="C42" s="22">
        <v>10.048482</v>
      </c>
      <c r="D42" s="25">
        <v>18.412725999999999</v>
      </c>
      <c r="E42" s="22">
        <v>83.238881255895166</v>
      </c>
      <c r="F42" s="22">
        <v>0.77706015523983196</v>
      </c>
      <c r="G42" s="22">
        <v>0</v>
      </c>
      <c r="H42" s="25">
        <v>0</v>
      </c>
      <c r="I42" s="22" t="s">
        <v>174</v>
      </c>
      <c r="J42" s="22">
        <v>0</v>
      </c>
      <c r="K42" s="16"/>
    </row>
    <row r="43" spans="1:11">
      <c r="A43" s="14"/>
      <c r="B43" s="9" t="s">
        <v>358</v>
      </c>
      <c r="C43" s="22">
        <v>105.976817</v>
      </c>
      <c r="D43" s="25">
        <v>160.068748</v>
      </c>
      <c r="E43" s="22">
        <v>51.0412866995241</v>
      </c>
      <c r="F43" s="22">
        <v>6.7552760069272493</v>
      </c>
      <c r="G43" s="22">
        <v>0</v>
      </c>
      <c r="H43" s="25">
        <v>0</v>
      </c>
      <c r="I43" s="22" t="s">
        <v>174</v>
      </c>
      <c r="J43" s="22">
        <v>0</v>
      </c>
      <c r="K43" s="16"/>
    </row>
    <row r="44" spans="1:11">
      <c r="A44" s="14"/>
      <c r="B44" s="9" t="s">
        <v>359</v>
      </c>
      <c r="C44" s="22">
        <v>16.826861000000001</v>
      </c>
      <c r="D44" s="25">
        <v>27.506535</v>
      </c>
      <c r="E44" s="22">
        <v>63.468011056845341</v>
      </c>
      <c r="F44" s="22">
        <v>1.1608401904861818</v>
      </c>
      <c r="G44" s="22">
        <v>0</v>
      </c>
      <c r="H44" s="25">
        <v>0</v>
      </c>
      <c r="I44" s="22" t="s">
        <v>174</v>
      </c>
      <c r="J44" s="22">
        <v>0</v>
      </c>
      <c r="K44" s="16"/>
    </row>
    <row r="45" spans="1:11">
      <c r="A45" s="14"/>
      <c r="B45" s="9" t="s">
        <v>3</v>
      </c>
      <c r="C45" s="22">
        <v>118.38305060998829</v>
      </c>
      <c r="D45" s="25">
        <v>244.53971768997508</v>
      </c>
      <c r="E45" s="22">
        <v>106.56649446854397</v>
      </c>
      <c r="F45" s="22">
        <v>10.32014873791511</v>
      </c>
      <c r="G45" s="22">
        <v>47.523468489998933</v>
      </c>
      <c r="H45" s="25">
        <v>107.52073789999918</v>
      </c>
      <c r="I45" s="22">
        <v>126.24766524065127</v>
      </c>
      <c r="J45" s="22">
        <v>24.865152148829765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1706.8997016899984</v>
      </c>
      <c r="D13" s="25">
        <v>2405.1714641600429</v>
      </c>
      <c r="E13" s="25">
        <v>40.908775236101256</v>
      </c>
      <c r="F13" s="23">
        <v>100</v>
      </c>
      <c r="G13" s="25">
        <v>260.89074641000201</v>
      </c>
      <c r="H13" s="25">
        <v>311.2036451300022</v>
      </c>
      <c r="I13" s="25">
        <v>19.285045335004369</v>
      </c>
      <c r="J13" s="23">
        <v>100</v>
      </c>
      <c r="K13" s="16"/>
    </row>
    <row r="14" spans="1:14">
      <c r="A14" s="14"/>
      <c r="B14" s="10" t="s">
        <v>32</v>
      </c>
      <c r="C14" s="22">
        <v>327.99357199999997</v>
      </c>
      <c r="D14" s="25">
        <v>453.93260999999995</v>
      </c>
      <c r="E14" s="22">
        <v>38.396800654373806</v>
      </c>
      <c r="F14" s="22">
        <v>18.873191236639201</v>
      </c>
      <c r="G14" s="22">
        <v>46.585986000000005</v>
      </c>
      <c r="H14" s="25">
        <v>48.845731999999998</v>
      </c>
      <c r="I14" s="22">
        <v>4.850699092211963</v>
      </c>
      <c r="J14" s="22">
        <v>15.695745459406552</v>
      </c>
      <c r="K14" s="16"/>
    </row>
    <row r="15" spans="1:14">
      <c r="A15" s="14"/>
      <c r="B15" s="10" t="s">
        <v>35</v>
      </c>
      <c r="C15" s="22">
        <v>51.434892000000005</v>
      </c>
      <c r="D15" s="25">
        <v>71.445165000000003</v>
      </c>
      <c r="E15" s="22">
        <v>38.904082854883804</v>
      </c>
      <c r="F15" s="22">
        <v>2.9704811513282596</v>
      </c>
      <c r="G15" s="22">
        <v>7.6238390000000003</v>
      </c>
      <c r="H15" s="25">
        <v>10.308711000000001</v>
      </c>
      <c r="I15" s="22">
        <v>35.21679825610169</v>
      </c>
      <c r="J15" s="22">
        <v>3.3125290019317224</v>
      </c>
      <c r="K15" s="16"/>
    </row>
    <row r="16" spans="1:14">
      <c r="A16" s="14" t="s">
        <v>41</v>
      </c>
      <c r="B16" s="9" t="s">
        <v>334</v>
      </c>
      <c r="C16" s="22">
        <v>9.1540999999999997E-2</v>
      </c>
      <c r="D16" s="25">
        <v>0.122803</v>
      </c>
      <c r="E16" s="22">
        <v>34.150817666400847</v>
      </c>
      <c r="F16" s="22">
        <v>5.1057898295365995E-3</v>
      </c>
      <c r="G16" s="22">
        <v>1.7326000000000001E-2</v>
      </c>
      <c r="H16" s="25">
        <v>2.7859999999999999E-2</v>
      </c>
      <c r="I16" s="22">
        <v>60.79879949209279</v>
      </c>
      <c r="J16" s="22">
        <v>8.9523372993789204E-3</v>
      </c>
      <c r="K16" s="16"/>
    </row>
    <row r="17" spans="1:11">
      <c r="A17" s="14" t="s">
        <v>41</v>
      </c>
      <c r="B17" s="9" t="s">
        <v>335</v>
      </c>
      <c r="C17" s="22">
        <v>17.319092999999999</v>
      </c>
      <c r="D17" s="25">
        <v>21.914483000000001</v>
      </c>
      <c r="E17" s="22">
        <v>26.533664320643126</v>
      </c>
      <c r="F17" s="22">
        <v>0.9111401547271053</v>
      </c>
      <c r="G17" s="22">
        <v>2.632466</v>
      </c>
      <c r="H17" s="25">
        <v>4.127694</v>
      </c>
      <c r="I17" s="22">
        <v>56.799518018466344</v>
      </c>
      <c r="J17" s="22">
        <v>1.3263642841573071</v>
      </c>
      <c r="K17" s="16"/>
    </row>
    <row r="18" spans="1:11">
      <c r="A18" s="14" t="s">
        <v>41</v>
      </c>
      <c r="B18" s="9" t="s">
        <v>360</v>
      </c>
      <c r="C18" s="22">
        <v>34.024258000000003</v>
      </c>
      <c r="D18" s="25">
        <v>49.407879000000001</v>
      </c>
      <c r="E18" s="22">
        <v>45.213685482869302</v>
      </c>
      <c r="F18" s="22">
        <v>2.0542352067716174</v>
      </c>
      <c r="G18" s="22">
        <v>4.9740469999999997</v>
      </c>
      <c r="H18" s="25">
        <v>6.1531570000000002</v>
      </c>
      <c r="I18" s="22">
        <v>23.705244441799621</v>
      </c>
      <c r="J18" s="22">
        <v>1.9772123804750359</v>
      </c>
      <c r="K18" s="16"/>
    </row>
    <row r="19" spans="1:11">
      <c r="A19" s="14"/>
      <c r="B19" s="10" t="s">
        <v>36</v>
      </c>
      <c r="C19" s="22">
        <v>276.55867999999998</v>
      </c>
      <c r="D19" s="25">
        <v>382.48744499999998</v>
      </c>
      <c r="E19" s="22">
        <v>38.30245537764354</v>
      </c>
      <c r="F19" s="22">
        <v>15.902710085310941</v>
      </c>
      <c r="G19" s="22">
        <v>38.962147000000002</v>
      </c>
      <c r="H19" s="25">
        <v>38.537020999999996</v>
      </c>
      <c r="I19" s="22">
        <v>-1.0911257020820853</v>
      </c>
      <c r="J19" s="22">
        <v>12.383216457474829</v>
      </c>
      <c r="K19" s="16"/>
    </row>
    <row r="20" spans="1:11">
      <c r="A20" s="14" t="s">
        <v>41</v>
      </c>
      <c r="B20" s="9" t="s">
        <v>336</v>
      </c>
      <c r="C20" s="22">
        <v>18.665312</v>
      </c>
      <c r="D20" s="25">
        <v>11.489209000000001</v>
      </c>
      <c r="E20" s="22">
        <v>-38.446199024157742</v>
      </c>
      <c r="F20" s="22">
        <v>0.47768773125754566</v>
      </c>
      <c r="G20" s="22">
        <v>1.2678229999999999</v>
      </c>
      <c r="H20" s="25">
        <v>0.89907199999999998</v>
      </c>
      <c r="I20" s="22">
        <v>-29.085369172195175</v>
      </c>
      <c r="J20" s="22">
        <v>0.28890150037427154</v>
      </c>
      <c r="K20" s="16"/>
    </row>
    <row r="21" spans="1:11">
      <c r="A21" s="14" t="s">
        <v>41</v>
      </c>
      <c r="B21" s="9" t="s">
        <v>337</v>
      </c>
      <c r="C21" s="22">
        <v>84.197975</v>
      </c>
      <c r="D21" s="25">
        <v>122.06814799999999</v>
      </c>
      <c r="E21" s="22">
        <v>44.97753419841748</v>
      </c>
      <c r="F21" s="22">
        <v>5.0752368310934459</v>
      </c>
      <c r="G21" s="22">
        <v>10.930103000000001</v>
      </c>
      <c r="H21" s="25">
        <v>11.781421</v>
      </c>
      <c r="I21" s="22">
        <v>7.7887463640552879</v>
      </c>
      <c r="J21" s="22">
        <v>3.7857593201000039</v>
      </c>
      <c r="K21" s="16"/>
    </row>
    <row r="22" spans="1:11">
      <c r="A22" s="14" t="s">
        <v>41</v>
      </c>
      <c r="B22" s="9" t="s">
        <v>338</v>
      </c>
      <c r="C22" s="22">
        <v>0.18382799999999999</v>
      </c>
      <c r="D22" s="25">
        <v>2.6600000000000001E-4</v>
      </c>
      <c r="E22" s="22">
        <v>-99.85529951911569</v>
      </c>
      <c r="F22" s="22">
        <v>1.1059502574503356E-5</v>
      </c>
      <c r="G22" s="22">
        <v>0</v>
      </c>
      <c r="H22" s="25">
        <v>0</v>
      </c>
      <c r="I22" s="22" t="s">
        <v>174</v>
      </c>
      <c r="J22" s="22">
        <v>0</v>
      </c>
      <c r="K22" s="16"/>
    </row>
    <row r="23" spans="1:11">
      <c r="A23" s="14" t="s">
        <v>41</v>
      </c>
      <c r="B23" s="9" t="s">
        <v>339</v>
      </c>
      <c r="C23" s="22">
        <v>16.096812</v>
      </c>
      <c r="D23" s="25">
        <v>28.000821999999999</v>
      </c>
      <c r="E23" s="22">
        <v>73.952593842805641</v>
      </c>
      <c r="F23" s="22">
        <v>1.1641923420947753</v>
      </c>
      <c r="G23" s="22">
        <v>2.0194709999999998</v>
      </c>
      <c r="H23" s="25">
        <v>3.758753</v>
      </c>
      <c r="I23" s="22">
        <v>86.125623987668078</v>
      </c>
      <c r="J23" s="22">
        <v>1.2078113668719461</v>
      </c>
      <c r="K23" s="16"/>
    </row>
    <row r="24" spans="1:11">
      <c r="A24" s="14" t="s">
        <v>41</v>
      </c>
      <c r="B24" s="9" t="s">
        <v>340</v>
      </c>
      <c r="C24" s="22">
        <v>146.12138200000001</v>
      </c>
      <c r="D24" s="25">
        <v>182.55829</v>
      </c>
      <c r="E24" s="22">
        <v>24.936054875254321</v>
      </c>
      <c r="F24" s="22">
        <v>7.5902401438042482</v>
      </c>
      <c r="G24" s="22">
        <v>23.981694999999998</v>
      </c>
      <c r="H24" s="25">
        <v>17.906223000000001</v>
      </c>
      <c r="I24" s="22">
        <v>-25.333788958620307</v>
      </c>
      <c r="J24" s="22">
        <v>5.7538603034420941</v>
      </c>
      <c r="K24" s="16"/>
    </row>
    <row r="25" spans="1:11">
      <c r="A25" s="14" t="s">
        <v>41</v>
      </c>
      <c r="B25" s="9" t="s">
        <v>341</v>
      </c>
      <c r="C25" s="22">
        <v>7.7880000000000005E-2</v>
      </c>
      <c r="D25" s="25">
        <v>0.39039400000000002</v>
      </c>
      <c r="E25" s="22">
        <v>401.27632254750898</v>
      </c>
      <c r="F25" s="22">
        <v>1.6231441534100239E-2</v>
      </c>
      <c r="G25" s="22">
        <v>2.7635E-2</v>
      </c>
      <c r="H25" s="25">
        <v>0.16589799999999999</v>
      </c>
      <c r="I25" s="22">
        <v>500.31843676497198</v>
      </c>
      <c r="J25" s="22">
        <v>5.330850155392549E-2</v>
      </c>
      <c r="K25" s="16"/>
    </row>
    <row r="26" spans="1:11">
      <c r="A26" s="14" t="s">
        <v>41</v>
      </c>
      <c r="B26" s="9" t="s">
        <v>342</v>
      </c>
      <c r="C26" s="22">
        <v>0.876579</v>
      </c>
      <c r="D26" s="25">
        <v>1.480262</v>
      </c>
      <c r="E26" s="22">
        <v>68.868065513775719</v>
      </c>
      <c r="F26" s="22">
        <v>6.154496766894544E-2</v>
      </c>
      <c r="G26" s="22">
        <v>6.9514999999999993E-2</v>
      </c>
      <c r="H26" s="25">
        <v>0.107377</v>
      </c>
      <c r="I26" s="22">
        <v>54.465942602316055</v>
      </c>
      <c r="J26" s="22">
        <v>3.4503773230273163E-2</v>
      </c>
      <c r="K26" s="16"/>
    </row>
    <row r="27" spans="1:11">
      <c r="A27" s="14" t="s">
        <v>41</v>
      </c>
      <c r="B27" s="9" t="s">
        <v>343</v>
      </c>
      <c r="C27" s="22">
        <v>10.338912000000001</v>
      </c>
      <c r="D27" s="25">
        <v>36.500053999999999</v>
      </c>
      <c r="E27" s="22">
        <v>253.0357352882005</v>
      </c>
      <c r="F27" s="22">
        <v>1.5175655683553064</v>
      </c>
      <c r="G27" s="22">
        <v>0.66590499999999997</v>
      </c>
      <c r="H27" s="25">
        <v>3.9182769999999998</v>
      </c>
      <c r="I27" s="22">
        <v>488.41381278110242</v>
      </c>
      <c r="J27" s="22">
        <v>1.2590716919023164</v>
      </c>
      <c r="K27" s="16"/>
    </row>
    <row r="28" spans="1:11">
      <c r="A28" s="14" t="s">
        <v>41</v>
      </c>
      <c r="B28" s="9" t="s">
        <v>344</v>
      </c>
      <c r="C28" s="22">
        <v>12.413439</v>
      </c>
      <c r="D28" s="25">
        <v>8.3166519999999995</v>
      </c>
      <c r="E28" s="22">
        <v>-33.002836683694184</v>
      </c>
      <c r="F28" s="22">
        <v>0.34578208347837769</v>
      </c>
      <c r="G28" s="22">
        <v>1.0737620000000001</v>
      </c>
      <c r="H28" s="25">
        <v>0.82916299999999998</v>
      </c>
      <c r="I28" s="22">
        <v>-22.779629005310309</v>
      </c>
      <c r="J28" s="22">
        <v>0.26643743187957375</v>
      </c>
      <c r="K28" s="16"/>
    </row>
    <row r="29" spans="1:11">
      <c r="A29" s="14" t="s">
        <v>41</v>
      </c>
      <c r="B29" s="9" t="s">
        <v>345</v>
      </c>
      <c r="C29" s="22">
        <v>346.17328199999997</v>
      </c>
      <c r="D29" s="25">
        <v>428.99125900000001</v>
      </c>
      <c r="E29" s="22">
        <v>23.923850079221332</v>
      </c>
      <c r="F29" s="22">
        <v>17.836202756954648</v>
      </c>
      <c r="G29" s="22">
        <v>42.984617</v>
      </c>
      <c r="H29" s="25">
        <v>51.969368000000003</v>
      </c>
      <c r="I29" s="22">
        <v>20.902247424933449</v>
      </c>
      <c r="J29" s="22">
        <v>16.699472777155396</v>
      </c>
      <c r="K29" s="16"/>
    </row>
    <row r="30" spans="1:11">
      <c r="A30" s="14"/>
      <c r="B30" s="10" t="s">
        <v>33</v>
      </c>
      <c r="C30" s="22">
        <v>226.48341300000001</v>
      </c>
      <c r="D30" s="25">
        <v>308.88133599999998</v>
      </c>
      <c r="E30" s="22">
        <v>36.381438229209294</v>
      </c>
      <c r="F30" s="22">
        <v>12.842383198150511</v>
      </c>
      <c r="G30" s="22">
        <v>34.157283000000007</v>
      </c>
      <c r="H30" s="25">
        <v>27.312668000000002</v>
      </c>
      <c r="I30" s="22">
        <v>-20.038522970342822</v>
      </c>
      <c r="J30" s="22">
        <v>8.7764614674067882</v>
      </c>
      <c r="K30" s="16"/>
    </row>
    <row r="31" spans="1:11">
      <c r="A31" s="14" t="s">
        <v>41</v>
      </c>
      <c r="B31" s="9" t="s">
        <v>346</v>
      </c>
      <c r="C31" s="22">
        <v>44.583773999999998</v>
      </c>
      <c r="D31" s="25">
        <v>55.122822999999997</v>
      </c>
      <c r="E31" s="22">
        <v>23.638754763111791</v>
      </c>
      <c r="F31" s="22">
        <v>2.2918458754977169</v>
      </c>
      <c r="G31" s="22">
        <v>6.5384169999999999</v>
      </c>
      <c r="H31" s="25">
        <v>7.5333600000000001</v>
      </c>
      <c r="I31" s="22">
        <v>15.216878947916591</v>
      </c>
      <c r="J31" s="22">
        <v>2.4207171470800137</v>
      </c>
      <c r="K31" s="16"/>
    </row>
    <row r="32" spans="1:11">
      <c r="A32" s="14" t="s">
        <v>41</v>
      </c>
      <c r="B32" s="9" t="s">
        <v>362</v>
      </c>
      <c r="C32" s="22">
        <v>3.0459540000000001</v>
      </c>
      <c r="D32" s="25">
        <v>4.4807889999999997</v>
      </c>
      <c r="E32" s="22">
        <v>47.106259648044578</v>
      </c>
      <c r="F32" s="22">
        <v>0.18629811083197861</v>
      </c>
      <c r="G32" s="22">
        <v>0.52937599999999996</v>
      </c>
      <c r="H32" s="25">
        <v>0.576932</v>
      </c>
      <c r="I32" s="22">
        <v>8.9834068790425103</v>
      </c>
      <c r="J32" s="22">
        <v>0.18538728868647811</v>
      </c>
      <c r="K32" s="16"/>
    </row>
    <row r="33" spans="1:11">
      <c r="A33" s="14" t="s">
        <v>41</v>
      </c>
      <c r="B33" s="9" t="s">
        <v>347</v>
      </c>
      <c r="C33" s="22">
        <v>20.304327000000001</v>
      </c>
      <c r="D33" s="25">
        <v>23.252959000000001</v>
      </c>
      <c r="E33" s="22">
        <v>14.522185345025228</v>
      </c>
      <c r="F33" s="22">
        <v>0.9667900749072218</v>
      </c>
      <c r="G33" s="22">
        <v>3.2488540000000001</v>
      </c>
      <c r="H33" s="25">
        <v>2.2602820000000001</v>
      </c>
      <c r="I33" s="22">
        <v>-30.42832949710883</v>
      </c>
      <c r="J33" s="22">
        <v>0.72630318936521132</v>
      </c>
      <c r="K33" s="16"/>
    </row>
    <row r="34" spans="1:11">
      <c r="A34" s="14" t="s">
        <v>41</v>
      </c>
      <c r="B34" s="9" t="s">
        <v>349</v>
      </c>
      <c r="C34" s="22">
        <v>71.469097000000005</v>
      </c>
      <c r="D34" s="25">
        <v>86.415649000000002</v>
      </c>
      <c r="E34" s="22">
        <v>20.913307467701724</v>
      </c>
      <c r="F34" s="22">
        <v>3.5929101225296183</v>
      </c>
      <c r="G34" s="22">
        <v>12.721512000000001</v>
      </c>
      <c r="H34" s="25">
        <v>4.0874579999999998</v>
      </c>
      <c r="I34" s="22">
        <v>-67.86971548664971</v>
      </c>
      <c r="J34" s="22">
        <v>1.3134351296857418</v>
      </c>
      <c r="K34" s="16"/>
    </row>
    <row r="35" spans="1:11">
      <c r="A35" s="14" t="s">
        <v>41</v>
      </c>
      <c r="B35" s="9" t="s">
        <v>350</v>
      </c>
      <c r="C35" s="22">
        <v>3.412064</v>
      </c>
      <c r="D35" s="25">
        <v>7.2995039999999998</v>
      </c>
      <c r="E35" s="22">
        <v>113.93221229144585</v>
      </c>
      <c r="F35" s="22">
        <v>0.30349204240826144</v>
      </c>
      <c r="G35" s="22">
        <v>0.33574999999999999</v>
      </c>
      <c r="H35" s="25">
        <v>0.46756999999999999</v>
      </c>
      <c r="I35" s="22">
        <v>39.261355174981396</v>
      </c>
      <c r="J35" s="22">
        <v>0.15024566945694909</v>
      </c>
      <c r="K35" s="16"/>
    </row>
    <row r="36" spans="1:11">
      <c r="A36" s="14" t="s">
        <v>41</v>
      </c>
      <c r="B36" s="9" t="s">
        <v>351</v>
      </c>
      <c r="C36" s="22">
        <v>12.451275000000001</v>
      </c>
      <c r="D36" s="25">
        <v>15.772485</v>
      </c>
      <c r="E36" s="22">
        <v>26.673653902913543</v>
      </c>
      <c r="F36" s="22">
        <v>0.65577382881133672</v>
      </c>
      <c r="G36" s="22">
        <v>1.3529709999999999</v>
      </c>
      <c r="H36" s="25">
        <v>1.504696</v>
      </c>
      <c r="I36" s="22">
        <v>11.214209321559743</v>
      </c>
      <c r="J36" s="22">
        <v>0.48350847541372094</v>
      </c>
      <c r="K36" s="16"/>
    </row>
    <row r="37" spans="1:11">
      <c r="A37" s="14" t="s">
        <v>41</v>
      </c>
      <c r="B37" s="7" t="s">
        <v>352</v>
      </c>
      <c r="C37" s="22">
        <v>32.516894999999998</v>
      </c>
      <c r="D37" s="25">
        <v>52.783627000000003</v>
      </c>
      <c r="E37" s="22">
        <v>62.326775050323867</v>
      </c>
      <c r="F37" s="22">
        <v>2.1945889424741538</v>
      </c>
      <c r="G37" s="22">
        <v>3.1200040000000002</v>
      </c>
      <c r="H37" s="25">
        <v>3.6090499999999999</v>
      </c>
      <c r="I37" s="22">
        <v>15.674531186498463</v>
      </c>
      <c r="J37" s="22">
        <v>1.1597068532061554</v>
      </c>
      <c r="K37" s="16"/>
    </row>
    <row r="38" spans="1:11">
      <c r="A38" s="14" t="s">
        <v>41</v>
      </c>
      <c r="B38" s="7" t="s">
        <v>353</v>
      </c>
      <c r="C38" s="22">
        <v>18.137654000000001</v>
      </c>
      <c r="D38" s="25">
        <v>33.909475999999998</v>
      </c>
      <c r="E38" s="22">
        <v>86.956240316415759</v>
      </c>
      <c r="F38" s="22">
        <v>1.4098569064739088</v>
      </c>
      <c r="G38" s="22">
        <v>2.9266390000000002</v>
      </c>
      <c r="H38" s="25">
        <v>4.413049</v>
      </c>
      <c r="I38" s="22">
        <v>50.788976706727397</v>
      </c>
      <c r="J38" s="22">
        <v>1.4180582615465489</v>
      </c>
      <c r="K38" s="16"/>
    </row>
    <row r="39" spans="1:11">
      <c r="A39" s="14" t="s">
        <v>41</v>
      </c>
      <c r="B39" s="7" t="s">
        <v>354</v>
      </c>
      <c r="C39" s="22">
        <v>7.8345640000000003</v>
      </c>
      <c r="D39" s="25">
        <v>10.648069</v>
      </c>
      <c r="E39" s="22">
        <v>35.911443189435929</v>
      </c>
      <c r="F39" s="22">
        <v>0.44271558841725323</v>
      </c>
      <c r="G39" s="22">
        <v>1.017477</v>
      </c>
      <c r="H39" s="25">
        <v>0.77590599999999998</v>
      </c>
      <c r="I39" s="22">
        <v>-23.74215829940136</v>
      </c>
      <c r="J39" s="22">
        <v>0.24932420045268847</v>
      </c>
      <c r="K39" s="16"/>
    </row>
    <row r="40" spans="1:11">
      <c r="A40" s="14" t="s">
        <v>41</v>
      </c>
      <c r="B40" s="9" t="s">
        <v>355</v>
      </c>
      <c r="C40" s="22">
        <v>3.720682</v>
      </c>
      <c r="D40" s="25">
        <v>7.1109540000000004</v>
      </c>
      <c r="E40" s="22">
        <v>91.119638818904718</v>
      </c>
      <c r="F40" s="22">
        <v>0.2956526844743419</v>
      </c>
      <c r="G40" s="22">
        <v>0.59514500000000004</v>
      </c>
      <c r="H40" s="25">
        <v>0.885988</v>
      </c>
      <c r="I40" s="22">
        <v>48.869267153382779</v>
      </c>
      <c r="J40" s="22">
        <v>0.2846971794401339</v>
      </c>
      <c r="K40" s="16"/>
    </row>
    <row r="41" spans="1:11">
      <c r="A41" s="14" t="s">
        <v>41</v>
      </c>
      <c r="B41" s="9" t="s">
        <v>356</v>
      </c>
      <c r="C41" s="22">
        <v>9.0071270000000005</v>
      </c>
      <c r="D41" s="25">
        <v>12.085001</v>
      </c>
      <c r="E41" s="22">
        <v>34.171539937207498</v>
      </c>
      <c r="F41" s="22">
        <v>0.50245902132472042</v>
      </c>
      <c r="G41" s="22">
        <v>1.7711380000000001</v>
      </c>
      <c r="H41" s="25">
        <v>1.198377</v>
      </c>
      <c r="I41" s="22">
        <v>-32.338586829484775</v>
      </c>
      <c r="J41" s="22">
        <v>0.38507807307314479</v>
      </c>
      <c r="K41" s="16"/>
    </row>
    <row r="42" spans="1:11">
      <c r="A42" s="14"/>
      <c r="B42" s="9" t="s">
        <v>357</v>
      </c>
      <c r="C42" s="22">
        <v>30.083110000000001</v>
      </c>
      <c r="D42" s="25">
        <v>43.037823000000003</v>
      </c>
      <c r="E42" s="22">
        <v>43.06307758739041</v>
      </c>
      <c r="F42" s="22">
        <v>1.7893868957500743</v>
      </c>
      <c r="G42" s="22">
        <v>4.636666</v>
      </c>
      <c r="H42" s="25">
        <v>4.1648379999999996</v>
      </c>
      <c r="I42" s="22">
        <v>-10.176018716897017</v>
      </c>
      <c r="J42" s="22">
        <v>1.33829987700182</v>
      </c>
      <c r="K42" s="16"/>
    </row>
    <row r="43" spans="1:11">
      <c r="A43" s="14"/>
      <c r="B43" s="9" t="s">
        <v>358</v>
      </c>
      <c r="C43" s="22">
        <v>372.56935600000003</v>
      </c>
      <c r="D43" s="25">
        <v>664.57865700000002</v>
      </c>
      <c r="E43" s="22">
        <v>78.377165565919498</v>
      </c>
      <c r="F43" s="22">
        <v>27.631238225757453</v>
      </c>
      <c r="G43" s="22">
        <v>69.666915000000003</v>
      </c>
      <c r="H43" s="25">
        <v>100.298461</v>
      </c>
      <c r="I43" s="22">
        <v>43.968569585720864</v>
      </c>
      <c r="J43" s="22">
        <v>32.229205078269999</v>
      </c>
      <c r="K43" s="16"/>
    </row>
    <row r="44" spans="1:11">
      <c r="A44" s="14"/>
      <c r="B44" s="9" t="s">
        <v>359</v>
      </c>
      <c r="C44" s="22">
        <v>36.733289999999997</v>
      </c>
      <c r="D44" s="25">
        <v>21.975601999999999</v>
      </c>
      <c r="E44" s="22">
        <v>-40.175241586038169</v>
      </c>
      <c r="F44" s="22">
        <v>0.91368130411752291</v>
      </c>
      <c r="G44" s="22">
        <v>8.917154</v>
      </c>
      <c r="H44" s="25">
        <v>2.8385039999999999</v>
      </c>
      <c r="I44" s="22">
        <v>-68.168050030312372</v>
      </c>
      <c r="J44" s="22">
        <v>0.91210499761795638</v>
      </c>
      <c r="K44" s="16"/>
    </row>
    <row r="45" spans="1:11">
      <c r="A45" s="14"/>
      <c r="B45" s="9" t="s">
        <v>3</v>
      </c>
      <c r="C45" s="22">
        <v>354.45023968999868</v>
      </c>
      <c r="D45" s="25">
        <v>475.45752516004313</v>
      </c>
      <c r="E45" s="22">
        <v>34.139428308999634</v>
      </c>
      <c r="F45" s="22">
        <v>19.768134299152219</v>
      </c>
      <c r="G45" s="22">
        <v>52.868363410002019</v>
      </c>
      <c r="H45" s="25">
        <v>74.944911130002197</v>
      </c>
      <c r="I45" s="22">
        <v>41.757577303449445</v>
      </c>
      <c r="J45" s="22">
        <v>24.082272911261921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3879.4609215401465</v>
      </c>
      <c r="D13" s="25">
        <v>6072.7828644900073</v>
      </c>
      <c r="E13" s="25">
        <v>56.536771147036369</v>
      </c>
      <c r="F13" s="23">
        <v>100</v>
      </c>
      <c r="G13" s="25">
        <v>513.4459652799984</v>
      </c>
      <c r="H13" s="25">
        <v>824.58063073000187</v>
      </c>
      <c r="I13" s="25">
        <v>60.597353273646213</v>
      </c>
      <c r="J13" s="23">
        <v>100</v>
      </c>
      <c r="K13" s="16"/>
    </row>
    <row r="14" spans="1:14">
      <c r="A14" s="14"/>
      <c r="B14" s="10" t="s">
        <v>32</v>
      </c>
      <c r="C14" s="22">
        <v>713.91829399999983</v>
      </c>
      <c r="D14" s="25">
        <v>1526.3856020000001</v>
      </c>
      <c r="E14" s="22">
        <v>113.80396255821404</v>
      </c>
      <c r="F14" s="22">
        <v>25.134862155625353</v>
      </c>
      <c r="G14" s="22">
        <v>99.037212000000011</v>
      </c>
      <c r="H14" s="25">
        <v>224.972543</v>
      </c>
      <c r="I14" s="22">
        <v>127.15960845101333</v>
      </c>
      <c r="J14" s="22">
        <v>27.283267956564977</v>
      </c>
      <c r="K14" s="16"/>
    </row>
    <row r="15" spans="1:14">
      <c r="A15" s="14"/>
      <c r="B15" s="10" t="s">
        <v>35</v>
      </c>
      <c r="C15" s="22">
        <v>57.285861999999995</v>
      </c>
      <c r="D15" s="25">
        <v>136.18873000000002</v>
      </c>
      <c r="E15" s="22">
        <v>137.73532464257943</v>
      </c>
      <c r="F15" s="22">
        <v>2.2426082578441928</v>
      </c>
      <c r="G15" s="22">
        <v>6.9635639999999999</v>
      </c>
      <c r="H15" s="25">
        <v>34.491038000000003</v>
      </c>
      <c r="I15" s="22">
        <v>395.30725932870013</v>
      </c>
      <c r="J15" s="22">
        <v>4.1828581359551285</v>
      </c>
      <c r="K15" s="16"/>
    </row>
    <row r="16" spans="1:14">
      <c r="A16" s="14" t="s">
        <v>41</v>
      </c>
      <c r="B16" s="9" t="s">
        <v>334</v>
      </c>
      <c r="C16" s="22">
        <v>0.38574399999999998</v>
      </c>
      <c r="D16" s="25">
        <v>0.117789</v>
      </c>
      <c r="E16" s="22">
        <v>-69.464463478369083</v>
      </c>
      <c r="F16" s="22">
        <v>1.9396214656176732E-3</v>
      </c>
      <c r="G16" s="22">
        <v>0</v>
      </c>
      <c r="H16" s="25">
        <v>0</v>
      </c>
      <c r="I16" s="22" t="s">
        <v>174</v>
      </c>
      <c r="J16" s="22">
        <v>0</v>
      </c>
      <c r="K16" s="16"/>
    </row>
    <row r="17" spans="1:11">
      <c r="A17" s="14" t="s">
        <v>41</v>
      </c>
      <c r="B17" s="9" t="s">
        <v>335</v>
      </c>
      <c r="C17" s="22">
        <v>26.706291</v>
      </c>
      <c r="D17" s="25">
        <v>97.450708000000006</v>
      </c>
      <c r="E17" s="22">
        <v>264.89794857698513</v>
      </c>
      <c r="F17" s="22">
        <v>1.6047125374732778</v>
      </c>
      <c r="G17" s="22">
        <v>3.8047430000000002</v>
      </c>
      <c r="H17" s="25">
        <v>30.796375000000001</v>
      </c>
      <c r="I17" s="22">
        <v>709.42063629527661</v>
      </c>
      <c r="J17" s="22">
        <v>3.7347924329408451</v>
      </c>
      <c r="K17" s="16"/>
    </row>
    <row r="18" spans="1:11">
      <c r="A18" s="14" t="s">
        <v>41</v>
      </c>
      <c r="B18" s="9" t="s">
        <v>360</v>
      </c>
      <c r="C18" s="22">
        <v>30.193826999999999</v>
      </c>
      <c r="D18" s="25">
        <v>38.620232999999999</v>
      </c>
      <c r="E18" s="22">
        <v>27.907711069550743</v>
      </c>
      <c r="F18" s="22">
        <v>0.63595609890529703</v>
      </c>
      <c r="G18" s="22">
        <v>3.1588210000000001</v>
      </c>
      <c r="H18" s="25">
        <v>3.6946629999999998</v>
      </c>
      <c r="I18" s="22">
        <v>16.963354365442029</v>
      </c>
      <c r="J18" s="22">
        <v>0.44806570301428394</v>
      </c>
      <c r="K18" s="16"/>
    </row>
    <row r="19" spans="1:11">
      <c r="A19" s="14"/>
      <c r="B19" s="10" t="s">
        <v>36</v>
      </c>
      <c r="C19" s="22">
        <v>656.63243199999988</v>
      </c>
      <c r="D19" s="25">
        <v>1390.196872</v>
      </c>
      <c r="E19" s="22">
        <v>111.71614502282159</v>
      </c>
      <c r="F19" s="22">
        <v>22.89225389778116</v>
      </c>
      <c r="G19" s="22">
        <v>92.073648000000006</v>
      </c>
      <c r="H19" s="25">
        <v>190.481505</v>
      </c>
      <c r="I19" s="22">
        <v>106.87950259123001</v>
      </c>
      <c r="J19" s="22">
        <v>23.100409820609848</v>
      </c>
      <c r="K19" s="16"/>
    </row>
    <row r="20" spans="1:11">
      <c r="A20" s="14" t="s">
        <v>41</v>
      </c>
      <c r="B20" s="9" t="s">
        <v>336</v>
      </c>
      <c r="C20" s="22">
        <v>51.383505999999997</v>
      </c>
      <c r="D20" s="25">
        <v>63.451169999999998</v>
      </c>
      <c r="E20" s="22">
        <v>23.485481897634621</v>
      </c>
      <c r="F20" s="22">
        <v>1.044845030949886</v>
      </c>
      <c r="G20" s="22">
        <v>8.1160530000000008</v>
      </c>
      <c r="H20" s="25">
        <v>9.1221820000000005</v>
      </c>
      <c r="I20" s="22">
        <v>12.396777103353074</v>
      </c>
      <c r="J20" s="22">
        <v>1.1062813823220812</v>
      </c>
      <c r="K20" s="16"/>
    </row>
    <row r="21" spans="1:11">
      <c r="A21" s="14" t="s">
        <v>41</v>
      </c>
      <c r="B21" s="9" t="s">
        <v>337</v>
      </c>
      <c r="C21" s="22">
        <v>181.87184199999999</v>
      </c>
      <c r="D21" s="25">
        <v>244.52208999999999</v>
      </c>
      <c r="E21" s="22">
        <v>34.447469883765748</v>
      </c>
      <c r="F21" s="22">
        <v>4.0265245021325979</v>
      </c>
      <c r="G21" s="22">
        <v>24.019629999999999</v>
      </c>
      <c r="H21" s="25">
        <v>30.401973999999999</v>
      </c>
      <c r="I21" s="22">
        <v>26.571366836208554</v>
      </c>
      <c r="J21" s="22">
        <v>3.686961937619746</v>
      </c>
      <c r="K21" s="16"/>
    </row>
    <row r="22" spans="1:11">
      <c r="A22" s="14" t="s">
        <v>41</v>
      </c>
      <c r="B22" s="9" t="s">
        <v>338</v>
      </c>
      <c r="C22" s="22">
        <v>1.9044460000000001</v>
      </c>
      <c r="D22" s="25">
        <v>0.26180999999999999</v>
      </c>
      <c r="E22" s="22">
        <v>-86.252695009467331</v>
      </c>
      <c r="F22" s="22">
        <v>4.3112030487852263E-3</v>
      </c>
      <c r="G22" s="22">
        <v>1.04556</v>
      </c>
      <c r="H22" s="25">
        <v>5.4238000000000001E-2</v>
      </c>
      <c r="I22" s="22">
        <v>-94.812540648073764</v>
      </c>
      <c r="J22" s="22">
        <v>6.577646621650942E-3</v>
      </c>
      <c r="K22" s="16"/>
    </row>
    <row r="23" spans="1:11">
      <c r="A23" s="14" t="s">
        <v>41</v>
      </c>
      <c r="B23" s="9" t="s">
        <v>339</v>
      </c>
      <c r="C23" s="22">
        <v>33.868695000000002</v>
      </c>
      <c r="D23" s="25">
        <v>56.143892999999998</v>
      </c>
      <c r="E23" s="22">
        <v>65.769283404630727</v>
      </c>
      <c r="F23" s="22">
        <v>0.92451672079856206</v>
      </c>
      <c r="G23" s="22">
        <v>4.3434140000000001</v>
      </c>
      <c r="H23" s="25">
        <v>7.8027280000000001</v>
      </c>
      <c r="I23" s="22">
        <v>79.645044197951194</v>
      </c>
      <c r="J23" s="22">
        <v>0.94626622421293582</v>
      </c>
      <c r="K23" s="16"/>
    </row>
    <row r="24" spans="1:11">
      <c r="A24" s="14" t="s">
        <v>41</v>
      </c>
      <c r="B24" s="9" t="s">
        <v>340</v>
      </c>
      <c r="C24" s="22">
        <v>360.55809499999998</v>
      </c>
      <c r="D24" s="25">
        <v>990.47091999999998</v>
      </c>
      <c r="E24" s="22">
        <v>174.70494595330055</v>
      </c>
      <c r="F24" s="22">
        <v>16.310000573076309</v>
      </c>
      <c r="G24" s="22">
        <v>52.905687999999998</v>
      </c>
      <c r="H24" s="25">
        <v>134.14689200000001</v>
      </c>
      <c r="I24" s="22">
        <v>153.55854364846365</v>
      </c>
      <c r="J24" s="22">
        <v>16.268499040686859</v>
      </c>
      <c r="K24" s="16"/>
    </row>
    <row r="25" spans="1:11">
      <c r="A25" s="14" t="s">
        <v>41</v>
      </c>
      <c r="B25" s="9" t="s">
        <v>341</v>
      </c>
      <c r="C25" s="22">
        <v>9.3999999999999997E-4</v>
      </c>
      <c r="D25" s="25">
        <v>1.3572000000000001E-2</v>
      </c>
      <c r="E25" s="22">
        <v>1343.8297872340427</v>
      </c>
      <c r="F25" s="22">
        <v>2.2348897207178143E-4</v>
      </c>
      <c r="G25" s="22">
        <v>0</v>
      </c>
      <c r="H25" s="25">
        <v>0</v>
      </c>
      <c r="I25" s="22" t="s">
        <v>174</v>
      </c>
      <c r="J25" s="22">
        <v>0</v>
      </c>
      <c r="K25" s="16"/>
    </row>
    <row r="26" spans="1:11">
      <c r="A26" s="14" t="s">
        <v>41</v>
      </c>
      <c r="B26" s="9" t="s">
        <v>342</v>
      </c>
      <c r="C26" s="22">
        <v>2.9717359999999999</v>
      </c>
      <c r="D26" s="25">
        <v>4.2363549999999996</v>
      </c>
      <c r="E26" s="22">
        <v>42.554890474793169</v>
      </c>
      <c r="F26" s="22">
        <v>6.9759698222896516E-2</v>
      </c>
      <c r="G26" s="22">
        <v>0.18559700000000001</v>
      </c>
      <c r="H26" s="25">
        <v>0.71926900000000005</v>
      </c>
      <c r="I26" s="22">
        <v>287.54344089613517</v>
      </c>
      <c r="J26" s="22">
        <v>8.7228461740998048E-2</v>
      </c>
      <c r="K26" s="16"/>
    </row>
    <row r="27" spans="1:11">
      <c r="A27" s="14" t="s">
        <v>41</v>
      </c>
      <c r="B27" s="9" t="s">
        <v>343</v>
      </c>
      <c r="C27" s="22">
        <v>24.073172</v>
      </c>
      <c r="D27" s="25">
        <v>31.097062000000001</v>
      </c>
      <c r="E27" s="22">
        <v>29.177251755605795</v>
      </c>
      <c r="F27" s="22">
        <v>0.51207268058005118</v>
      </c>
      <c r="G27" s="22">
        <v>1.4577059999999999</v>
      </c>
      <c r="H27" s="25">
        <v>8.2342220000000008</v>
      </c>
      <c r="I27" s="22">
        <v>464.87535895441204</v>
      </c>
      <c r="J27" s="22">
        <v>0.99859512740558043</v>
      </c>
      <c r="K27" s="16"/>
    </row>
    <row r="28" spans="1:11">
      <c r="A28" s="14" t="s">
        <v>41</v>
      </c>
      <c r="B28" s="9" t="s">
        <v>344</v>
      </c>
      <c r="C28" s="22">
        <v>33.239344000000003</v>
      </c>
      <c r="D28" s="25">
        <v>29.258879</v>
      </c>
      <c r="E28" s="22">
        <v>-11.975161122313372</v>
      </c>
      <c r="F28" s="22">
        <v>0.48180347713547245</v>
      </c>
      <c r="G28" s="22">
        <v>2.4937339999999999</v>
      </c>
      <c r="H28" s="25">
        <v>3.1694110000000002</v>
      </c>
      <c r="I28" s="22">
        <v>27.094990885154569</v>
      </c>
      <c r="J28" s="22">
        <v>0.38436641389382603</v>
      </c>
      <c r="K28" s="16"/>
    </row>
    <row r="29" spans="1:11">
      <c r="A29" s="14" t="s">
        <v>41</v>
      </c>
      <c r="B29" s="9" t="s">
        <v>345</v>
      </c>
      <c r="C29" s="22">
        <v>1155.011401</v>
      </c>
      <c r="D29" s="25">
        <v>1596.5065259999999</v>
      </c>
      <c r="E29" s="22">
        <v>38.224308835199096</v>
      </c>
      <c r="F29" s="22">
        <v>26.289537459595547</v>
      </c>
      <c r="G29" s="22">
        <v>145.36177000000001</v>
      </c>
      <c r="H29" s="25">
        <v>199.983632</v>
      </c>
      <c r="I29" s="22">
        <v>37.576497589428072</v>
      </c>
      <c r="J29" s="22">
        <v>24.252768564664724</v>
      </c>
      <c r="K29" s="16"/>
    </row>
    <row r="30" spans="1:11">
      <c r="A30" s="14"/>
      <c r="B30" s="10" t="s">
        <v>33</v>
      </c>
      <c r="C30" s="22">
        <v>623.35359399999993</v>
      </c>
      <c r="D30" s="25">
        <v>875.75145199999997</v>
      </c>
      <c r="E30" s="22">
        <v>40.490318886330186</v>
      </c>
      <c r="F30" s="22">
        <v>14.420924830375037</v>
      </c>
      <c r="G30" s="22">
        <v>89.603628999999998</v>
      </c>
      <c r="H30" s="25">
        <v>112.77766999999999</v>
      </c>
      <c r="I30" s="22">
        <v>25.862837541992857</v>
      </c>
      <c r="J30" s="22">
        <v>13.676972972328713</v>
      </c>
      <c r="K30" s="16"/>
    </row>
    <row r="31" spans="1:11">
      <c r="A31" s="14" t="s">
        <v>41</v>
      </c>
      <c r="B31" s="9" t="s">
        <v>346</v>
      </c>
      <c r="C31" s="22">
        <v>177.425129</v>
      </c>
      <c r="D31" s="25">
        <v>257.70908900000001</v>
      </c>
      <c r="E31" s="22">
        <v>45.249486615844603</v>
      </c>
      <c r="F31" s="22">
        <v>4.2436736954144729</v>
      </c>
      <c r="G31" s="22">
        <v>25.143597</v>
      </c>
      <c r="H31" s="25">
        <v>32.704270000000001</v>
      </c>
      <c r="I31" s="22">
        <v>30.069973679581331</v>
      </c>
      <c r="J31" s="22">
        <v>3.9661700482882902</v>
      </c>
      <c r="K31" s="16"/>
    </row>
    <row r="32" spans="1:11">
      <c r="A32" s="14" t="s">
        <v>41</v>
      </c>
      <c r="B32" s="9" t="s">
        <v>347</v>
      </c>
      <c r="C32" s="22">
        <v>156.29092299999999</v>
      </c>
      <c r="D32" s="25">
        <v>221.37781100000001</v>
      </c>
      <c r="E32" s="22">
        <v>41.644701272894793</v>
      </c>
      <c r="F32" s="22">
        <v>3.6454096242183249</v>
      </c>
      <c r="G32" s="22">
        <v>22.030449000000001</v>
      </c>
      <c r="H32" s="25">
        <v>33.813518999999999</v>
      </c>
      <c r="I32" s="22">
        <v>53.485382889835776</v>
      </c>
      <c r="J32" s="22">
        <v>4.1006928540226397</v>
      </c>
      <c r="K32" s="16"/>
    </row>
    <row r="33" spans="1:11">
      <c r="A33" s="14" t="s">
        <v>41</v>
      </c>
      <c r="B33" s="9" t="s">
        <v>348</v>
      </c>
      <c r="C33" s="22">
        <v>8.0232220000000005</v>
      </c>
      <c r="D33" s="25">
        <v>7.0592680000000003</v>
      </c>
      <c r="E33" s="22">
        <v>-12.014549765667715</v>
      </c>
      <c r="F33" s="22">
        <v>0.11624436699817421</v>
      </c>
      <c r="G33" s="22">
        <v>0.34010699999999999</v>
      </c>
      <c r="H33" s="25">
        <v>0.44971100000000003</v>
      </c>
      <c r="I33" s="22">
        <v>32.2263287730038</v>
      </c>
      <c r="J33" s="22">
        <v>5.4538147421904701E-2</v>
      </c>
      <c r="K33" s="16"/>
    </row>
    <row r="34" spans="1:11">
      <c r="A34" s="14" t="s">
        <v>41</v>
      </c>
      <c r="B34" s="9" t="s">
        <v>349</v>
      </c>
      <c r="C34" s="22">
        <v>51.348616</v>
      </c>
      <c r="D34" s="25">
        <v>72.583320000000001</v>
      </c>
      <c r="E34" s="22">
        <v>41.35399481847768</v>
      </c>
      <c r="F34" s="22">
        <v>1.1952233699054799</v>
      </c>
      <c r="G34" s="22">
        <v>8.1091479999999994</v>
      </c>
      <c r="H34" s="25">
        <v>6.9865930000000001</v>
      </c>
      <c r="I34" s="22">
        <v>-13.843069580182766</v>
      </c>
      <c r="J34" s="22">
        <v>0.84729045767358901</v>
      </c>
      <c r="K34" s="16"/>
    </row>
    <row r="35" spans="1:11">
      <c r="A35" s="14" t="s">
        <v>41</v>
      </c>
      <c r="B35" s="9" t="s">
        <v>351</v>
      </c>
      <c r="C35" s="22">
        <v>70.999776999999995</v>
      </c>
      <c r="D35" s="25">
        <v>80.677961999999994</v>
      </c>
      <c r="E35" s="22">
        <v>13.631289292641014</v>
      </c>
      <c r="F35" s="22">
        <v>1.3285171526839259</v>
      </c>
      <c r="G35" s="22">
        <v>12.219733</v>
      </c>
      <c r="H35" s="25">
        <v>7.5455870000000003</v>
      </c>
      <c r="I35" s="22">
        <v>-38.25080302491061</v>
      </c>
      <c r="J35" s="22">
        <v>0.91508176626946547</v>
      </c>
      <c r="K35" s="16"/>
    </row>
    <row r="36" spans="1:11">
      <c r="A36" s="14" t="s">
        <v>41</v>
      </c>
      <c r="B36" s="9" t="s">
        <v>352</v>
      </c>
      <c r="C36" s="22">
        <v>86.475263999999996</v>
      </c>
      <c r="D36" s="25">
        <v>127.385891</v>
      </c>
      <c r="E36" s="22">
        <v>47.309051291245567</v>
      </c>
      <c r="F36" s="22">
        <v>2.0976526551752133</v>
      </c>
      <c r="G36" s="22">
        <v>9.6503320000000006</v>
      </c>
      <c r="H36" s="25">
        <v>22.462599999999998</v>
      </c>
      <c r="I36" s="22">
        <v>132.76504891230681</v>
      </c>
      <c r="J36" s="22">
        <v>2.7241241381226531</v>
      </c>
      <c r="K36" s="16"/>
    </row>
    <row r="37" spans="1:11">
      <c r="A37" s="14" t="s">
        <v>41</v>
      </c>
      <c r="B37" s="7" t="s">
        <v>361</v>
      </c>
      <c r="C37" s="22">
        <v>6.2557609999999997</v>
      </c>
      <c r="D37" s="25">
        <v>7.8751600000000002</v>
      </c>
      <c r="E37" s="22">
        <v>25.886522838708203</v>
      </c>
      <c r="F37" s="22">
        <v>0.12967959131305704</v>
      </c>
      <c r="G37" s="22">
        <v>3.4244759999999999</v>
      </c>
      <c r="H37" s="25">
        <v>5.4105E-2</v>
      </c>
      <c r="I37" s="22">
        <v>-98.42005025002365</v>
      </c>
      <c r="J37" s="22">
        <v>6.561517210524434E-3</v>
      </c>
      <c r="K37" s="16"/>
    </row>
    <row r="38" spans="1:11">
      <c r="A38" s="14" t="s">
        <v>41</v>
      </c>
      <c r="B38" s="7" t="s">
        <v>353</v>
      </c>
      <c r="C38" s="22">
        <v>19.709350000000001</v>
      </c>
      <c r="D38" s="25">
        <v>29.943451</v>
      </c>
      <c r="E38" s="22">
        <v>51.925106611836512</v>
      </c>
      <c r="F38" s="22">
        <v>0.49307626615618594</v>
      </c>
      <c r="G38" s="22">
        <v>3.3851879999999999</v>
      </c>
      <c r="H38" s="25">
        <v>2.2489629999999998</v>
      </c>
      <c r="I38" s="22">
        <v>-33.564605569912217</v>
      </c>
      <c r="J38" s="22">
        <v>0.27274021680681376</v>
      </c>
      <c r="K38" s="16"/>
    </row>
    <row r="39" spans="1:11">
      <c r="A39" s="14" t="s">
        <v>41</v>
      </c>
      <c r="B39" s="7" t="s">
        <v>354</v>
      </c>
      <c r="C39" s="22">
        <v>30.790172999999999</v>
      </c>
      <c r="D39" s="25">
        <v>48.313273000000002</v>
      </c>
      <c r="E39" s="22">
        <v>56.911339861585077</v>
      </c>
      <c r="F39" s="22">
        <v>0.79557056588515707</v>
      </c>
      <c r="G39" s="22">
        <v>3.9275159999999998</v>
      </c>
      <c r="H39" s="25">
        <v>4.1995230000000001</v>
      </c>
      <c r="I39" s="22">
        <v>6.9256751595665245</v>
      </c>
      <c r="J39" s="22">
        <v>0.50929197746036781</v>
      </c>
      <c r="K39" s="16"/>
    </row>
    <row r="40" spans="1:11">
      <c r="A40" s="14" t="s">
        <v>41</v>
      </c>
      <c r="B40" s="9" t="s">
        <v>355</v>
      </c>
      <c r="C40" s="22">
        <v>16.035378999999999</v>
      </c>
      <c r="D40" s="25">
        <v>22.826226999999999</v>
      </c>
      <c r="E40" s="22">
        <v>42.349158071037806</v>
      </c>
      <c r="F40" s="22">
        <v>0.37587754262504736</v>
      </c>
      <c r="G40" s="22">
        <v>1.3730830000000001</v>
      </c>
      <c r="H40" s="25">
        <v>2.312799</v>
      </c>
      <c r="I40" s="22">
        <v>68.43839738748494</v>
      </c>
      <c r="J40" s="22">
        <v>0.28048184905246648</v>
      </c>
      <c r="K40" s="16"/>
    </row>
    <row r="41" spans="1:11">
      <c r="A41" s="14" t="s">
        <v>41</v>
      </c>
      <c r="B41" s="9" t="s">
        <v>356</v>
      </c>
      <c r="C41" s="22">
        <v>20.514503000000001</v>
      </c>
      <c r="D41" s="25">
        <v>36.045900000000003</v>
      </c>
      <c r="E41" s="22">
        <v>75.709350599427154</v>
      </c>
      <c r="F41" s="22">
        <v>0.59356477589170542</v>
      </c>
      <c r="G41" s="22">
        <v>4.3024110000000002</v>
      </c>
      <c r="H41" s="25">
        <v>3.8296950000000001</v>
      </c>
      <c r="I41" s="22">
        <v>-10.987234831818714</v>
      </c>
      <c r="J41" s="22">
        <v>0.4644415424371014</v>
      </c>
      <c r="K41" s="16"/>
    </row>
    <row r="42" spans="1:11">
      <c r="A42" s="14"/>
      <c r="B42" s="9" t="s">
        <v>357</v>
      </c>
      <c r="C42" s="22">
        <v>322.55391100000003</v>
      </c>
      <c r="D42" s="25">
        <v>477.32929799999999</v>
      </c>
      <c r="E42" s="22">
        <v>47.984346715919976</v>
      </c>
      <c r="F42" s="22">
        <v>7.8601410366758788</v>
      </c>
      <c r="G42" s="22">
        <v>42.498522000000001</v>
      </c>
      <c r="H42" s="25">
        <v>53.729278000000001</v>
      </c>
      <c r="I42" s="22">
        <v>26.426227246208711</v>
      </c>
      <c r="J42" s="22">
        <v>6.5159519879133505</v>
      </c>
      <c r="K42" s="16"/>
    </row>
    <row r="43" spans="1:11">
      <c r="A43" s="14"/>
      <c r="B43" s="9" t="s">
        <v>358</v>
      </c>
      <c r="C43" s="22">
        <v>316.50340799999998</v>
      </c>
      <c r="D43" s="25">
        <v>494.55570999999998</v>
      </c>
      <c r="E43" s="22">
        <v>56.256045748486862</v>
      </c>
      <c r="F43" s="22">
        <v>8.1438069009821721</v>
      </c>
      <c r="G43" s="22">
        <v>41.155506000000003</v>
      </c>
      <c r="H43" s="25">
        <v>77.996660000000006</v>
      </c>
      <c r="I43" s="22">
        <v>89.51695066025917</v>
      </c>
      <c r="J43" s="22">
        <v>9.458948839357225</v>
      </c>
      <c r="K43" s="16"/>
    </row>
    <row r="44" spans="1:11">
      <c r="A44" s="14"/>
      <c r="B44" s="9" t="s">
        <v>359</v>
      </c>
      <c r="C44" s="22">
        <v>292.55778400000003</v>
      </c>
      <c r="D44" s="25">
        <v>413.01676500000002</v>
      </c>
      <c r="E44" s="22">
        <v>41.174423511493366</v>
      </c>
      <c r="F44" s="22">
        <v>6.8011120143134773</v>
      </c>
      <c r="G44" s="22">
        <v>32.894430999999997</v>
      </c>
      <c r="H44" s="25">
        <v>64.704316000000006</v>
      </c>
      <c r="I44" s="22">
        <v>96.702949505343355</v>
      </c>
      <c r="J44" s="22">
        <v>7.8469361986731645</v>
      </c>
      <c r="K44" s="16"/>
    </row>
    <row r="45" spans="1:11">
      <c r="A45" s="14"/>
      <c r="B45" s="9" t="s">
        <v>3</v>
      </c>
      <c r="C45" s="22">
        <v>1577.334586540147</v>
      </c>
      <c r="D45" s="25">
        <v>2256.4851584900071</v>
      </c>
      <c r="E45" s="22">
        <v>43.056849050623036</v>
      </c>
      <c r="F45" s="22">
        <v>37.157349584892607</v>
      </c>
      <c r="G45" s="22">
        <v>205.76293127999838</v>
      </c>
      <c r="H45" s="25">
        <v>287.23075273000188</v>
      </c>
      <c r="I45" s="22">
        <v>39.593050576803648</v>
      </c>
      <c r="J45" s="22">
        <v>34.833555631268744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60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5410.1895109000188</v>
      </c>
      <c r="D13" s="25">
        <v>6460.4364488900728</v>
      </c>
      <c r="E13" s="25">
        <v>19.412387234755823</v>
      </c>
      <c r="F13" s="23">
        <v>100</v>
      </c>
      <c r="G13" s="25">
        <v>764.35122001999991</v>
      </c>
      <c r="H13" s="25">
        <v>801.30404294000016</v>
      </c>
      <c r="I13" s="25">
        <v>4.8345344328793338</v>
      </c>
      <c r="J13" s="23">
        <v>100</v>
      </c>
      <c r="K13" s="16"/>
    </row>
    <row r="14" spans="1:14">
      <c r="A14" s="14"/>
      <c r="B14" s="10" t="s">
        <v>32</v>
      </c>
      <c r="C14" s="22">
        <v>951.55130000000008</v>
      </c>
      <c r="D14" s="25">
        <v>1044.574034</v>
      </c>
      <c r="E14" s="22">
        <v>9.7759032014353764</v>
      </c>
      <c r="F14" s="22">
        <v>16.168784295981453</v>
      </c>
      <c r="G14" s="22">
        <v>226.99898699999997</v>
      </c>
      <c r="H14" s="25">
        <v>204.50940700000001</v>
      </c>
      <c r="I14" s="22">
        <v>-9.9073481768444882</v>
      </c>
      <c r="J14" s="22">
        <v>25.522073525256534</v>
      </c>
      <c r="K14" s="16"/>
    </row>
    <row r="15" spans="1:14">
      <c r="A15" s="14"/>
      <c r="B15" s="10" t="s">
        <v>35</v>
      </c>
      <c r="C15" s="22">
        <v>38.606660000000005</v>
      </c>
      <c r="D15" s="25">
        <v>25.924007</v>
      </c>
      <c r="E15" s="22">
        <v>-32.850945924874111</v>
      </c>
      <c r="F15" s="22">
        <v>0.4012733072307188</v>
      </c>
      <c r="G15" s="22">
        <v>2.9464610000000002</v>
      </c>
      <c r="H15" s="25">
        <v>1.834044</v>
      </c>
      <c r="I15" s="22">
        <v>-37.754343261288717</v>
      </c>
      <c r="J15" s="22">
        <v>0.22888240938743509</v>
      </c>
      <c r="K15" s="16"/>
    </row>
    <row r="16" spans="1:14">
      <c r="A16" s="14" t="s">
        <v>41</v>
      </c>
      <c r="B16" s="9" t="s">
        <v>334</v>
      </c>
      <c r="C16" s="22">
        <v>2.7806999999999998E-2</v>
      </c>
      <c r="D16" s="25">
        <v>1.5795E-2</v>
      </c>
      <c r="E16" s="22">
        <v>-43.19775596072931</v>
      </c>
      <c r="F16" s="22">
        <v>2.4448812591777204E-4</v>
      </c>
      <c r="G16" s="22">
        <v>0</v>
      </c>
      <c r="H16" s="25">
        <v>0</v>
      </c>
      <c r="I16" s="22" t="s">
        <v>174</v>
      </c>
      <c r="J16" s="22">
        <v>0</v>
      </c>
      <c r="K16" s="16"/>
    </row>
    <row r="17" spans="1:11">
      <c r="A17" s="14" t="s">
        <v>41</v>
      </c>
      <c r="B17" s="9" t="s">
        <v>335</v>
      </c>
      <c r="C17" s="22">
        <v>38.578853000000002</v>
      </c>
      <c r="D17" s="25">
        <v>25.908211999999999</v>
      </c>
      <c r="E17" s="22">
        <v>-32.843488115108045</v>
      </c>
      <c r="F17" s="22">
        <v>0.40102881910480098</v>
      </c>
      <c r="G17" s="22">
        <v>2.9464610000000002</v>
      </c>
      <c r="H17" s="25">
        <v>1.834044</v>
      </c>
      <c r="I17" s="22">
        <v>-37.754343261288717</v>
      </c>
      <c r="J17" s="22">
        <v>0.22888240938743509</v>
      </c>
      <c r="K17" s="16"/>
    </row>
    <row r="18" spans="1:11">
      <c r="A18" s="14"/>
      <c r="B18" s="10" t="s">
        <v>36</v>
      </c>
      <c r="C18" s="22">
        <v>912.94464000000005</v>
      </c>
      <c r="D18" s="25">
        <v>1018.650027</v>
      </c>
      <c r="E18" s="22">
        <v>11.578510061683467</v>
      </c>
      <c r="F18" s="22">
        <v>15.767510988750736</v>
      </c>
      <c r="G18" s="22">
        <v>224.05252599999997</v>
      </c>
      <c r="H18" s="25">
        <v>202.675363</v>
      </c>
      <c r="I18" s="22">
        <v>-9.541139027372525</v>
      </c>
      <c r="J18" s="22">
        <v>25.293191115869096</v>
      </c>
      <c r="K18" s="16"/>
    </row>
    <row r="19" spans="1:11">
      <c r="A19" s="14" t="s">
        <v>41</v>
      </c>
      <c r="B19" s="9" t="s">
        <v>336</v>
      </c>
      <c r="C19" s="22">
        <v>32.589950000000002</v>
      </c>
      <c r="D19" s="25">
        <v>30.703451999999999</v>
      </c>
      <c r="E19" s="22">
        <v>-5.7885881997364326</v>
      </c>
      <c r="F19" s="22">
        <v>0.47525352571612972</v>
      </c>
      <c r="G19" s="22">
        <v>3.9300999999999999</v>
      </c>
      <c r="H19" s="25">
        <v>3.4860530000000001</v>
      </c>
      <c r="I19" s="22">
        <v>-11.298618355767021</v>
      </c>
      <c r="J19" s="22">
        <v>0.43504747426577356</v>
      </c>
      <c r="K19" s="16"/>
    </row>
    <row r="20" spans="1:11">
      <c r="A20" s="14" t="s">
        <v>41</v>
      </c>
      <c r="B20" s="9" t="s">
        <v>337</v>
      </c>
      <c r="C20" s="22">
        <v>187.37892500000001</v>
      </c>
      <c r="D20" s="25">
        <v>153.017304</v>
      </c>
      <c r="E20" s="22">
        <v>-18.338039349942914</v>
      </c>
      <c r="F20" s="22">
        <v>2.3685288944571066</v>
      </c>
      <c r="G20" s="22">
        <v>23.194061999999999</v>
      </c>
      <c r="H20" s="25">
        <v>12.577807999999999</v>
      </c>
      <c r="I20" s="22">
        <v>-45.771430635996403</v>
      </c>
      <c r="J20" s="22">
        <v>1.5696673579546381</v>
      </c>
      <c r="K20" s="16"/>
    </row>
    <row r="21" spans="1:11">
      <c r="A21" s="14" t="s">
        <v>41</v>
      </c>
      <c r="B21" s="9" t="s">
        <v>338</v>
      </c>
      <c r="C21" s="22">
        <v>3.3239999999999999E-2</v>
      </c>
      <c r="D21" s="25">
        <v>6.5200000000000002E-4</v>
      </c>
      <c r="E21" s="22">
        <v>-98.03850782190132</v>
      </c>
      <c r="F21" s="22">
        <v>1.0092197410470868E-5</v>
      </c>
      <c r="G21" s="22">
        <v>2.2568000000000001E-2</v>
      </c>
      <c r="H21" s="25">
        <v>4.7399999999999997E-4</v>
      </c>
      <c r="I21" s="22">
        <v>-97.899680964197088</v>
      </c>
      <c r="J21" s="22">
        <v>5.9153576495244514E-5</v>
      </c>
      <c r="K21" s="16"/>
    </row>
    <row r="22" spans="1:11">
      <c r="A22" s="14" t="s">
        <v>41</v>
      </c>
      <c r="B22" s="9" t="s">
        <v>339</v>
      </c>
      <c r="C22" s="22">
        <v>135.248796</v>
      </c>
      <c r="D22" s="25">
        <v>9.3432809999999993</v>
      </c>
      <c r="E22" s="22">
        <v>-93.091782495424212</v>
      </c>
      <c r="F22" s="22">
        <v>0.14462306183052401</v>
      </c>
      <c r="G22" s="22">
        <v>130.15320199999999</v>
      </c>
      <c r="H22" s="25">
        <v>0.71962099999999996</v>
      </c>
      <c r="I22" s="22">
        <v>-99.447096968079208</v>
      </c>
      <c r="J22" s="22">
        <v>8.9806236014945903E-2</v>
      </c>
      <c r="K22" s="16"/>
    </row>
    <row r="23" spans="1:11">
      <c r="A23" s="14" t="s">
        <v>41</v>
      </c>
      <c r="B23" s="9" t="s">
        <v>340</v>
      </c>
      <c r="C23" s="22">
        <v>521.55569600000001</v>
      </c>
      <c r="D23" s="25">
        <v>756.51436699999999</v>
      </c>
      <c r="E23" s="22">
        <v>45.049583927849568</v>
      </c>
      <c r="F23" s="22">
        <v>11.709957569971484</v>
      </c>
      <c r="G23" s="22">
        <v>61.487627000000003</v>
      </c>
      <c r="H23" s="25">
        <v>180.82044400000001</v>
      </c>
      <c r="I23" s="22">
        <v>194.07614640909787</v>
      </c>
      <c r="J23" s="22">
        <v>22.565772080291303</v>
      </c>
      <c r="K23" s="16"/>
    </row>
    <row r="24" spans="1:11">
      <c r="A24" s="14" t="s">
        <v>41</v>
      </c>
      <c r="B24" s="9" t="s">
        <v>341</v>
      </c>
      <c r="C24" s="22">
        <v>1.439926</v>
      </c>
      <c r="D24" s="25">
        <v>1.823299</v>
      </c>
      <c r="E24" s="22">
        <v>26.624493203122945</v>
      </c>
      <c r="F24" s="22">
        <v>2.8222535960604481E-2</v>
      </c>
      <c r="G24" s="22">
        <v>0.82035800000000003</v>
      </c>
      <c r="H24" s="25">
        <v>8.9871000000000006E-2</v>
      </c>
      <c r="I24" s="22">
        <v>-89.044904785471715</v>
      </c>
      <c r="J24" s="22">
        <v>1.1215592981443293E-2</v>
      </c>
      <c r="K24" s="16"/>
    </row>
    <row r="25" spans="1:11">
      <c r="A25" s="14" t="s">
        <v>41</v>
      </c>
      <c r="B25" s="9" t="s">
        <v>342</v>
      </c>
      <c r="C25" s="22">
        <v>30.069194</v>
      </c>
      <c r="D25" s="25">
        <v>36.029677999999997</v>
      </c>
      <c r="E25" s="22">
        <v>19.822559926282011</v>
      </c>
      <c r="F25" s="22">
        <v>0.55769727455782081</v>
      </c>
      <c r="G25" s="22">
        <v>3.892776</v>
      </c>
      <c r="H25" s="25">
        <v>4.5054230000000004</v>
      </c>
      <c r="I25" s="22">
        <v>15.738049145391365</v>
      </c>
      <c r="J25" s="22">
        <v>0.56226135880576811</v>
      </c>
      <c r="K25" s="16"/>
    </row>
    <row r="26" spans="1:11">
      <c r="A26" s="14" t="s">
        <v>41</v>
      </c>
      <c r="B26" s="9" t="s">
        <v>343</v>
      </c>
      <c r="C26" s="22">
        <v>4.6289129999999998</v>
      </c>
      <c r="D26" s="25">
        <v>31.217994000000001</v>
      </c>
      <c r="E26" s="22">
        <v>574.41306414702547</v>
      </c>
      <c r="F26" s="22">
        <v>0.48321803405965502</v>
      </c>
      <c r="G26" s="22">
        <v>0.55183300000000002</v>
      </c>
      <c r="H26" s="25">
        <v>0.47566900000000001</v>
      </c>
      <c r="I26" s="22">
        <v>-13.802001692541044</v>
      </c>
      <c r="J26" s="22">
        <v>5.9361861978726727E-2</v>
      </c>
      <c r="K26" s="16"/>
    </row>
    <row r="27" spans="1:11">
      <c r="A27" s="14" t="s">
        <v>41</v>
      </c>
      <c r="B27" s="9" t="s">
        <v>344</v>
      </c>
      <c r="C27" s="22">
        <v>17.833651</v>
      </c>
      <c r="D27" s="25">
        <v>21.847476</v>
      </c>
      <c r="E27" s="22">
        <v>22.507028986941592</v>
      </c>
      <c r="F27" s="22">
        <v>0.3381733753259577</v>
      </c>
      <c r="G27" s="22">
        <v>1.674102</v>
      </c>
      <c r="H27" s="25">
        <v>2.2905609999999998</v>
      </c>
      <c r="I27" s="22">
        <v>36.823264054400504</v>
      </c>
      <c r="J27" s="22">
        <v>0.28585416736397423</v>
      </c>
      <c r="K27" s="16"/>
    </row>
    <row r="28" spans="1:11">
      <c r="A28" s="14" t="s">
        <v>41</v>
      </c>
      <c r="B28" s="9" t="s">
        <v>345</v>
      </c>
      <c r="C28" s="22">
        <v>1558.117219</v>
      </c>
      <c r="D28" s="25">
        <v>2120.3515889999999</v>
      </c>
      <c r="E28" s="22">
        <v>36.084215176111201</v>
      </c>
      <c r="F28" s="22">
        <v>32.820562600910414</v>
      </c>
      <c r="G28" s="22">
        <v>209.801109</v>
      </c>
      <c r="H28" s="25">
        <v>216.08011200000001</v>
      </c>
      <c r="I28" s="22">
        <v>2.9928359434935103</v>
      </c>
      <c r="J28" s="22">
        <v>26.966057878255285</v>
      </c>
      <c r="K28" s="16"/>
    </row>
    <row r="29" spans="1:11">
      <c r="A29" s="14"/>
      <c r="B29" s="10" t="s">
        <v>33</v>
      </c>
      <c r="C29" s="22">
        <v>1220.1430079999998</v>
      </c>
      <c r="D29" s="25">
        <v>1103.3811619999999</v>
      </c>
      <c r="E29" s="22">
        <v>-9.5695213785956348</v>
      </c>
      <c r="F29" s="22">
        <v>17.079049855672906</v>
      </c>
      <c r="G29" s="22">
        <v>135.924127</v>
      </c>
      <c r="H29" s="25">
        <v>100.85156299999998</v>
      </c>
      <c r="I29" s="22">
        <v>-25.803045253327262</v>
      </c>
      <c r="J29" s="22">
        <v>12.585929634146565</v>
      </c>
      <c r="K29" s="16"/>
    </row>
    <row r="30" spans="1:11">
      <c r="A30" s="14" t="s">
        <v>41</v>
      </c>
      <c r="B30" s="9" t="s">
        <v>346</v>
      </c>
      <c r="C30" s="22">
        <v>257.85341299999999</v>
      </c>
      <c r="D30" s="25">
        <v>219.81320600000001</v>
      </c>
      <c r="E30" s="22">
        <v>-14.752648242045952</v>
      </c>
      <c r="F30" s="22">
        <v>3.4024513318719314</v>
      </c>
      <c r="G30" s="22">
        <v>21.221067000000001</v>
      </c>
      <c r="H30" s="25">
        <v>24.989073999999999</v>
      </c>
      <c r="I30" s="22">
        <v>17.755973344789865</v>
      </c>
      <c r="J30" s="22">
        <v>3.1185508447348647</v>
      </c>
      <c r="K30" s="16"/>
    </row>
    <row r="31" spans="1:11">
      <c r="A31" s="14" t="s">
        <v>41</v>
      </c>
      <c r="B31" s="9" t="s">
        <v>347</v>
      </c>
      <c r="C31" s="22">
        <v>128.35829799999999</v>
      </c>
      <c r="D31" s="25">
        <v>122.000461</v>
      </c>
      <c r="E31" s="22">
        <v>-4.953195156888091</v>
      </c>
      <c r="F31" s="22">
        <v>1.8884244426080554</v>
      </c>
      <c r="G31" s="22">
        <v>12.909803</v>
      </c>
      <c r="H31" s="25">
        <v>11.228532</v>
      </c>
      <c r="I31" s="22">
        <v>-13.023211895642406</v>
      </c>
      <c r="J31" s="22">
        <v>1.4012823345808036</v>
      </c>
      <c r="K31" s="16"/>
    </row>
    <row r="32" spans="1:11">
      <c r="A32" s="14" t="s">
        <v>41</v>
      </c>
      <c r="B32" s="9" t="s">
        <v>348</v>
      </c>
      <c r="C32" s="22">
        <v>16.878602000000001</v>
      </c>
      <c r="D32" s="25">
        <v>16.209168999999999</v>
      </c>
      <c r="E32" s="22">
        <v>-3.9661637853656395</v>
      </c>
      <c r="F32" s="22">
        <v>0.25089897761914826</v>
      </c>
      <c r="G32" s="22">
        <v>1.881265</v>
      </c>
      <c r="H32" s="25">
        <v>1.6863429999999999</v>
      </c>
      <c r="I32" s="22">
        <v>-10.36121971120496</v>
      </c>
      <c r="J32" s="22">
        <v>0.21044983048042221</v>
      </c>
      <c r="K32" s="16"/>
    </row>
    <row r="33" spans="1:11">
      <c r="A33" s="14" t="s">
        <v>41</v>
      </c>
      <c r="B33" s="9" t="s">
        <v>349</v>
      </c>
      <c r="C33" s="22">
        <v>27.965444999999999</v>
      </c>
      <c r="D33" s="25">
        <v>35.757536000000002</v>
      </c>
      <c r="E33" s="22">
        <v>27.863282704780868</v>
      </c>
      <c r="F33" s="22">
        <v>0.55348483469941545</v>
      </c>
      <c r="G33" s="22">
        <v>3.4806360000000001</v>
      </c>
      <c r="H33" s="25">
        <v>5.3967840000000002</v>
      </c>
      <c r="I33" s="22">
        <v>55.051662971939621</v>
      </c>
      <c r="J33" s="22">
        <v>0.67350015859137502</v>
      </c>
      <c r="K33" s="16"/>
    </row>
    <row r="34" spans="1:11">
      <c r="A34" s="14" t="s">
        <v>41</v>
      </c>
      <c r="B34" s="9" t="s">
        <v>350</v>
      </c>
      <c r="C34" s="22">
        <v>28.480297</v>
      </c>
      <c r="D34" s="25">
        <v>24.986709999999999</v>
      </c>
      <c r="E34" s="22">
        <v>-12.266680365025696</v>
      </c>
      <c r="F34" s="22">
        <v>0.38676504594813882</v>
      </c>
      <c r="G34" s="22">
        <v>1.7415769999999999</v>
      </c>
      <c r="H34" s="25">
        <v>11.288347999999999</v>
      </c>
      <c r="I34" s="22">
        <v>548.1681832040731</v>
      </c>
      <c r="J34" s="22">
        <v>1.4087471665040938</v>
      </c>
      <c r="K34" s="16"/>
    </row>
    <row r="35" spans="1:11">
      <c r="A35" s="14" t="s">
        <v>41</v>
      </c>
      <c r="B35" s="9" t="s">
        <v>351</v>
      </c>
      <c r="C35" s="22">
        <v>428.824794</v>
      </c>
      <c r="D35" s="25">
        <v>386.72056800000001</v>
      </c>
      <c r="E35" s="22">
        <v>-9.8185148314908215</v>
      </c>
      <c r="F35" s="22">
        <v>5.9859820781371527</v>
      </c>
      <c r="G35" s="22">
        <v>59.759445999999997</v>
      </c>
      <c r="H35" s="25">
        <v>9.2260629999999999</v>
      </c>
      <c r="I35" s="22">
        <v>-84.561331107386778</v>
      </c>
      <c r="J35" s="22">
        <v>1.1513810620684497</v>
      </c>
      <c r="K35" s="16"/>
    </row>
    <row r="36" spans="1:11">
      <c r="A36" s="14" t="s">
        <v>41</v>
      </c>
      <c r="B36" s="7" t="s">
        <v>352</v>
      </c>
      <c r="C36" s="22">
        <v>48.587000000000003</v>
      </c>
      <c r="D36" s="25">
        <v>48.105995999999998</v>
      </c>
      <c r="E36" s="22">
        <v>-0.98998497540495611</v>
      </c>
      <c r="F36" s="22">
        <v>0.74462455254497228</v>
      </c>
      <c r="G36" s="22">
        <v>5.1410150000000003</v>
      </c>
      <c r="H36" s="25">
        <v>7.2063040000000003</v>
      </c>
      <c r="I36" s="22">
        <v>40.172786891304526</v>
      </c>
      <c r="J36" s="22">
        <v>0.89932205677634292</v>
      </c>
      <c r="K36" s="16"/>
    </row>
    <row r="37" spans="1:11">
      <c r="A37" s="14" t="s">
        <v>41</v>
      </c>
      <c r="B37" s="7" t="s">
        <v>353</v>
      </c>
      <c r="C37" s="22">
        <v>110.00878899999999</v>
      </c>
      <c r="D37" s="25">
        <v>105.25207</v>
      </c>
      <c r="E37" s="22">
        <v>-4.3239445168330999</v>
      </c>
      <c r="F37" s="22">
        <v>1.629178939111501</v>
      </c>
      <c r="G37" s="22">
        <v>18.602167000000001</v>
      </c>
      <c r="H37" s="25">
        <v>7.8069170000000003</v>
      </c>
      <c r="I37" s="22">
        <v>-58.032217429291975</v>
      </c>
      <c r="J37" s="22">
        <v>0.97427650200743643</v>
      </c>
      <c r="K37" s="16"/>
    </row>
    <row r="38" spans="1:11">
      <c r="A38" s="14" t="s">
        <v>41</v>
      </c>
      <c r="B38" s="7" t="s">
        <v>354</v>
      </c>
      <c r="C38" s="22">
        <v>124.646337</v>
      </c>
      <c r="D38" s="25">
        <v>84.660458000000006</v>
      </c>
      <c r="E38" s="22">
        <v>-32.079465760794875</v>
      </c>
      <c r="F38" s="22">
        <v>1.3104448696271132</v>
      </c>
      <c r="G38" s="22">
        <v>5.6707679999999998</v>
      </c>
      <c r="H38" s="25">
        <v>11.810734</v>
      </c>
      <c r="I38" s="22">
        <v>108.27397629386356</v>
      </c>
      <c r="J38" s="22">
        <v>1.473939150071699</v>
      </c>
      <c r="K38" s="16"/>
    </row>
    <row r="39" spans="1:11">
      <c r="A39" s="14" t="s">
        <v>41</v>
      </c>
      <c r="B39" s="9" t="s">
        <v>355</v>
      </c>
      <c r="C39" s="22">
        <v>21.473182000000001</v>
      </c>
      <c r="D39" s="25">
        <v>14.575684000000001</v>
      </c>
      <c r="E39" s="22">
        <v>-32.121452703190421</v>
      </c>
      <c r="F39" s="22">
        <v>0.22561454036908232</v>
      </c>
      <c r="G39" s="22">
        <v>1.5659160000000001</v>
      </c>
      <c r="H39" s="25">
        <v>1.59944</v>
      </c>
      <c r="I39" s="22">
        <v>2.1408555759057313</v>
      </c>
      <c r="J39" s="22">
        <v>0.19960463373323609</v>
      </c>
      <c r="K39" s="16"/>
    </row>
    <row r="40" spans="1:11">
      <c r="A40" s="14" t="s">
        <v>41</v>
      </c>
      <c r="B40" s="9" t="s">
        <v>356</v>
      </c>
      <c r="C40" s="22">
        <v>27.066851</v>
      </c>
      <c r="D40" s="25">
        <v>45.299303999999999</v>
      </c>
      <c r="E40" s="22">
        <v>67.360820806232695</v>
      </c>
      <c r="F40" s="22">
        <v>0.70118024313639971</v>
      </c>
      <c r="G40" s="22">
        <v>3.9504670000000002</v>
      </c>
      <c r="H40" s="25">
        <v>8.6130239999999993</v>
      </c>
      <c r="I40" s="22">
        <v>118.02546382490976</v>
      </c>
      <c r="J40" s="22">
        <v>1.0748758945978416</v>
      </c>
      <c r="K40" s="16"/>
    </row>
    <row r="41" spans="1:11">
      <c r="A41" s="14"/>
      <c r="B41" s="9" t="s">
        <v>357</v>
      </c>
      <c r="C41" s="22">
        <v>120.21084999999999</v>
      </c>
      <c r="D41" s="25">
        <v>41.887867999999997</v>
      </c>
      <c r="E41" s="22">
        <v>-65.154669482829547</v>
      </c>
      <c r="F41" s="22">
        <v>0.64837520392599002</v>
      </c>
      <c r="G41" s="22">
        <v>7.0147969999999997</v>
      </c>
      <c r="H41" s="25">
        <v>2.4730310000000002</v>
      </c>
      <c r="I41" s="22">
        <v>-64.745508672595946</v>
      </c>
      <c r="J41" s="22">
        <v>0.30862579838314569</v>
      </c>
      <c r="K41" s="16"/>
    </row>
    <row r="42" spans="1:11">
      <c r="A42" s="14"/>
      <c r="B42" s="9" t="s">
        <v>358</v>
      </c>
      <c r="C42" s="22">
        <v>444.02916599999998</v>
      </c>
      <c r="D42" s="25">
        <v>573.68309199999999</v>
      </c>
      <c r="E42" s="22">
        <v>29.199416598683527</v>
      </c>
      <c r="F42" s="22">
        <v>8.8799432753271788</v>
      </c>
      <c r="G42" s="22">
        <v>52.248165999999998</v>
      </c>
      <c r="H42" s="25">
        <v>55.873359000000001</v>
      </c>
      <c r="I42" s="22">
        <v>6.9384119626323404</v>
      </c>
      <c r="J42" s="22">
        <v>6.9728038304910536</v>
      </c>
      <c r="K42" s="16"/>
    </row>
    <row r="43" spans="1:11">
      <c r="A43" s="14"/>
      <c r="B43" s="9" t="s">
        <v>359</v>
      </c>
      <c r="C43" s="22">
        <v>27.726849999999999</v>
      </c>
      <c r="D43" s="25">
        <v>26.035263</v>
      </c>
      <c r="E43" s="22">
        <v>-6.1008985874702599</v>
      </c>
      <c r="F43" s="22">
        <v>0.40299541998393862</v>
      </c>
      <c r="G43" s="22">
        <v>3.7353100000000001</v>
      </c>
      <c r="H43" s="25">
        <v>3.0642640000000001</v>
      </c>
      <c r="I43" s="22">
        <v>-17.96493463728579</v>
      </c>
      <c r="J43" s="22">
        <v>0.38240965174182273</v>
      </c>
      <c r="K43" s="16"/>
    </row>
    <row r="44" spans="1:11">
      <c r="A44" s="14"/>
      <c r="B44" s="9" t="s">
        <v>3</v>
      </c>
      <c r="C44" s="22">
        <v>2628.6946859000191</v>
      </c>
      <c r="D44" s="25">
        <v>3649.0275538900728</v>
      </c>
      <c r="E44" s="22">
        <v>38.815191184544481</v>
      </c>
      <c r="F44" s="22">
        <v>56.482678573782572</v>
      </c>
      <c r="G44" s="22">
        <v>336.75573101999998</v>
      </c>
      <c r="H44" s="25">
        <v>432.24185794000016</v>
      </c>
      <c r="I44" s="22">
        <v>28.354714745546296</v>
      </c>
      <c r="J44" s="22">
        <v>53.942303392616907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Normal="100" zoomScaleSheetLayoutView="100" workbookViewId="0">
      <pane ySplit="11" topLeftCell="A30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136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1"/>
      <c r="D9" s="111"/>
      <c r="E9" s="111"/>
      <c r="F9" s="111"/>
      <c r="G9" s="111"/>
      <c r="H9" s="111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1">
        <v>2010</v>
      </c>
      <c r="D11" s="111">
        <v>2011</v>
      </c>
      <c r="E11" s="118"/>
      <c r="F11" s="118"/>
      <c r="G11" s="111">
        <v>2010</v>
      </c>
      <c r="H11" s="111">
        <v>2011</v>
      </c>
      <c r="I11" s="118"/>
      <c r="J11" s="118"/>
      <c r="K11" s="16"/>
      <c r="N11" s="2"/>
    </row>
    <row r="12" spans="1:14" ht="12" customHeight="1">
      <c r="A12" s="14"/>
      <c r="B12" s="9"/>
      <c r="C12" s="111"/>
      <c r="D12" s="111"/>
      <c r="E12" s="111"/>
      <c r="F12" s="111"/>
      <c r="G12" s="111"/>
      <c r="H12" s="111"/>
      <c r="I12" s="111"/>
      <c r="J12" s="111"/>
      <c r="K12" s="16"/>
    </row>
    <row r="13" spans="1:14">
      <c r="A13" s="14"/>
      <c r="B13" s="10" t="s">
        <v>54</v>
      </c>
      <c r="C13" s="25">
        <v>3389.8413204500262</v>
      </c>
      <c r="D13" s="25">
        <v>5205.2933955601638</v>
      </c>
      <c r="E13" s="25">
        <v>53.555665398199913</v>
      </c>
      <c r="F13" s="23">
        <v>100</v>
      </c>
      <c r="G13" s="25">
        <v>433.81035690000277</v>
      </c>
      <c r="H13" s="25">
        <v>657.78678824000212</v>
      </c>
      <c r="I13" s="25">
        <v>51.630033210947055</v>
      </c>
      <c r="J13" s="23">
        <v>100</v>
      </c>
      <c r="K13" s="16"/>
    </row>
    <row r="14" spans="1:14">
      <c r="A14" s="14"/>
      <c r="B14" s="9" t="s">
        <v>184</v>
      </c>
      <c r="C14" s="22">
        <v>0</v>
      </c>
      <c r="D14" s="25">
        <v>531.52196030000016</v>
      </c>
      <c r="E14" s="22" t="s">
        <v>174</v>
      </c>
      <c r="F14" s="22">
        <v>10.211181578224963</v>
      </c>
      <c r="G14" s="22">
        <v>0</v>
      </c>
      <c r="H14" s="25">
        <v>140.90440771000002</v>
      </c>
      <c r="I14" s="22" t="s">
        <v>174</v>
      </c>
      <c r="J14" s="22">
        <v>21.420984767269179</v>
      </c>
      <c r="K14" s="16"/>
    </row>
    <row r="15" spans="1:14">
      <c r="A15" s="14"/>
      <c r="B15" s="9" t="s">
        <v>247</v>
      </c>
      <c r="C15" s="22">
        <v>145.90729166</v>
      </c>
      <c r="D15" s="25">
        <v>471.61345505999998</v>
      </c>
      <c r="E15" s="22">
        <v>223.22816063159868</v>
      </c>
      <c r="F15" s="22">
        <v>9.0602665252694692</v>
      </c>
      <c r="G15" s="22">
        <v>0</v>
      </c>
      <c r="H15" s="25">
        <v>26.02924436</v>
      </c>
      <c r="I15" s="22" t="s">
        <v>174</v>
      </c>
      <c r="J15" s="22">
        <v>3.9570944301944371</v>
      </c>
      <c r="K15" s="16"/>
    </row>
    <row r="16" spans="1:14">
      <c r="A16" s="14"/>
      <c r="B16" s="9" t="s">
        <v>271</v>
      </c>
      <c r="C16" s="22">
        <v>79.090040049999757</v>
      </c>
      <c r="D16" s="25">
        <v>166.51036759999997</v>
      </c>
      <c r="E16" s="22">
        <v>110.53266314536465</v>
      </c>
      <c r="F16" s="22">
        <v>3.1988661338864084</v>
      </c>
      <c r="G16" s="22">
        <v>10.313040430000003</v>
      </c>
      <c r="H16" s="25">
        <v>22.894901140000009</v>
      </c>
      <c r="I16" s="22">
        <v>121.9995286104003</v>
      </c>
      <c r="J16" s="22">
        <v>3.4805960760109556</v>
      </c>
      <c r="K16" s="16"/>
    </row>
    <row r="17" spans="1:11">
      <c r="A17" s="14"/>
      <c r="B17" s="9" t="s">
        <v>273</v>
      </c>
      <c r="C17" s="22">
        <v>196.17187802000049</v>
      </c>
      <c r="D17" s="25">
        <v>164.61923825999992</v>
      </c>
      <c r="E17" s="22">
        <v>-16.084180912405632</v>
      </c>
      <c r="F17" s="22">
        <v>3.1625352453794693</v>
      </c>
      <c r="G17" s="22">
        <v>28.961097960000021</v>
      </c>
      <c r="H17" s="25">
        <v>19.022625629999997</v>
      </c>
      <c r="I17" s="22">
        <v>-34.31662827053956</v>
      </c>
      <c r="J17" s="22">
        <v>2.8919136063674395</v>
      </c>
      <c r="K17" s="16"/>
    </row>
    <row r="18" spans="1:11">
      <c r="A18" s="14"/>
      <c r="B18" s="9" t="s">
        <v>313</v>
      </c>
      <c r="C18" s="22">
        <v>72.438156100000128</v>
      </c>
      <c r="D18" s="25">
        <v>145.93128882999977</v>
      </c>
      <c r="E18" s="22">
        <v>101.45638250170688</v>
      </c>
      <c r="F18" s="22">
        <v>2.8035170688835973</v>
      </c>
      <c r="G18" s="22">
        <v>9.3148978300000067</v>
      </c>
      <c r="H18" s="25">
        <v>11.782868020000004</v>
      </c>
      <c r="I18" s="22">
        <v>26.494871280837184</v>
      </c>
      <c r="J18" s="22">
        <v>1.7912898572387974</v>
      </c>
      <c r="K18" s="16"/>
    </row>
    <row r="19" spans="1:11">
      <c r="A19" s="14"/>
      <c r="B19" s="9" t="s">
        <v>185</v>
      </c>
      <c r="C19" s="22">
        <v>100.27426807999994</v>
      </c>
      <c r="D19" s="25">
        <v>132.60726419000014</v>
      </c>
      <c r="E19" s="22">
        <v>32.244559575547903</v>
      </c>
      <c r="F19" s="22">
        <v>2.5475463938902472</v>
      </c>
      <c r="G19" s="22">
        <v>15.436416460000006</v>
      </c>
      <c r="H19" s="25">
        <v>14.683919449999991</v>
      </c>
      <c r="I19" s="22">
        <v>-4.8748167163664036</v>
      </c>
      <c r="J19" s="22">
        <v>2.2323220399863626</v>
      </c>
      <c r="K19" s="16"/>
    </row>
    <row r="20" spans="1:11">
      <c r="A20" s="14"/>
      <c r="B20" s="9" t="s">
        <v>314</v>
      </c>
      <c r="C20" s="22">
        <v>0.54496363999999997</v>
      </c>
      <c r="D20" s="25">
        <v>87.07401643</v>
      </c>
      <c r="E20" s="22">
        <v>15877.949727068031</v>
      </c>
      <c r="F20" s="22">
        <v>1.6727974738997318</v>
      </c>
      <c r="G20" s="22">
        <v>0.11248523999999999</v>
      </c>
      <c r="H20" s="25">
        <v>0</v>
      </c>
      <c r="I20" s="22" t="s">
        <v>174</v>
      </c>
      <c r="J20" s="22">
        <v>0</v>
      </c>
      <c r="K20" s="16"/>
    </row>
    <row r="21" spans="1:11">
      <c r="A21" s="14"/>
      <c r="B21" s="9" t="s">
        <v>315</v>
      </c>
      <c r="C21" s="22">
        <v>73.0970592299999</v>
      </c>
      <c r="D21" s="25">
        <v>63.514181209999919</v>
      </c>
      <c r="E21" s="22">
        <v>-13.109799656710475</v>
      </c>
      <c r="F21" s="22">
        <v>1.2201844619205156</v>
      </c>
      <c r="G21" s="22">
        <v>9.0553403500000034</v>
      </c>
      <c r="H21" s="25">
        <v>7.766414039999999</v>
      </c>
      <c r="I21" s="22">
        <v>-14.233880342222626</v>
      </c>
      <c r="J21" s="22">
        <v>1.1806886636899616</v>
      </c>
      <c r="K21" s="16"/>
    </row>
    <row r="22" spans="1:11">
      <c r="A22" s="14"/>
      <c r="B22" s="9" t="s">
        <v>316</v>
      </c>
      <c r="C22" s="22">
        <v>28.032717569999985</v>
      </c>
      <c r="D22" s="25">
        <v>50.913808339999996</v>
      </c>
      <c r="E22" s="22">
        <v>81.622806325730139</v>
      </c>
      <c r="F22" s="22">
        <v>0.97811601519765901</v>
      </c>
      <c r="G22" s="22">
        <v>2.9172228499999995</v>
      </c>
      <c r="H22" s="25">
        <v>2.6406831599999991</v>
      </c>
      <c r="I22" s="22">
        <v>-9.4795531304713414</v>
      </c>
      <c r="J22" s="22">
        <v>0.40144971094136833</v>
      </c>
      <c r="K22" s="16"/>
    </row>
    <row r="23" spans="1:11">
      <c r="A23" s="14"/>
      <c r="B23" s="9" t="s">
        <v>317</v>
      </c>
      <c r="C23" s="22">
        <v>35.895589800000067</v>
      </c>
      <c r="D23" s="25">
        <v>49.012298890000089</v>
      </c>
      <c r="E23" s="22">
        <v>36.541283102137513</v>
      </c>
      <c r="F23" s="22">
        <v>0.94158571218684717</v>
      </c>
      <c r="G23" s="22">
        <v>5.8475426599999993</v>
      </c>
      <c r="H23" s="25">
        <v>4.1144830399999996</v>
      </c>
      <c r="I23" s="22">
        <v>-29.637400199830267</v>
      </c>
      <c r="J23" s="22">
        <v>0.62550405595844483</v>
      </c>
      <c r="K23" s="16"/>
    </row>
    <row r="24" spans="1:11">
      <c r="A24" s="14"/>
      <c r="B24" s="9" t="s">
        <v>318</v>
      </c>
      <c r="C24" s="22">
        <v>21.559912869999991</v>
      </c>
      <c r="D24" s="25">
        <v>47.848278859999972</v>
      </c>
      <c r="E24" s="22">
        <v>121.93168937421591</v>
      </c>
      <c r="F24" s="22">
        <v>0.91922347548770245</v>
      </c>
      <c r="G24" s="22">
        <v>2.850490269999999</v>
      </c>
      <c r="H24" s="25">
        <v>4.0771206100000024</v>
      </c>
      <c r="I24" s="22">
        <v>43.032258447246122</v>
      </c>
      <c r="J24" s="22">
        <v>0.61982403460989111</v>
      </c>
      <c r="K24" s="16"/>
    </row>
    <row r="25" spans="1:11">
      <c r="A25" s="14"/>
      <c r="B25" s="9" t="s">
        <v>319</v>
      </c>
      <c r="C25" s="22">
        <v>41.658554590000058</v>
      </c>
      <c r="D25" s="25">
        <v>42.373450979999987</v>
      </c>
      <c r="E25" s="22">
        <v>1.7160854403996506</v>
      </c>
      <c r="F25" s="22">
        <v>0.81404539110403007</v>
      </c>
      <c r="G25" s="22">
        <v>6.5768743600000059</v>
      </c>
      <c r="H25" s="25">
        <v>4.8915600700000015</v>
      </c>
      <c r="I25" s="22">
        <v>-25.624851529017246</v>
      </c>
      <c r="J25" s="22">
        <v>0.74363914834593048</v>
      </c>
      <c r="K25" s="16"/>
    </row>
    <row r="26" spans="1:11">
      <c r="A26" s="14"/>
      <c r="B26" s="9" t="s">
        <v>186</v>
      </c>
      <c r="C26" s="22">
        <v>31.147781419999973</v>
      </c>
      <c r="D26" s="25">
        <v>37.741532529999965</v>
      </c>
      <c r="E26" s="22">
        <v>21.169248047201684</v>
      </c>
      <c r="F26" s="22">
        <v>0.72506061929557064</v>
      </c>
      <c r="G26" s="22">
        <v>5.4610629100000017</v>
      </c>
      <c r="H26" s="25">
        <v>3.8870589899999999</v>
      </c>
      <c r="I26" s="22">
        <v>-28.822299723333554</v>
      </c>
      <c r="J26" s="22">
        <v>0.5909299273705928</v>
      </c>
      <c r="K26" s="16"/>
    </row>
    <row r="27" spans="1:11">
      <c r="A27" s="14"/>
      <c r="B27" s="9" t="s">
        <v>320</v>
      </c>
      <c r="C27" s="22">
        <v>28.420706009999972</v>
      </c>
      <c r="D27" s="25">
        <v>34.871817249999999</v>
      </c>
      <c r="E27" s="22">
        <v>22.698631194208097</v>
      </c>
      <c r="F27" s="22">
        <v>0.66992990788461204</v>
      </c>
      <c r="G27" s="22">
        <v>3.0473727899999994</v>
      </c>
      <c r="H27" s="25">
        <v>3.0794935600000022</v>
      </c>
      <c r="I27" s="22">
        <v>1.0540479361569322</v>
      </c>
      <c r="J27" s="22">
        <v>0.468159837664056</v>
      </c>
      <c r="K27" s="16"/>
    </row>
    <row r="28" spans="1:11">
      <c r="A28" s="14"/>
      <c r="B28" s="9" t="s">
        <v>321</v>
      </c>
      <c r="C28" s="22">
        <v>19.066299160000003</v>
      </c>
      <c r="D28" s="25">
        <v>34.841469409999981</v>
      </c>
      <c r="E28" s="22">
        <v>82.738501675749305</v>
      </c>
      <c r="F28" s="22">
        <v>0.66934688906715389</v>
      </c>
      <c r="G28" s="22">
        <v>1.9489648100000001</v>
      </c>
      <c r="H28" s="25">
        <v>3.9893068700000001</v>
      </c>
      <c r="I28" s="22">
        <v>104.68850178982963</v>
      </c>
      <c r="J28" s="22">
        <v>0.60647415565671858</v>
      </c>
      <c r="K28" s="16"/>
    </row>
    <row r="29" spans="1:11">
      <c r="A29" s="14"/>
      <c r="B29" s="9" t="s">
        <v>322</v>
      </c>
      <c r="C29" s="22">
        <v>97.64715842999999</v>
      </c>
      <c r="D29" s="25">
        <v>31.213387429999997</v>
      </c>
      <c r="E29" s="22">
        <v>-68.034515359322171</v>
      </c>
      <c r="F29" s="22">
        <v>0.59964703347218318</v>
      </c>
      <c r="G29" s="22">
        <v>0.26935333</v>
      </c>
      <c r="H29" s="25">
        <v>12.132301029999999</v>
      </c>
      <c r="I29" s="22">
        <v>4404.2327971219065</v>
      </c>
      <c r="J29" s="22">
        <v>1.8444123912037849</v>
      </c>
      <c r="K29" s="16"/>
    </row>
    <row r="30" spans="1:11">
      <c r="A30" s="14"/>
      <c r="B30" s="9" t="s">
        <v>323</v>
      </c>
      <c r="C30" s="22">
        <v>20.659259459999987</v>
      </c>
      <c r="D30" s="25">
        <v>28.721023860000006</v>
      </c>
      <c r="E30" s="22">
        <v>39.022523607920377</v>
      </c>
      <c r="F30" s="22">
        <v>0.55176570612710318</v>
      </c>
      <c r="G30" s="22">
        <v>3.6166418800000013</v>
      </c>
      <c r="H30" s="25">
        <v>3.0566003899999994</v>
      </c>
      <c r="I30" s="22">
        <v>-15.485124283303431</v>
      </c>
      <c r="J30" s="22">
        <v>0.46467950476450715</v>
      </c>
      <c r="K30" s="16"/>
    </row>
    <row r="31" spans="1:11">
      <c r="A31" s="14"/>
      <c r="B31" s="9" t="s">
        <v>324</v>
      </c>
      <c r="C31" s="22">
        <v>3.4912406799999993</v>
      </c>
      <c r="D31" s="25">
        <v>28.018115740000031</v>
      </c>
      <c r="E31" s="22">
        <v>702.52604469537857</v>
      </c>
      <c r="F31" s="22">
        <v>0.53826198853455565</v>
      </c>
      <c r="G31" s="22">
        <v>0.43574887000000001</v>
      </c>
      <c r="H31" s="25">
        <v>0.55513429999999997</v>
      </c>
      <c r="I31" s="22">
        <v>27.397760090576927</v>
      </c>
      <c r="J31" s="22">
        <v>8.4394261168628387E-2</v>
      </c>
      <c r="K31" s="16"/>
    </row>
    <row r="32" spans="1:11">
      <c r="A32" s="14"/>
      <c r="B32" s="9" t="s">
        <v>325</v>
      </c>
      <c r="C32" s="22">
        <v>18.452030869999991</v>
      </c>
      <c r="D32" s="25">
        <v>26.525792360000001</v>
      </c>
      <c r="E32" s="22">
        <v>43.75540853406352</v>
      </c>
      <c r="F32" s="22">
        <v>0.50959264625938427</v>
      </c>
      <c r="G32" s="22">
        <v>1.2392886200000002</v>
      </c>
      <c r="H32" s="25">
        <v>1.5770430000000002</v>
      </c>
      <c r="I32" s="22">
        <v>27.253891833526247</v>
      </c>
      <c r="J32" s="22">
        <v>0.23974987460900404</v>
      </c>
      <c r="K32" s="16"/>
    </row>
    <row r="33" spans="1:11">
      <c r="A33" s="14"/>
      <c r="B33" s="9" t="s">
        <v>265</v>
      </c>
      <c r="C33" s="22">
        <v>25.336009500000049</v>
      </c>
      <c r="D33" s="25">
        <v>25.300579499999991</v>
      </c>
      <c r="E33" s="22">
        <v>-0.13984049066628756</v>
      </c>
      <c r="F33" s="22">
        <v>0.48605482107079745</v>
      </c>
      <c r="G33" s="22">
        <v>2.6254371199999991</v>
      </c>
      <c r="H33" s="25">
        <v>3.710076110000001</v>
      </c>
      <c r="I33" s="22">
        <v>41.312701101750335</v>
      </c>
      <c r="J33" s="22">
        <v>0.56402411485442172</v>
      </c>
      <c r="K33" s="16"/>
    </row>
    <row r="34" spans="1:11">
      <c r="A34" s="14"/>
      <c r="B34" s="9" t="s">
        <v>326</v>
      </c>
      <c r="C34" s="22">
        <v>1.4389101100000001</v>
      </c>
      <c r="D34" s="25">
        <v>25.005901630000004</v>
      </c>
      <c r="E34" s="22">
        <v>1637.8362592782119</v>
      </c>
      <c r="F34" s="22">
        <v>0.48039370175231039</v>
      </c>
      <c r="G34" s="22">
        <v>3.6403110000000002E-2</v>
      </c>
      <c r="H34" s="25">
        <v>23.761609710000005</v>
      </c>
      <c r="I34" s="22">
        <v>65173.570609763854</v>
      </c>
      <c r="J34" s="22">
        <v>3.6123573982957944</v>
      </c>
      <c r="K34" s="16"/>
    </row>
    <row r="35" spans="1:11">
      <c r="A35" s="14"/>
      <c r="B35" s="9" t="s">
        <v>277</v>
      </c>
      <c r="C35" s="22">
        <v>22.978129650000003</v>
      </c>
      <c r="D35" s="25">
        <v>24.934799240000011</v>
      </c>
      <c r="E35" s="22">
        <v>8.5153562095947599</v>
      </c>
      <c r="F35" s="22">
        <v>0.47902773859525494</v>
      </c>
      <c r="G35" s="22">
        <v>2.2077699599999998</v>
      </c>
      <c r="H35" s="25">
        <v>0.72714557999999985</v>
      </c>
      <c r="I35" s="22">
        <v>-67.064250661332494</v>
      </c>
      <c r="J35" s="22">
        <v>0.11054426647053471</v>
      </c>
      <c r="K35" s="16"/>
    </row>
    <row r="36" spans="1:11">
      <c r="A36" s="14"/>
      <c r="B36" s="9" t="s">
        <v>269</v>
      </c>
      <c r="C36" s="22">
        <v>15.549798169999994</v>
      </c>
      <c r="D36" s="25">
        <v>24.144850390000027</v>
      </c>
      <c r="E36" s="22">
        <v>55.274365146310032</v>
      </c>
      <c r="F36" s="22">
        <v>0.46385186300150327</v>
      </c>
      <c r="G36" s="22">
        <v>2.1306310300000004</v>
      </c>
      <c r="H36" s="25">
        <v>1.8031239299999999</v>
      </c>
      <c r="I36" s="22">
        <v>-15.371366294238209</v>
      </c>
      <c r="J36" s="22">
        <v>0.27411981545334818</v>
      </c>
      <c r="K36" s="16"/>
    </row>
    <row r="37" spans="1:11">
      <c r="A37" s="14"/>
      <c r="B37" s="9" t="s">
        <v>327</v>
      </c>
      <c r="C37" s="22">
        <v>18.666902569999969</v>
      </c>
      <c r="D37" s="25">
        <v>23.771957340000057</v>
      </c>
      <c r="E37" s="22">
        <v>27.348162079147208</v>
      </c>
      <c r="F37" s="22">
        <v>0.45668813520245105</v>
      </c>
      <c r="G37" s="22">
        <v>2.1894238000000001</v>
      </c>
      <c r="H37" s="25">
        <v>2.4802787900000003</v>
      </c>
      <c r="I37" s="22">
        <v>13.284545002205617</v>
      </c>
      <c r="J37" s="22">
        <v>0.37706424548846945</v>
      </c>
      <c r="K37" s="16"/>
    </row>
    <row r="38" spans="1:11">
      <c r="A38" s="14"/>
      <c r="B38" s="9" t="s">
        <v>328</v>
      </c>
      <c r="C38" s="22">
        <v>1.3782398999999999</v>
      </c>
      <c r="D38" s="25">
        <v>22.387345230000001</v>
      </c>
      <c r="E38" s="22">
        <v>1524.3431372143561</v>
      </c>
      <c r="F38" s="22">
        <v>0.4300880570746542</v>
      </c>
      <c r="G38" s="22">
        <v>0</v>
      </c>
      <c r="H38" s="25">
        <v>0</v>
      </c>
      <c r="I38" s="22" t="s">
        <v>174</v>
      </c>
      <c r="J38" s="22">
        <v>0</v>
      </c>
      <c r="K38" s="16"/>
    </row>
    <row r="39" spans="1:11">
      <c r="A39" s="14"/>
      <c r="B39" s="9" t="s">
        <v>329</v>
      </c>
      <c r="C39" s="22">
        <v>17.871762330000003</v>
      </c>
      <c r="D39" s="25">
        <v>22.195784809999981</v>
      </c>
      <c r="E39" s="22">
        <v>24.194717902786579</v>
      </c>
      <c r="F39" s="22">
        <v>0.42640794904916973</v>
      </c>
      <c r="G39" s="22">
        <v>1.5410546799999996</v>
      </c>
      <c r="H39" s="25">
        <v>2.6927007500000002</v>
      </c>
      <c r="I39" s="22">
        <v>74.731032256428492</v>
      </c>
      <c r="J39" s="22">
        <v>0.40935768217611773</v>
      </c>
      <c r="K39" s="16"/>
    </row>
    <row r="40" spans="1:11">
      <c r="A40" s="14"/>
      <c r="B40" s="9" t="s">
        <v>330</v>
      </c>
      <c r="C40" s="22">
        <v>11.057879919999998</v>
      </c>
      <c r="D40" s="25">
        <v>21.37426292</v>
      </c>
      <c r="E40" s="22">
        <v>93.294402495193722</v>
      </c>
      <c r="F40" s="22">
        <v>0.41062551705982797</v>
      </c>
      <c r="G40" s="22">
        <v>0</v>
      </c>
      <c r="H40" s="25">
        <v>1.87984726</v>
      </c>
      <c r="I40" s="22" t="s">
        <v>174</v>
      </c>
      <c r="J40" s="22">
        <v>0.28578367544136701</v>
      </c>
      <c r="K40" s="16"/>
    </row>
    <row r="41" spans="1:11">
      <c r="A41" s="14"/>
      <c r="B41" s="9" t="s">
        <v>331</v>
      </c>
      <c r="C41" s="22">
        <v>22.446047340000014</v>
      </c>
      <c r="D41" s="25">
        <v>21.323708290000006</v>
      </c>
      <c r="E41" s="22">
        <v>-5.0001634274375872</v>
      </c>
      <c r="F41" s="22">
        <v>0.40965430129621483</v>
      </c>
      <c r="G41" s="22">
        <v>3.0171969499999998</v>
      </c>
      <c r="H41" s="25">
        <v>1.2432005799999999</v>
      </c>
      <c r="I41" s="22">
        <v>-58.796174044919411</v>
      </c>
      <c r="J41" s="22">
        <v>0.18899749922408016</v>
      </c>
      <c r="K41" s="16"/>
    </row>
    <row r="42" spans="1:11">
      <c r="A42" s="14"/>
      <c r="B42" s="9" t="s">
        <v>332</v>
      </c>
      <c r="C42" s="22">
        <v>19.514913840000002</v>
      </c>
      <c r="D42" s="25">
        <v>21.224817179999999</v>
      </c>
      <c r="E42" s="22">
        <v>8.7620337656586713</v>
      </c>
      <c r="F42" s="22">
        <v>0.4077544831210404</v>
      </c>
      <c r="G42" s="22">
        <v>3.2465333200000002</v>
      </c>
      <c r="H42" s="25">
        <v>2.8752461199999999</v>
      </c>
      <c r="I42" s="22">
        <v>-11.436420433842965</v>
      </c>
      <c r="J42" s="22">
        <v>0.43710913192603201</v>
      </c>
      <c r="K42" s="16"/>
    </row>
    <row r="43" spans="1:11">
      <c r="A43" s="14"/>
      <c r="B43" s="9" t="s">
        <v>333</v>
      </c>
      <c r="C43" s="22">
        <v>10.845918219999998</v>
      </c>
      <c r="D43" s="25">
        <v>21.042791189999988</v>
      </c>
      <c r="E43" s="22">
        <v>94.01576485425494</v>
      </c>
      <c r="F43" s="22">
        <v>0.40425754306084571</v>
      </c>
      <c r="G43" s="22">
        <v>2.0293486399999998</v>
      </c>
      <c r="H43" s="25">
        <v>2.6441889099999991</v>
      </c>
      <c r="I43" s="22">
        <v>30.29741947150093</v>
      </c>
      <c r="J43" s="22">
        <v>0.40198267239068231</v>
      </c>
      <c r="K43" s="16"/>
    </row>
    <row r="44" spans="1:11">
      <c r="A44" s="14"/>
      <c r="B44" s="9" t="s">
        <v>3</v>
      </c>
      <c r="C44" s="22">
        <v>2209.2019012600258</v>
      </c>
      <c r="D44" s="25">
        <v>2777.1138503101633</v>
      </c>
      <c r="E44" s="22">
        <v>25.706656721878929</v>
      </c>
      <c r="F44" s="22">
        <v>53.35172562374472</v>
      </c>
      <c r="G44" s="22">
        <v>307.38271667000276</v>
      </c>
      <c r="H44" s="25">
        <v>326.88420513000193</v>
      </c>
      <c r="I44" s="22">
        <v>6.3443672667306883</v>
      </c>
      <c r="J44" s="22">
        <v>49.694553155229073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2"/>
      <c r="D9" s="112"/>
      <c r="E9" s="112"/>
      <c r="F9" s="112"/>
      <c r="G9" s="112"/>
      <c r="H9" s="112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2">
        <v>2010</v>
      </c>
      <c r="D11" s="112">
        <v>2011</v>
      </c>
      <c r="E11" s="118"/>
      <c r="F11" s="118"/>
      <c r="G11" s="112">
        <v>2010</v>
      </c>
      <c r="H11" s="112">
        <v>2011</v>
      </c>
      <c r="I11" s="118"/>
      <c r="J11" s="118"/>
      <c r="K11" s="16"/>
      <c r="N11" s="2"/>
    </row>
    <row r="12" spans="1:14" ht="12" customHeight="1">
      <c r="A12" s="14"/>
      <c r="B12" s="9"/>
      <c r="C12" s="112"/>
      <c r="D12" s="112"/>
      <c r="E12" s="112"/>
      <c r="F12" s="112"/>
      <c r="G12" s="112"/>
      <c r="H12" s="112"/>
      <c r="I12" s="112"/>
      <c r="J12" s="112"/>
      <c r="K12" s="16"/>
    </row>
    <row r="13" spans="1:14">
      <c r="A13" s="14"/>
      <c r="B13" s="10" t="s">
        <v>54</v>
      </c>
      <c r="C13" s="25">
        <v>1152.4048969999942</v>
      </c>
      <c r="D13" s="25">
        <v>2126.2564181400398</v>
      </c>
      <c r="E13" s="25">
        <v>84.50602072893227</v>
      </c>
      <c r="F13" s="23">
        <v>100</v>
      </c>
      <c r="G13" s="25">
        <v>154.76434855999861</v>
      </c>
      <c r="H13" s="25">
        <v>381.38190697999875</v>
      </c>
      <c r="I13" s="25">
        <v>146.42749478711221</v>
      </c>
      <c r="J13" s="23">
        <v>100</v>
      </c>
      <c r="K13" s="16"/>
    </row>
    <row r="14" spans="1:14">
      <c r="A14" s="14"/>
      <c r="B14" s="9" t="s">
        <v>246</v>
      </c>
      <c r="C14" s="22">
        <v>123.48505837000005</v>
      </c>
      <c r="D14" s="25">
        <v>307.18987945000009</v>
      </c>
      <c r="E14" s="22">
        <v>148.76684151499742</v>
      </c>
      <c r="F14" s="22">
        <v>14.447452190113408</v>
      </c>
      <c r="G14" s="22">
        <v>18.068389079999989</v>
      </c>
      <c r="H14" s="25">
        <v>46.114900459999994</v>
      </c>
      <c r="I14" s="22">
        <v>155.22419434195638</v>
      </c>
      <c r="J14" s="22">
        <v>12.091528102411647</v>
      </c>
      <c r="K14" s="16"/>
    </row>
    <row r="15" spans="1:14">
      <c r="A15" s="14"/>
      <c r="B15" s="9" t="s">
        <v>190</v>
      </c>
      <c r="C15" s="22">
        <v>25.543473419999987</v>
      </c>
      <c r="D15" s="25">
        <v>248.79112020999972</v>
      </c>
      <c r="E15" s="22">
        <v>873.99095306749336</v>
      </c>
      <c r="F15" s="22">
        <v>11.700899199525134</v>
      </c>
      <c r="G15" s="22">
        <v>2.8869172200000004</v>
      </c>
      <c r="H15" s="25">
        <v>32.014545770000005</v>
      </c>
      <c r="I15" s="22">
        <v>1008.9526761699112</v>
      </c>
      <c r="J15" s="22">
        <v>8.3943535820851043</v>
      </c>
      <c r="K15" s="16"/>
    </row>
    <row r="16" spans="1:14">
      <c r="A16" s="14"/>
      <c r="B16" s="9" t="s">
        <v>247</v>
      </c>
      <c r="C16" s="22">
        <v>0</v>
      </c>
      <c r="D16" s="25">
        <v>183.3326787</v>
      </c>
      <c r="E16" s="22" t="s">
        <v>174</v>
      </c>
      <c r="F16" s="22">
        <v>8.6223221778853816</v>
      </c>
      <c r="G16" s="22">
        <v>0</v>
      </c>
      <c r="H16" s="25">
        <v>103.54358779999998</v>
      </c>
      <c r="I16" s="22" t="s">
        <v>174</v>
      </c>
      <c r="J16" s="22">
        <v>27.149580487422082</v>
      </c>
      <c r="K16" s="16"/>
    </row>
    <row r="17" spans="1:11">
      <c r="A17" s="14"/>
      <c r="B17" s="9" t="s">
        <v>185</v>
      </c>
      <c r="C17" s="22">
        <v>173.64697847000014</v>
      </c>
      <c r="D17" s="25">
        <v>177.36271501000002</v>
      </c>
      <c r="E17" s="22">
        <v>2.1398221683666341</v>
      </c>
      <c r="F17" s="22">
        <v>8.3415487189992596</v>
      </c>
      <c r="G17" s="22">
        <v>16.67668368</v>
      </c>
      <c r="H17" s="25">
        <v>13.615823379999997</v>
      </c>
      <c r="I17" s="22">
        <v>-18.35413058575207</v>
      </c>
      <c r="J17" s="22">
        <v>3.5701282968082872</v>
      </c>
      <c r="K17" s="16"/>
    </row>
    <row r="18" spans="1:11">
      <c r="A18" s="14"/>
      <c r="B18" s="9" t="s">
        <v>295</v>
      </c>
      <c r="C18" s="22">
        <v>104.81145294000002</v>
      </c>
      <c r="D18" s="25">
        <v>102.6780795899998</v>
      </c>
      <c r="E18" s="22">
        <v>-2.035439153029861</v>
      </c>
      <c r="F18" s="22">
        <v>4.829054422317431</v>
      </c>
      <c r="G18" s="22">
        <v>11.088377489999997</v>
      </c>
      <c r="H18" s="25">
        <v>20.455749390000001</v>
      </c>
      <c r="I18" s="22">
        <v>84.479193718358928</v>
      </c>
      <c r="J18" s="22">
        <v>5.3635867395966388</v>
      </c>
      <c r="K18" s="16"/>
    </row>
    <row r="19" spans="1:11">
      <c r="A19" s="14"/>
      <c r="B19" s="9" t="s">
        <v>296</v>
      </c>
      <c r="C19" s="22">
        <v>9.5889226399999981</v>
      </c>
      <c r="D19" s="25">
        <v>79.370741179999925</v>
      </c>
      <c r="E19" s="22">
        <v>727.73366894114326</v>
      </c>
      <c r="F19" s="22">
        <v>3.7328866124919271</v>
      </c>
      <c r="G19" s="22">
        <v>2.4093686600000006</v>
      </c>
      <c r="H19" s="25">
        <v>10.583100790000001</v>
      </c>
      <c r="I19" s="22">
        <v>339.24788122710947</v>
      </c>
      <c r="J19" s="22">
        <v>2.7749352017779447</v>
      </c>
      <c r="K19" s="16"/>
    </row>
    <row r="20" spans="1:11">
      <c r="A20" s="14"/>
      <c r="B20" s="9" t="s">
        <v>189</v>
      </c>
      <c r="C20" s="22">
        <v>1.8751499999999999E-3</v>
      </c>
      <c r="D20" s="25">
        <v>62.927571350000001</v>
      </c>
      <c r="E20" s="22">
        <v>3355768.6691731331</v>
      </c>
      <c r="F20" s="22">
        <v>2.9595476262005316</v>
      </c>
      <c r="G20" s="22">
        <v>0</v>
      </c>
      <c r="H20" s="25">
        <v>30.702650230000003</v>
      </c>
      <c r="I20" s="22" t="s">
        <v>174</v>
      </c>
      <c r="J20" s="22">
        <v>8.0503688476260571</v>
      </c>
      <c r="K20" s="16"/>
    </row>
    <row r="21" spans="1:11">
      <c r="A21" s="14"/>
      <c r="B21" s="9" t="s">
        <v>273</v>
      </c>
      <c r="C21" s="22">
        <v>42.412326039999975</v>
      </c>
      <c r="D21" s="25">
        <v>60.070873290000016</v>
      </c>
      <c r="E21" s="22">
        <v>41.635413330893201</v>
      </c>
      <c r="F21" s="22">
        <v>2.8251942135251733</v>
      </c>
      <c r="G21" s="22">
        <v>5.5605992499999992</v>
      </c>
      <c r="H21" s="25">
        <v>3.8656835500000009</v>
      </c>
      <c r="I21" s="22">
        <v>-30.480810139302861</v>
      </c>
      <c r="J21" s="22">
        <v>1.01359909299597</v>
      </c>
      <c r="K21" s="16"/>
    </row>
    <row r="22" spans="1:11">
      <c r="A22" s="14"/>
      <c r="B22" s="9" t="s">
        <v>193</v>
      </c>
      <c r="C22" s="22">
        <v>16.583314760000007</v>
      </c>
      <c r="D22" s="25">
        <v>45.015552479999975</v>
      </c>
      <c r="E22" s="22">
        <v>171.45087174356902</v>
      </c>
      <c r="F22" s="22">
        <v>2.1171271769459348</v>
      </c>
      <c r="G22" s="22">
        <v>2.8750079500000001</v>
      </c>
      <c r="H22" s="25">
        <v>1.6254823799999998</v>
      </c>
      <c r="I22" s="22">
        <v>-43.461638775642356</v>
      </c>
      <c r="J22" s="22">
        <v>0.42620857210335539</v>
      </c>
      <c r="K22" s="16"/>
    </row>
    <row r="23" spans="1:11">
      <c r="A23" s="14"/>
      <c r="B23" s="9" t="s">
        <v>294</v>
      </c>
      <c r="C23" s="22">
        <v>39.830882229999972</v>
      </c>
      <c r="D23" s="25">
        <v>44.24837114000001</v>
      </c>
      <c r="E23" s="22">
        <v>11.090612767479335</v>
      </c>
      <c r="F23" s="22">
        <v>2.0810458589329799</v>
      </c>
      <c r="G23" s="22">
        <v>3.1401419900000018</v>
      </c>
      <c r="H23" s="25">
        <v>5.7704453699999991</v>
      </c>
      <c r="I23" s="22">
        <v>83.763835787565625</v>
      </c>
      <c r="J23" s="22">
        <v>1.513035952778595</v>
      </c>
      <c r="K23" s="16"/>
    </row>
    <row r="24" spans="1:11">
      <c r="A24" s="14"/>
      <c r="B24" s="9" t="s">
        <v>297</v>
      </c>
      <c r="C24" s="22">
        <v>11.87966419</v>
      </c>
      <c r="D24" s="25">
        <v>39.703716309999997</v>
      </c>
      <c r="E24" s="22">
        <v>234.21581346905057</v>
      </c>
      <c r="F24" s="22">
        <v>1.8673061241000815</v>
      </c>
      <c r="G24" s="22">
        <v>1.4073772199999999</v>
      </c>
      <c r="H24" s="25">
        <v>7.0349445799999986</v>
      </c>
      <c r="I24" s="22">
        <v>399.86204693578873</v>
      </c>
      <c r="J24" s="22">
        <v>1.8445931627188967</v>
      </c>
      <c r="K24" s="16"/>
    </row>
    <row r="25" spans="1:11">
      <c r="A25" s="14"/>
      <c r="B25" s="9" t="s">
        <v>298</v>
      </c>
      <c r="C25" s="22">
        <v>2.0186889999999999E-2</v>
      </c>
      <c r="D25" s="25">
        <v>39.437456869999984</v>
      </c>
      <c r="E25" s="22">
        <v>195261.72669489944</v>
      </c>
      <c r="F25" s="22">
        <v>1.8547836720699107</v>
      </c>
      <c r="G25" s="22">
        <v>0</v>
      </c>
      <c r="H25" s="25">
        <v>8.7131808500000005</v>
      </c>
      <c r="I25" s="22" t="s">
        <v>174</v>
      </c>
      <c r="J25" s="22">
        <v>2.2846340349483216</v>
      </c>
      <c r="K25" s="16"/>
    </row>
    <row r="26" spans="1:11">
      <c r="A26" s="14"/>
      <c r="B26" s="9" t="s">
        <v>299</v>
      </c>
      <c r="C26" s="22">
        <v>20.707708529999994</v>
      </c>
      <c r="D26" s="25">
        <v>24.376621529999976</v>
      </c>
      <c r="E26" s="22">
        <v>17.717619478199143</v>
      </c>
      <c r="F26" s="22">
        <v>1.1464572815410299</v>
      </c>
      <c r="G26" s="22">
        <v>2.6203283400000008</v>
      </c>
      <c r="H26" s="25">
        <v>2.2769527899999997</v>
      </c>
      <c r="I26" s="22">
        <v>-13.104294784675762</v>
      </c>
      <c r="J26" s="22">
        <v>0.59702695600591571</v>
      </c>
      <c r="K26" s="16"/>
    </row>
    <row r="27" spans="1:11">
      <c r="A27" s="14"/>
      <c r="B27" s="9" t="s">
        <v>300</v>
      </c>
      <c r="C27" s="22">
        <v>1.70582933</v>
      </c>
      <c r="D27" s="25">
        <v>21.516381259999985</v>
      </c>
      <c r="E27" s="22">
        <v>1161.3443139707292</v>
      </c>
      <c r="F27" s="22">
        <v>1.0119372751298554</v>
      </c>
      <c r="G27" s="22">
        <v>0.87348596000000001</v>
      </c>
      <c r="H27" s="25">
        <v>2.3093572300000003</v>
      </c>
      <c r="I27" s="22">
        <v>164.38401253753412</v>
      </c>
      <c r="J27" s="22">
        <v>0.60552354155623656</v>
      </c>
      <c r="K27" s="16"/>
    </row>
    <row r="28" spans="1:11">
      <c r="A28" s="14"/>
      <c r="B28" s="9" t="s">
        <v>271</v>
      </c>
      <c r="C28" s="22">
        <v>8.3187830899999948</v>
      </c>
      <c r="D28" s="25">
        <v>19.906934829999997</v>
      </c>
      <c r="E28" s="22">
        <v>139.30104457141232</v>
      </c>
      <c r="F28" s="22">
        <v>0.93624337404299296</v>
      </c>
      <c r="G28" s="22">
        <v>0.23019125999999995</v>
      </c>
      <c r="H28" s="25">
        <v>2.1501723799999999</v>
      </c>
      <c r="I28" s="22">
        <v>834.08080741206265</v>
      </c>
      <c r="J28" s="22">
        <v>0.56378457935414428</v>
      </c>
      <c r="K28" s="16"/>
    </row>
    <row r="29" spans="1:11">
      <c r="A29" s="14"/>
      <c r="B29" s="9" t="s">
        <v>264</v>
      </c>
      <c r="C29" s="22">
        <v>15.445933690000448</v>
      </c>
      <c r="D29" s="25">
        <v>16.808198049999923</v>
      </c>
      <c r="E29" s="22">
        <v>8.8195662841760836</v>
      </c>
      <c r="F29" s="22">
        <v>0.7905066344116215</v>
      </c>
      <c r="G29" s="22">
        <v>2.4104728899999817</v>
      </c>
      <c r="H29" s="25">
        <v>2.0889959899999937</v>
      </c>
      <c r="I29" s="22">
        <v>-13.336673535456789</v>
      </c>
      <c r="J29" s="22">
        <v>0.54774386298025124</v>
      </c>
      <c r="K29" s="16"/>
    </row>
    <row r="30" spans="1:11">
      <c r="A30" s="14"/>
      <c r="B30" s="9" t="s">
        <v>274</v>
      </c>
      <c r="C30" s="22">
        <v>8.9518452800000023</v>
      </c>
      <c r="D30" s="25">
        <v>13.13604877</v>
      </c>
      <c r="E30" s="22">
        <v>46.741240036266539</v>
      </c>
      <c r="F30" s="22">
        <v>0.61780172221612228</v>
      </c>
      <c r="G30" s="22">
        <v>1.0694280199999999</v>
      </c>
      <c r="H30" s="25">
        <v>0.67470992000000007</v>
      </c>
      <c r="I30" s="22">
        <v>-36.909272304273443</v>
      </c>
      <c r="J30" s="22">
        <v>0.17691188481979683</v>
      </c>
      <c r="K30" s="16"/>
    </row>
    <row r="31" spans="1:11">
      <c r="A31" s="14"/>
      <c r="B31" s="9" t="s">
        <v>249</v>
      </c>
      <c r="C31" s="22">
        <v>3.7515549100000007</v>
      </c>
      <c r="D31" s="25">
        <v>12.840696549999995</v>
      </c>
      <c r="E31" s="22">
        <v>242.27665216287591</v>
      </c>
      <c r="F31" s="22">
        <v>0.6039110071791105</v>
      </c>
      <c r="G31" s="22">
        <v>1.5830361799999999</v>
      </c>
      <c r="H31" s="25">
        <v>2.0848397700000003</v>
      </c>
      <c r="I31" s="22">
        <v>31.6988074144964</v>
      </c>
      <c r="J31" s="22">
        <v>0.54665408396244075</v>
      </c>
      <c r="K31" s="16"/>
    </row>
    <row r="32" spans="1:11">
      <c r="A32" s="14"/>
      <c r="B32" s="9" t="s">
        <v>301</v>
      </c>
      <c r="C32" s="22">
        <v>21.36957782999999</v>
      </c>
      <c r="D32" s="25">
        <v>11.373717519999998</v>
      </c>
      <c r="E32" s="22">
        <v>-46.77612440226666</v>
      </c>
      <c r="F32" s="22">
        <v>0.53491749268647715</v>
      </c>
      <c r="G32" s="22">
        <v>2.9111298999999997</v>
      </c>
      <c r="H32" s="25">
        <v>1.6225400000000003</v>
      </c>
      <c r="I32" s="22">
        <v>-44.264252859345078</v>
      </c>
      <c r="J32" s="22">
        <v>0.42543706722959274</v>
      </c>
      <c r="K32" s="16"/>
    </row>
    <row r="33" spans="1:11">
      <c r="A33" s="14"/>
      <c r="B33" s="9" t="s">
        <v>302</v>
      </c>
      <c r="C33" s="22">
        <v>8.8441535700000014</v>
      </c>
      <c r="D33" s="25">
        <v>11.151066850000003</v>
      </c>
      <c r="E33" s="22">
        <v>26.084048199086183</v>
      </c>
      <c r="F33" s="22">
        <v>0.52444600542367747</v>
      </c>
      <c r="G33" s="22">
        <v>2.6503320700000006</v>
      </c>
      <c r="H33" s="25">
        <v>0.99070881000000011</v>
      </c>
      <c r="I33" s="22">
        <v>-62.619446022852529</v>
      </c>
      <c r="J33" s="22">
        <v>0.25976817249800921</v>
      </c>
      <c r="K33" s="16"/>
    </row>
    <row r="34" spans="1:11">
      <c r="A34" s="14"/>
      <c r="B34" s="9" t="s">
        <v>303</v>
      </c>
      <c r="C34" s="22">
        <v>6.1887303600000019</v>
      </c>
      <c r="D34" s="25">
        <v>11.113057909999998</v>
      </c>
      <c r="E34" s="22">
        <v>79.569269681350207</v>
      </c>
      <c r="F34" s="22">
        <v>0.52265840635163074</v>
      </c>
      <c r="G34" s="22">
        <v>0.99507830000000008</v>
      </c>
      <c r="H34" s="25">
        <v>0.94700929999999994</v>
      </c>
      <c r="I34" s="22">
        <v>-4.8306751338060616</v>
      </c>
      <c r="J34" s="22">
        <v>0.24830997031268842</v>
      </c>
      <c r="K34" s="16"/>
    </row>
    <row r="35" spans="1:11">
      <c r="A35" s="14"/>
      <c r="B35" s="9" t="s">
        <v>304</v>
      </c>
      <c r="C35" s="22">
        <v>7.4728286299999995</v>
      </c>
      <c r="D35" s="25">
        <v>10.402615079999999</v>
      </c>
      <c r="E35" s="22">
        <v>39.205856243487801</v>
      </c>
      <c r="F35" s="22">
        <v>0.48924555812039688</v>
      </c>
      <c r="G35" s="22">
        <v>0.89328856999999995</v>
      </c>
      <c r="H35" s="25">
        <v>1.9713221999999999</v>
      </c>
      <c r="I35" s="22">
        <v>120.68145347477133</v>
      </c>
      <c r="J35" s="22">
        <v>0.51688928182515603</v>
      </c>
      <c r="K35" s="16"/>
    </row>
    <row r="36" spans="1:11">
      <c r="A36" s="14"/>
      <c r="B36" s="9" t="s">
        <v>305</v>
      </c>
      <c r="C36" s="22">
        <v>6.6541479500000005</v>
      </c>
      <c r="D36" s="25">
        <v>10.350949180000001</v>
      </c>
      <c r="E36" s="22">
        <v>55.556342566744398</v>
      </c>
      <c r="F36" s="22">
        <v>0.48681565834164908</v>
      </c>
      <c r="G36" s="22">
        <v>0.58532450999999985</v>
      </c>
      <c r="H36" s="25">
        <v>0.43294134000000006</v>
      </c>
      <c r="I36" s="22">
        <v>-26.033963621308086</v>
      </c>
      <c r="J36" s="22">
        <v>0.11351910829443342</v>
      </c>
      <c r="K36" s="16"/>
    </row>
    <row r="37" spans="1:11">
      <c r="A37" s="14"/>
      <c r="B37" s="9" t="s">
        <v>306</v>
      </c>
      <c r="C37" s="22">
        <v>3.7804513000000015</v>
      </c>
      <c r="D37" s="25">
        <v>10.2262605</v>
      </c>
      <c r="E37" s="22">
        <v>170.50369621214264</v>
      </c>
      <c r="F37" s="22">
        <v>0.48095142301536264</v>
      </c>
      <c r="G37" s="22">
        <v>0.91708802</v>
      </c>
      <c r="H37" s="25">
        <v>1.4771966899999998</v>
      </c>
      <c r="I37" s="22">
        <v>61.074690518800992</v>
      </c>
      <c r="J37" s="22">
        <v>0.38732741720688657</v>
      </c>
      <c r="K37" s="16"/>
    </row>
    <row r="38" spans="1:11">
      <c r="A38" s="14"/>
      <c r="B38" s="9" t="s">
        <v>307</v>
      </c>
      <c r="C38" s="22">
        <v>9.5241370000000006E-2</v>
      </c>
      <c r="D38" s="25">
        <v>10.22091232</v>
      </c>
      <c r="E38" s="22">
        <v>10631.58893031463</v>
      </c>
      <c r="F38" s="22">
        <v>0.48069989267526009</v>
      </c>
      <c r="G38" s="22">
        <v>1.9252580000000002E-2</v>
      </c>
      <c r="H38" s="25">
        <v>3.17437E-2</v>
      </c>
      <c r="I38" s="22">
        <v>64.880239427650707</v>
      </c>
      <c r="J38" s="22">
        <v>8.3233366394763909E-3</v>
      </c>
      <c r="K38" s="16"/>
    </row>
    <row r="39" spans="1:11">
      <c r="A39" s="14"/>
      <c r="B39" s="9" t="s">
        <v>308</v>
      </c>
      <c r="C39" s="22">
        <v>8.3422976999999978</v>
      </c>
      <c r="D39" s="25">
        <v>9.7276095799999993</v>
      </c>
      <c r="E39" s="22">
        <v>16.605879217184992</v>
      </c>
      <c r="F39" s="22">
        <v>0.45749936352969628</v>
      </c>
      <c r="G39" s="22">
        <v>1.2037637999999999</v>
      </c>
      <c r="H39" s="25">
        <v>0.88377690000000009</v>
      </c>
      <c r="I39" s="22">
        <v>-26.582199929919792</v>
      </c>
      <c r="J39" s="22">
        <v>0.23173015914631445</v>
      </c>
      <c r="K39" s="16"/>
    </row>
    <row r="40" spans="1:11">
      <c r="A40" s="14"/>
      <c r="B40" s="9" t="s">
        <v>309</v>
      </c>
      <c r="C40" s="22">
        <v>0</v>
      </c>
      <c r="D40" s="25">
        <v>9.6360041299999999</v>
      </c>
      <c r="E40" s="22" t="s">
        <v>174</v>
      </c>
      <c r="F40" s="22">
        <v>0.45319106612875848</v>
      </c>
      <c r="G40" s="22">
        <v>0</v>
      </c>
      <c r="H40" s="25">
        <v>0</v>
      </c>
      <c r="I40" s="22" t="s">
        <v>174</v>
      </c>
      <c r="J40" s="22">
        <v>0</v>
      </c>
      <c r="K40" s="16"/>
    </row>
    <row r="41" spans="1:11">
      <c r="A41" s="14"/>
      <c r="B41" s="9" t="s">
        <v>310</v>
      </c>
      <c r="C41" s="22">
        <v>7.8687204000000017</v>
      </c>
      <c r="D41" s="25">
        <v>9.2489221099999988</v>
      </c>
      <c r="E41" s="22">
        <v>17.540357768970892</v>
      </c>
      <c r="F41" s="22">
        <v>0.4349862053839475</v>
      </c>
      <c r="G41" s="22">
        <v>1.33492367</v>
      </c>
      <c r="H41" s="25">
        <v>1.7744226700000001</v>
      </c>
      <c r="I41" s="22">
        <v>32.923155823583542</v>
      </c>
      <c r="J41" s="22">
        <v>0.46526136597587942</v>
      </c>
      <c r="K41" s="16"/>
    </row>
    <row r="42" spans="1:11">
      <c r="A42" s="14"/>
      <c r="B42" s="9" t="s">
        <v>311</v>
      </c>
      <c r="C42" s="22">
        <v>11.327463559999998</v>
      </c>
      <c r="D42" s="25">
        <v>8.41981438</v>
      </c>
      <c r="E42" s="22">
        <v>-25.669022589201763</v>
      </c>
      <c r="F42" s="22">
        <v>0.39599242632105969</v>
      </c>
      <c r="G42" s="22">
        <v>4.3323568899999998</v>
      </c>
      <c r="H42" s="25">
        <v>0</v>
      </c>
      <c r="I42" s="22" t="s">
        <v>174</v>
      </c>
      <c r="J42" s="22">
        <v>0</v>
      </c>
      <c r="K42" s="16"/>
    </row>
    <row r="43" spans="1:11">
      <c r="A43" s="14"/>
      <c r="B43" s="9" t="s">
        <v>312</v>
      </c>
      <c r="C43" s="22">
        <v>0.14804379000000001</v>
      </c>
      <c r="D43" s="25">
        <v>8.3754964299999983</v>
      </c>
      <c r="E43" s="22">
        <v>5557.4452937201877</v>
      </c>
      <c r="F43" s="22">
        <v>0.39390810809763632</v>
      </c>
      <c r="G43" s="22">
        <v>0</v>
      </c>
      <c r="H43" s="25">
        <v>2.271956E-2</v>
      </c>
      <c r="I43" s="22" t="s">
        <v>174</v>
      </c>
      <c r="J43" s="22">
        <v>5.9571677586665135E-3</v>
      </c>
      <c r="K43" s="16"/>
    </row>
    <row r="44" spans="1:11">
      <c r="A44" s="14"/>
      <c r="B44" s="9" t="s">
        <v>3</v>
      </c>
      <c r="C44" s="22">
        <v>463.6274506099935</v>
      </c>
      <c r="D44" s="25">
        <v>507.29635558004065</v>
      </c>
      <c r="E44" s="22">
        <v>9.4189644967294548</v>
      </c>
      <c r="F44" s="22">
        <v>23.858663106296571</v>
      </c>
      <c r="G44" s="22">
        <v>66.022005059998648</v>
      </c>
      <c r="H44" s="25">
        <v>75.60240317999876</v>
      </c>
      <c r="I44" s="22">
        <v>14.510916642555394</v>
      </c>
      <c r="J44" s="22">
        <v>19.82327997116121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137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3"/>
      <c r="D9" s="113"/>
      <c r="E9" s="113"/>
      <c r="F9" s="113"/>
      <c r="G9" s="113"/>
      <c r="H9" s="113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13"/>
      <c r="D12" s="113"/>
      <c r="E12" s="113"/>
      <c r="F12" s="113"/>
      <c r="G12" s="113"/>
      <c r="H12" s="113"/>
      <c r="I12" s="113"/>
      <c r="J12" s="113"/>
      <c r="K12" s="16"/>
    </row>
    <row r="13" spans="1:14">
      <c r="A13" s="14"/>
      <c r="B13" s="10" t="s">
        <v>54</v>
      </c>
      <c r="C13" s="25">
        <v>1253.7483409500292</v>
      </c>
      <c r="D13" s="25">
        <v>1908.2262565599792</v>
      </c>
      <c r="E13" s="25">
        <v>52.201697440653724</v>
      </c>
      <c r="F13" s="23">
        <v>100</v>
      </c>
      <c r="G13" s="25">
        <v>182.05157336999952</v>
      </c>
      <c r="H13" s="25">
        <v>259.96764539000156</v>
      </c>
      <c r="I13" s="25">
        <v>42.798900650886608</v>
      </c>
      <c r="J13" s="23">
        <v>100</v>
      </c>
      <c r="K13" s="16"/>
    </row>
    <row r="14" spans="1:14">
      <c r="A14" s="14"/>
      <c r="B14" s="9" t="s">
        <v>188</v>
      </c>
      <c r="C14" s="22">
        <v>113.54225664000002</v>
      </c>
      <c r="D14" s="25">
        <v>153.41381350999998</v>
      </c>
      <c r="E14" s="22">
        <v>35.116051107225864</v>
      </c>
      <c r="F14" s="22">
        <v>8.0396029025700546</v>
      </c>
      <c r="G14" s="22">
        <v>12.066937949999998</v>
      </c>
      <c r="H14" s="25">
        <v>12.695479900000009</v>
      </c>
      <c r="I14" s="22">
        <v>5.2087940835065849</v>
      </c>
      <c r="J14" s="22">
        <v>4.8834845893820145</v>
      </c>
      <c r="K14" s="16"/>
    </row>
    <row r="15" spans="1:14">
      <c r="A15" s="14"/>
      <c r="B15" s="9" t="s">
        <v>271</v>
      </c>
      <c r="C15" s="22">
        <v>58.53308676000001</v>
      </c>
      <c r="D15" s="25">
        <v>72.038504700000047</v>
      </c>
      <c r="E15" s="22">
        <v>23.073134679152595</v>
      </c>
      <c r="F15" s="22">
        <v>3.7751553020691673</v>
      </c>
      <c r="G15" s="22">
        <v>8.5786257499999969</v>
      </c>
      <c r="H15" s="25">
        <v>5.6758299299999972</v>
      </c>
      <c r="I15" s="22">
        <v>-33.837538838898539</v>
      </c>
      <c r="J15" s="22">
        <v>2.1832832010634089</v>
      </c>
      <c r="K15" s="16"/>
    </row>
    <row r="16" spans="1:14">
      <c r="A16" s="14"/>
      <c r="B16" s="9" t="s">
        <v>185</v>
      </c>
      <c r="C16" s="22">
        <v>48.571247659999997</v>
      </c>
      <c r="D16" s="25">
        <v>66.876581259999995</v>
      </c>
      <c r="E16" s="22">
        <v>37.687591902390103</v>
      </c>
      <c r="F16" s="22">
        <v>3.5046463190670356</v>
      </c>
      <c r="G16" s="22">
        <v>3.8089100999999999</v>
      </c>
      <c r="H16" s="25">
        <v>9.0282175199999948</v>
      </c>
      <c r="I16" s="22">
        <v>137.02889495869161</v>
      </c>
      <c r="J16" s="22">
        <v>3.4728235148092867</v>
      </c>
      <c r="K16" s="16"/>
    </row>
    <row r="17" spans="1:11">
      <c r="A17" s="14"/>
      <c r="B17" s="9" t="s">
        <v>272</v>
      </c>
      <c r="C17" s="22">
        <v>10.556481159999997</v>
      </c>
      <c r="D17" s="25">
        <v>37.000270200000017</v>
      </c>
      <c r="E17" s="22">
        <v>250.49814080282059</v>
      </c>
      <c r="F17" s="22">
        <v>1.9389875845593694</v>
      </c>
      <c r="G17" s="22">
        <v>2.7378573300000002</v>
      </c>
      <c r="H17" s="25">
        <v>0.86485420000000002</v>
      </c>
      <c r="I17" s="22">
        <v>-68.411275835180206</v>
      </c>
      <c r="J17" s="22">
        <v>0.33267762944213769</v>
      </c>
      <c r="K17" s="16"/>
    </row>
    <row r="18" spans="1:11">
      <c r="A18" s="14"/>
      <c r="B18" s="9" t="s">
        <v>259</v>
      </c>
      <c r="C18" s="22">
        <v>0</v>
      </c>
      <c r="D18" s="25">
        <v>29.734459659999999</v>
      </c>
      <c r="E18" s="22" t="s">
        <v>174</v>
      </c>
      <c r="F18" s="22">
        <v>1.5582250562678697</v>
      </c>
      <c r="G18" s="22">
        <v>0</v>
      </c>
      <c r="H18" s="25">
        <v>0</v>
      </c>
      <c r="I18" s="22" t="s">
        <v>174</v>
      </c>
      <c r="J18" s="22">
        <v>0</v>
      </c>
      <c r="K18" s="16"/>
    </row>
    <row r="19" spans="1:11">
      <c r="A19" s="14"/>
      <c r="B19" s="9" t="s">
        <v>273</v>
      </c>
      <c r="C19" s="22">
        <v>24.035098240000003</v>
      </c>
      <c r="D19" s="25">
        <v>24.751901149999998</v>
      </c>
      <c r="E19" s="22">
        <v>2.9823173712145268</v>
      </c>
      <c r="F19" s="22">
        <v>1.2971156363093466</v>
      </c>
      <c r="G19" s="22">
        <v>1.5060687400000001</v>
      </c>
      <c r="H19" s="25">
        <v>1.2048394500000001</v>
      </c>
      <c r="I19" s="22">
        <v>-20.001031958209293</v>
      </c>
      <c r="J19" s="22">
        <v>0.4634574614823736</v>
      </c>
      <c r="K19" s="16"/>
    </row>
    <row r="20" spans="1:11">
      <c r="A20" s="14"/>
      <c r="B20" s="9" t="s">
        <v>274</v>
      </c>
      <c r="C20" s="22">
        <v>11.329491840000001</v>
      </c>
      <c r="D20" s="25">
        <v>21.023244549999987</v>
      </c>
      <c r="E20" s="22">
        <v>85.562113878533722</v>
      </c>
      <c r="F20" s="22">
        <v>1.1017165536700699</v>
      </c>
      <c r="G20" s="22">
        <v>2.69378187</v>
      </c>
      <c r="H20" s="25">
        <v>2.3191464100000001</v>
      </c>
      <c r="I20" s="22">
        <v>-13.907416341769352</v>
      </c>
      <c r="J20" s="22">
        <v>0.89209040091155711</v>
      </c>
      <c r="K20" s="16"/>
    </row>
    <row r="21" spans="1:11">
      <c r="A21" s="14"/>
      <c r="B21" s="9" t="s">
        <v>275</v>
      </c>
      <c r="C21" s="22">
        <v>21.898973269999999</v>
      </c>
      <c r="D21" s="25">
        <v>20.565817619999986</v>
      </c>
      <c r="E21" s="22">
        <v>-6.0877541314977464</v>
      </c>
      <c r="F21" s="22">
        <v>1.0777452385061848</v>
      </c>
      <c r="G21" s="22">
        <v>2.976600879999999</v>
      </c>
      <c r="H21" s="25">
        <v>0.92554511999999978</v>
      </c>
      <c r="I21" s="22">
        <v>-68.905971700176337</v>
      </c>
      <c r="J21" s="22">
        <v>0.35602319612177263</v>
      </c>
      <c r="K21" s="16"/>
    </row>
    <row r="22" spans="1:11">
      <c r="A22" s="14"/>
      <c r="B22" s="9" t="s">
        <v>248</v>
      </c>
      <c r="C22" s="22">
        <v>4.1825975799999977</v>
      </c>
      <c r="D22" s="25">
        <v>18.94126713999999</v>
      </c>
      <c r="E22" s="22">
        <v>352.85894178707957</v>
      </c>
      <c r="F22" s="22">
        <v>0.99261117883085948</v>
      </c>
      <c r="G22" s="22">
        <v>1.03768935</v>
      </c>
      <c r="H22" s="25">
        <v>1.86489751</v>
      </c>
      <c r="I22" s="22">
        <v>79.716358272348089</v>
      </c>
      <c r="J22" s="22">
        <v>0.71735754162880327</v>
      </c>
      <c r="K22" s="16"/>
    </row>
    <row r="23" spans="1:11">
      <c r="A23" s="14"/>
      <c r="B23" s="9" t="s">
        <v>276</v>
      </c>
      <c r="C23" s="22">
        <v>11.564480689999989</v>
      </c>
      <c r="D23" s="25">
        <v>14.850624279999995</v>
      </c>
      <c r="E23" s="22">
        <v>28.415833603679165</v>
      </c>
      <c r="F23" s="22">
        <v>0.77824231948111289</v>
      </c>
      <c r="G23" s="22">
        <v>2.1900051</v>
      </c>
      <c r="H23" s="25">
        <v>2.6668963200000002</v>
      </c>
      <c r="I23" s="22">
        <v>21.775804083743932</v>
      </c>
      <c r="J23" s="22">
        <v>1.025857012321338</v>
      </c>
      <c r="K23" s="16"/>
    </row>
    <row r="24" spans="1:11">
      <c r="A24" s="14"/>
      <c r="B24" s="9" t="s">
        <v>270</v>
      </c>
      <c r="C24" s="22">
        <v>7.5218302999999977</v>
      </c>
      <c r="D24" s="25">
        <v>12.034694689999991</v>
      </c>
      <c r="E24" s="22">
        <v>59.996891846921827</v>
      </c>
      <c r="F24" s="22">
        <v>0.63067441026072679</v>
      </c>
      <c r="G24" s="22">
        <v>1.7428786399999998</v>
      </c>
      <c r="H24" s="25">
        <v>1.7017731599999997</v>
      </c>
      <c r="I24" s="22">
        <v>-2.3584820570180409</v>
      </c>
      <c r="J24" s="22">
        <v>0.65460959860870849</v>
      </c>
      <c r="K24" s="16"/>
    </row>
    <row r="25" spans="1:11">
      <c r="A25" s="14"/>
      <c r="B25" s="9" t="s">
        <v>277</v>
      </c>
      <c r="C25" s="22">
        <v>0.19604834000000004</v>
      </c>
      <c r="D25" s="25">
        <v>11.981484239999999</v>
      </c>
      <c r="E25" s="22">
        <v>6011.4948690715746</v>
      </c>
      <c r="F25" s="22">
        <v>0.62788593327498832</v>
      </c>
      <c r="G25" s="22">
        <v>0</v>
      </c>
      <c r="H25" s="25">
        <v>5.8160830000000004E-2</v>
      </c>
      <c r="I25" s="22" t="s">
        <v>174</v>
      </c>
      <c r="J25" s="22">
        <v>2.2372334031316686E-2</v>
      </c>
      <c r="K25" s="16"/>
    </row>
    <row r="26" spans="1:11">
      <c r="A26" s="14"/>
      <c r="B26" s="9" t="s">
        <v>278</v>
      </c>
      <c r="C26" s="22">
        <v>9.2592394100000028</v>
      </c>
      <c r="D26" s="25">
        <v>11.660088659999998</v>
      </c>
      <c r="E26" s="22">
        <v>25.92922748500348</v>
      </c>
      <c r="F26" s="22">
        <v>0.61104329845141181</v>
      </c>
      <c r="G26" s="22">
        <v>1.2317277099999999</v>
      </c>
      <c r="H26" s="25">
        <v>1.5889612100000001</v>
      </c>
      <c r="I26" s="22">
        <v>29.002635655570352</v>
      </c>
      <c r="J26" s="22">
        <v>0.61121498700973043</v>
      </c>
      <c r="K26" s="16"/>
    </row>
    <row r="27" spans="1:11">
      <c r="A27" s="14"/>
      <c r="B27" s="9" t="s">
        <v>279</v>
      </c>
      <c r="C27" s="22">
        <v>8.5994873600000048</v>
      </c>
      <c r="D27" s="25">
        <v>11.423185870000021</v>
      </c>
      <c r="E27" s="22">
        <v>32.835660915489903</v>
      </c>
      <c r="F27" s="22">
        <v>0.59862848185481765</v>
      </c>
      <c r="G27" s="22">
        <v>0.45777096000000006</v>
      </c>
      <c r="H27" s="25">
        <v>1.5941929200000005</v>
      </c>
      <c r="I27" s="22">
        <v>248.25121278990702</v>
      </c>
      <c r="J27" s="22">
        <v>0.61322743359405507</v>
      </c>
      <c r="K27" s="16"/>
    </row>
    <row r="28" spans="1:11">
      <c r="A28" s="14"/>
      <c r="B28" s="9" t="s">
        <v>280</v>
      </c>
      <c r="C28" s="22">
        <v>3.45143501</v>
      </c>
      <c r="D28" s="25">
        <v>9.4590870600000017</v>
      </c>
      <c r="E28" s="22">
        <v>174.06244163931112</v>
      </c>
      <c r="F28" s="22">
        <v>0.49570049817112366</v>
      </c>
      <c r="G28" s="22">
        <v>0</v>
      </c>
      <c r="H28" s="25">
        <v>0</v>
      </c>
      <c r="I28" s="22" t="s">
        <v>174</v>
      </c>
      <c r="J28" s="22">
        <v>0</v>
      </c>
      <c r="K28" s="16"/>
    </row>
    <row r="29" spans="1:11">
      <c r="A29" s="14"/>
      <c r="B29" s="9" t="s">
        <v>251</v>
      </c>
      <c r="C29" s="22">
        <v>4.5099852699999996</v>
      </c>
      <c r="D29" s="25">
        <v>9.047393940000001</v>
      </c>
      <c r="E29" s="22">
        <v>100.60805963563607</v>
      </c>
      <c r="F29" s="22">
        <v>0.47412584901279103</v>
      </c>
      <c r="G29" s="22">
        <v>0.78910103999999981</v>
      </c>
      <c r="H29" s="25">
        <v>0.99227936000000017</v>
      </c>
      <c r="I29" s="22">
        <v>25.748074036247679</v>
      </c>
      <c r="J29" s="22">
        <v>0.38169340592802997</v>
      </c>
      <c r="K29" s="16"/>
    </row>
    <row r="30" spans="1:11">
      <c r="A30" s="14"/>
      <c r="B30" s="9" t="s">
        <v>281</v>
      </c>
      <c r="C30" s="22">
        <v>7.2579582999999976</v>
      </c>
      <c r="D30" s="25">
        <v>8.8976075200000029</v>
      </c>
      <c r="E30" s="22">
        <v>22.59105318915935</v>
      </c>
      <c r="F30" s="22">
        <v>0.46627633853230827</v>
      </c>
      <c r="G30" s="22">
        <v>0.72810947000000004</v>
      </c>
      <c r="H30" s="25">
        <v>1.0141425300000002</v>
      </c>
      <c r="I30" s="22">
        <v>39.284348272520099</v>
      </c>
      <c r="J30" s="22">
        <v>0.39010336400846768</v>
      </c>
      <c r="K30" s="16"/>
    </row>
    <row r="31" spans="1:11">
      <c r="A31" s="14"/>
      <c r="B31" s="9" t="s">
        <v>282</v>
      </c>
      <c r="C31" s="22">
        <v>17.776826179999997</v>
      </c>
      <c r="D31" s="25">
        <v>8.895665300000001</v>
      </c>
      <c r="E31" s="22">
        <v>-49.959204135054428</v>
      </c>
      <c r="F31" s="22">
        <v>0.4661745571008179</v>
      </c>
      <c r="G31" s="22">
        <v>4.2316276399999992</v>
      </c>
      <c r="H31" s="25">
        <v>0.66264694999999996</v>
      </c>
      <c r="I31" s="22">
        <v>-84.340612965653094</v>
      </c>
      <c r="J31" s="22">
        <v>0.25489593099399033</v>
      </c>
      <c r="K31" s="16"/>
    </row>
    <row r="32" spans="1:11">
      <c r="A32" s="14"/>
      <c r="B32" s="9" t="s">
        <v>283</v>
      </c>
      <c r="C32" s="22">
        <v>1.4708137199999998</v>
      </c>
      <c r="D32" s="25">
        <v>8.4632019599999957</v>
      </c>
      <c r="E32" s="22">
        <v>475.40950597061311</v>
      </c>
      <c r="F32" s="22">
        <v>0.44351145106120082</v>
      </c>
      <c r="G32" s="22">
        <v>0.33570845999999999</v>
      </c>
      <c r="H32" s="25">
        <v>1.7516013199999998</v>
      </c>
      <c r="I32" s="22">
        <v>421.76263892783635</v>
      </c>
      <c r="J32" s="22">
        <v>0.67377666069647246</v>
      </c>
      <c r="K32" s="16"/>
    </row>
    <row r="33" spans="1:11">
      <c r="A33" s="14"/>
      <c r="B33" s="9" t="s">
        <v>284</v>
      </c>
      <c r="C33" s="22">
        <v>4.5745750900000015</v>
      </c>
      <c r="D33" s="25">
        <v>8.3637568400000006</v>
      </c>
      <c r="E33" s="22">
        <v>82.831337893723315</v>
      </c>
      <c r="F33" s="22">
        <v>0.43830006065830024</v>
      </c>
      <c r="G33" s="22">
        <v>0.9083715899999999</v>
      </c>
      <c r="H33" s="25">
        <v>1.8615849200000001</v>
      </c>
      <c r="I33" s="22">
        <v>104.936497408511</v>
      </c>
      <c r="J33" s="22">
        <v>0.71608330998546532</v>
      </c>
      <c r="K33" s="16"/>
    </row>
    <row r="34" spans="1:11">
      <c r="A34" s="14"/>
      <c r="B34" s="9" t="s">
        <v>285</v>
      </c>
      <c r="C34" s="22">
        <v>5.6275619300000006</v>
      </c>
      <c r="D34" s="25">
        <v>8.2114444400000046</v>
      </c>
      <c r="E34" s="22">
        <v>45.914776987625316</v>
      </c>
      <c r="F34" s="22">
        <v>0.4303181769861526</v>
      </c>
      <c r="G34" s="22">
        <v>1.2986311400000008</v>
      </c>
      <c r="H34" s="25">
        <v>1.2094015699999994</v>
      </c>
      <c r="I34" s="22">
        <v>-6.8710480791336455</v>
      </c>
      <c r="J34" s="22">
        <v>0.46521234139950912</v>
      </c>
      <c r="K34" s="16"/>
    </row>
    <row r="35" spans="1:11">
      <c r="A35" s="14"/>
      <c r="B35" s="9" t="s">
        <v>286</v>
      </c>
      <c r="C35" s="22">
        <v>5.3694772499999983</v>
      </c>
      <c r="D35" s="25">
        <v>7.8976056400000019</v>
      </c>
      <c r="E35" s="22">
        <v>47.083324358996116</v>
      </c>
      <c r="F35" s="22">
        <v>0.41387155285439103</v>
      </c>
      <c r="G35" s="22">
        <v>1.6003160399999998</v>
      </c>
      <c r="H35" s="25">
        <v>2.3913339200000006</v>
      </c>
      <c r="I35" s="22">
        <v>49.428854065600738</v>
      </c>
      <c r="J35" s="22">
        <v>0.91985828329234542</v>
      </c>
      <c r="K35" s="16"/>
    </row>
    <row r="36" spans="1:11">
      <c r="A36" s="14"/>
      <c r="B36" s="9" t="s">
        <v>287</v>
      </c>
      <c r="C36" s="22">
        <v>2.6349066100000003</v>
      </c>
      <c r="D36" s="25">
        <v>7.4920018400000021</v>
      </c>
      <c r="E36" s="22">
        <v>184.33652303145581</v>
      </c>
      <c r="F36" s="22">
        <v>0.39261601260565787</v>
      </c>
      <c r="G36" s="22">
        <v>0.47944932000000001</v>
      </c>
      <c r="H36" s="25">
        <v>1.37257787</v>
      </c>
      <c r="I36" s="22">
        <v>186.2821601248699</v>
      </c>
      <c r="J36" s="22">
        <v>0.52798026767556738</v>
      </c>
      <c r="K36" s="16"/>
    </row>
    <row r="37" spans="1:11">
      <c r="A37" s="14"/>
      <c r="B37" s="9" t="s">
        <v>288</v>
      </c>
      <c r="C37" s="22">
        <v>5.5279682600000033</v>
      </c>
      <c r="D37" s="25">
        <v>7.3520039500000021</v>
      </c>
      <c r="E37" s="22">
        <v>32.99649354354284</v>
      </c>
      <c r="F37" s="22">
        <v>0.38527946697755305</v>
      </c>
      <c r="G37" s="22">
        <v>1.2762789499999996</v>
      </c>
      <c r="H37" s="25">
        <v>0.90732010000000007</v>
      </c>
      <c r="I37" s="22">
        <v>-28.908950508037424</v>
      </c>
      <c r="J37" s="22">
        <v>0.34901270065313134</v>
      </c>
      <c r="K37" s="16"/>
    </row>
    <row r="38" spans="1:11">
      <c r="A38" s="14"/>
      <c r="B38" s="9" t="s">
        <v>289</v>
      </c>
      <c r="C38" s="22">
        <v>5.4994402000000004</v>
      </c>
      <c r="D38" s="25">
        <v>7.2897383699999985</v>
      </c>
      <c r="E38" s="22">
        <v>32.554189242752351</v>
      </c>
      <c r="F38" s="22">
        <v>0.38201645873699719</v>
      </c>
      <c r="G38" s="22">
        <v>3.49397789</v>
      </c>
      <c r="H38" s="25">
        <v>3.461907839999999</v>
      </c>
      <c r="I38" s="22">
        <v>-0.91786642645300676</v>
      </c>
      <c r="J38" s="22">
        <v>1.3316687293168616</v>
      </c>
      <c r="K38" s="16"/>
    </row>
    <row r="39" spans="1:11">
      <c r="A39" s="14"/>
      <c r="B39" s="9" t="s">
        <v>290</v>
      </c>
      <c r="C39" s="22">
        <v>5.2212466899999992</v>
      </c>
      <c r="D39" s="25">
        <v>7.2708865999999999</v>
      </c>
      <c r="E39" s="22">
        <v>39.255756942601018</v>
      </c>
      <c r="F39" s="22">
        <v>0.38102853762778954</v>
      </c>
      <c r="G39" s="22">
        <v>1.27420022</v>
      </c>
      <c r="H39" s="25">
        <v>0.56077657000000014</v>
      </c>
      <c r="I39" s="22">
        <v>-55.989917345956819</v>
      </c>
      <c r="J39" s="22">
        <v>0.21571013929780658</v>
      </c>
      <c r="K39" s="16"/>
    </row>
    <row r="40" spans="1:11">
      <c r="A40" s="14"/>
      <c r="B40" s="9" t="s">
        <v>291</v>
      </c>
      <c r="C40" s="22">
        <v>6.8018026700000043</v>
      </c>
      <c r="D40" s="25">
        <v>6.9958259500000048</v>
      </c>
      <c r="E40" s="22">
        <v>2.8525273286118535</v>
      </c>
      <c r="F40" s="22">
        <v>0.36661407031530974</v>
      </c>
      <c r="G40" s="22">
        <v>1.0625623899999999</v>
      </c>
      <c r="H40" s="25">
        <v>1.0020746299999999</v>
      </c>
      <c r="I40" s="22">
        <v>-5.6926313757444387</v>
      </c>
      <c r="J40" s="22">
        <v>0.38546128634457372</v>
      </c>
      <c r="K40" s="16"/>
    </row>
    <row r="41" spans="1:11">
      <c r="A41" s="14"/>
      <c r="B41" s="9" t="s">
        <v>292</v>
      </c>
      <c r="C41" s="22">
        <v>1.2657748999999998</v>
      </c>
      <c r="D41" s="25">
        <v>6.9745897699999988</v>
      </c>
      <c r="E41" s="22">
        <v>451.01343611727486</v>
      </c>
      <c r="F41" s="22">
        <v>0.36550119494599742</v>
      </c>
      <c r="G41" s="22">
        <v>0.30128716</v>
      </c>
      <c r="H41" s="25">
        <v>0</v>
      </c>
      <c r="I41" s="22" t="s">
        <v>174</v>
      </c>
      <c r="J41" s="22">
        <v>0</v>
      </c>
      <c r="K41" s="16"/>
    </row>
    <row r="42" spans="1:11">
      <c r="A42" s="14"/>
      <c r="B42" s="9" t="s">
        <v>293</v>
      </c>
      <c r="C42" s="22">
        <v>9.7548950000000009E-2</v>
      </c>
      <c r="D42" s="25">
        <v>6.8911040999999997</v>
      </c>
      <c r="E42" s="22">
        <v>6964.2524599188391</v>
      </c>
      <c r="F42" s="22">
        <v>0.36112615452754615</v>
      </c>
      <c r="G42" s="22">
        <v>1.004937E-2</v>
      </c>
      <c r="H42" s="25">
        <v>0</v>
      </c>
      <c r="I42" s="22" t="s">
        <v>174</v>
      </c>
      <c r="J42" s="22">
        <v>0</v>
      </c>
      <c r="K42" s="16"/>
    </row>
    <row r="43" spans="1:11">
      <c r="A43" s="14"/>
      <c r="B43" s="9" t="s">
        <v>294</v>
      </c>
      <c r="C43" s="22">
        <v>3.8918510299999998</v>
      </c>
      <c r="D43" s="25">
        <v>6.8742334400000011</v>
      </c>
      <c r="E43" s="22">
        <v>76.631463717664488</v>
      </c>
      <c r="F43" s="22">
        <v>0.36024205286811234</v>
      </c>
      <c r="G43" s="22">
        <v>0.57925000000000004</v>
      </c>
      <c r="H43" s="25">
        <v>1.2500498499999999</v>
      </c>
      <c r="I43" s="22">
        <v>115.8048942598187</v>
      </c>
      <c r="J43" s="22">
        <v>0.48084824098963708</v>
      </c>
      <c r="K43" s="16"/>
    </row>
    <row r="44" spans="1:11">
      <c r="A44" s="14"/>
      <c r="B44" s="9" t="s">
        <v>3</v>
      </c>
      <c r="C44" s="22">
        <v>842.97884964002913</v>
      </c>
      <c r="D44" s="25">
        <v>1275.5541723099791</v>
      </c>
      <c r="E44" s="22">
        <v>51.315086120448861</v>
      </c>
      <c r="F44" s="22">
        <v>66.84501735184493</v>
      </c>
      <c r="G44" s="22">
        <v>122.65379830999953</v>
      </c>
      <c r="H44" s="25">
        <v>199.34115348000154</v>
      </c>
      <c r="I44" s="22">
        <v>62.523424652679481</v>
      </c>
      <c r="J44" s="22">
        <v>76.67921643901164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9.285156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3"/>
      <c r="D9" s="113"/>
      <c r="E9" s="113"/>
      <c r="F9" s="113"/>
      <c r="G9" s="113"/>
      <c r="H9" s="113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13"/>
      <c r="D12" s="113"/>
      <c r="E12" s="113"/>
      <c r="F12" s="113"/>
      <c r="G12" s="113"/>
      <c r="H12" s="113"/>
      <c r="I12" s="113"/>
      <c r="J12" s="113"/>
      <c r="K12" s="16"/>
    </row>
    <row r="13" spans="1:14">
      <c r="A13" s="14"/>
      <c r="B13" s="10" t="s">
        <v>54</v>
      </c>
      <c r="C13" s="25">
        <v>627.51087829000539</v>
      </c>
      <c r="D13" s="25">
        <v>701.03764798998941</v>
      </c>
      <c r="E13" s="25">
        <v>11.717210369380005</v>
      </c>
      <c r="F13" s="23">
        <v>100</v>
      </c>
      <c r="G13" s="25">
        <v>86.502415300000322</v>
      </c>
      <c r="H13" s="25">
        <v>76.695146209999834</v>
      </c>
      <c r="I13" s="25">
        <v>-11.337566767341411</v>
      </c>
      <c r="J13" s="23">
        <v>100</v>
      </c>
      <c r="K13" s="16"/>
    </row>
    <row r="14" spans="1:14">
      <c r="A14" s="14"/>
      <c r="B14" s="9" t="s">
        <v>186</v>
      </c>
      <c r="C14" s="22">
        <v>24.935563480000035</v>
      </c>
      <c r="D14" s="25">
        <v>30.972269130000008</v>
      </c>
      <c r="E14" s="22">
        <v>24.20922091791433</v>
      </c>
      <c r="F14" s="22">
        <v>4.418060744498316</v>
      </c>
      <c r="G14" s="22">
        <v>2.1408649199999994</v>
      </c>
      <c r="H14" s="25">
        <v>3.3298546099999999</v>
      </c>
      <c r="I14" s="22">
        <v>55.537819266056296</v>
      </c>
      <c r="J14" s="22">
        <v>4.3416758094214831</v>
      </c>
      <c r="K14" s="16"/>
    </row>
    <row r="15" spans="1:14">
      <c r="A15" s="14"/>
      <c r="B15" s="9" t="s">
        <v>244</v>
      </c>
      <c r="C15" s="22">
        <v>31.884338819999986</v>
      </c>
      <c r="D15" s="25">
        <v>29.200609060000016</v>
      </c>
      <c r="E15" s="22">
        <v>-8.4170782877158405</v>
      </c>
      <c r="F15" s="22">
        <v>4.1653410688746622</v>
      </c>
      <c r="G15" s="22">
        <v>4.5481463899999994</v>
      </c>
      <c r="H15" s="25">
        <v>2.6770903799999997</v>
      </c>
      <c r="I15" s="22">
        <v>-41.138869542851275</v>
      </c>
      <c r="J15" s="22">
        <v>3.4905603708868727</v>
      </c>
      <c r="K15" s="16"/>
    </row>
    <row r="16" spans="1:14">
      <c r="A16" s="14"/>
      <c r="B16" s="9" t="s">
        <v>245</v>
      </c>
      <c r="C16" s="22">
        <v>19.794938780000013</v>
      </c>
      <c r="D16" s="25">
        <v>21.175584350000001</v>
      </c>
      <c r="E16" s="22">
        <v>6.974740287628145</v>
      </c>
      <c r="F16" s="22">
        <v>3.0206058705569521</v>
      </c>
      <c r="G16" s="22">
        <v>1.77022261</v>
      </c>
      <c r="H16" s="25">
        <v>2.7211493500000001</v>
      </c>
      <c r="I16" s="22">
        <v>53.717918561666103</v>
      </c>
      <c r="J16" s="22">
        <v>3.5480072527004394</v>
      </c>
      <c r="K16" s="16"/>
    </row>
    <row r="17" spans="1:11">
      <c r="A17" s="14"/>
      <c r="B17" s="9" t="s">
        <v>246</v>
      </c>
      <c r="C17" s="22">
        <v>12.622099130000013</v>
      </c>
      <c r="D17" s="25">
        <v>19.299594529999975</v>
      </c>
      <c r="E17" s="22">
        <v>52.903208342968824</v>
      </c>
      <c r="F17" s="22">
        <v>2.753004005610205</v>
      </c>
      <c r="G17" s="22">
        <v>0.96605921000000039</v>
      </c>
      <c r="H17" s="25">
        <v>2.6707458100000006</v>
      </c>
      <c r="I17" s="22">
        <v>176.45777633029343</v>
      </c>
      <c r="J17" s="22">
        <v>3.4822879177871329</v>
      </c>
      <c r="K17" s="16"/>
    </row>
    <row r="18" spans="1:11">
      <c r="A18" s="14"/>
      <c r="B18" s="9" t="s">
        <v>247</v>
      </c>
      <c r="C18" s="22">
        <v>39.23370096</v>
      </c>
      <c r="D18" s="25">
        <v>16.363182729999998</v>
      </c>
      <c r="E18" s="22">
        <v>-58.293043150115295</v>
      </c>
      <c r="F18" s="22">
        <v>2.3341375141429865</v>
      </c>
      <c r="G18" s="22">
        <v>6.5389501599999997</v>
      </c>
      <c r="H18" s="25">
        <v>0</v>
      </c>
      <c r="I18" s="22" t="s">
        <v>174</v>
      </c>
      <c r="J18" s="22">
        <v>0</v>
      </c>
      <c r="K18" s="16"/>
    </row>
    <row r="19" spans="1:11">
      <c r="A19" s="14"/>
      <c r="B19" s="9" t="s">
        <v>248</v>
      </c>
      <c r="C19" s="22">
        <v>8.7656340000000021</v>
      </c>
      <c r="D19" s="25">
        <v>13.895880900000007</v>
      </c>
      <c r="E19" s="22">
        <v>58.526820763905988</v>
      </c>
      <c r="F19" s="22">
        <v>1.9821875386924208</v>
      </c>
      <c r="G19" s="22">
        <v>2.0475120000000002</v>
      </c>
      <c r="H19" s="25">
        <v>1.9656851900000001</v>
      </c>
      <c r="I19" s="22">
        <v>-3.9964019746892898</v>
      </c>
      <c r="J19" s="22">
        <v>2.562985126356935</v>
      </c>
      <c r="K19" s="16"/>
    </row>
    <row r="20" spans="1:11">
      <c r="A20" s="14"/>
      <c r="B20" s="9" t="s">
        <v>249</v>
      </c>
      <c r="C20" s="22">
        <v>4.6061626900000014</v>
      </c>
      <c r="D20" s="25">
        <v>10.935165460000002</v>
      </c>
      <c r="E20" s="22">
        <v>137.40293593494411</v>
      </c>
      <c r="F20" s="22">
        <v>1.559854237693687</v>
      </c>
      <c r="G20" s="22">
        <v>0.30822105</v>
      </c>
      <c r="H20" s="25">
        <v>1.1607609699999999</v>
      </c>
      <c r="I20" s="22">
        <v>276.6001608261343</v>
      </c>
      <c r="J20" s="22">
        <v>1.5134738342133247</v>
      </c>
      <c r="K20" s="16"/>
    </row>
    <row r="21" spans="1:11">
      <c r="A21" s="14"/>
      <c r="B21" s="9" t="s">
        <v>250</v>
      </c>
      <c r="C21" s="22">
        <v>11.799466839999997</v>
      </c>
      <c r="D21" s="25">
        <v>10.784845830000002</v>
      </c>
      <c r="E21" s="22">
        <v>-8.598871658848573</v>
      </c>
      <c r="F21" s="22">
        <v>1.5384117901402645</v>
      </c>
      <c r="G21" s="22">
        <v>1.05704384</v>
      </c>
      <c r="H21" s="25">
        <v>4.7526329999999999E-2</v>
      </c>
      <c r="I21" s="22">
        <v>-95.503844949325838</v>
      </c>
      <c r="J21" s="22">
        <v>6.1967845878887332E-2</v>
      </c>
      <c r="K21" s="16"/>
    </row>
    <row r="22" spans="1:11">
      <c r="A22" s="14"/>
      <c r="B22" s="9" t="s">
        <v>251</v>
      </c>
      <c r="C22" s="22">
        <v>5.7060395699999997</v>
      </c>
      <c r="D22" s="25">
        <v>10.067662250000014</v>
      </c>
      <c r="E22" s="22">
        <v>76.438703701453917</v>
      </c>
      <c r="F22" s="22">
        <v>1.4361086425052847</v>
      </c>
      <c r="G22" s="22">
        <v>1.3401022299999996</v>
      </c>
      <c r="H22" s="25">
        <v>1.3411987800000003</v>
      </c>
      <c r="I22" s="22">
        <v>8.1825846972938265E-2</v>
      </c>
      <c r="J22" s="22">
        <v>1.748740104527148</v>
      </c>
      <c r="K22" s="16"/>
    </row>
    <row r="23" spans="1:11">
      <c r="A23" s="14"/>
      <c r="B23" s="9" t="s">
        <v>252</v>
      </c>
      <c r="C23" s="22">
        <v>15.431511980000002</v>
      </c>
      <c r="D23" s="25">
        <v>10.061179710000001</v>
      </c>
      <c r="E23" s="22">
        <v>-34.801076375148568</v>
      </c>
      <c r="F23" s="22">
        <v>1.4351839361049084</v>
      </c>
      <c r="G23" s="22">
        <v>0.19633819999999999</v>
      </c>
      <c r="H23" s="25">
        <v>1.6244562999999999</v>
      </c>
      <c r="I23" s="22">
        <v>727.37658794875358</v>
      </c>
      <c r="J23" s="22">
        <v>2.1180692394171308</v>
      </c>
      <c r="K23" s="16"/>
    </row>
    <row r="24" spans="1:11">
      <c r="A24" s="14"/>
      <c r="B24" s="9" t="s">
        <v>185</v>
      </c>
      <c r="C24" s="22">
        <v>27.494177270000016</v>
      </c>
      <c r="D24" s="25">
        <v>9.6441096400000017</v>
      </c>
      <c r="E24" s="22">
        <v>-64.923083366735</v>
      </c>
      <c r="F24" s="22">
        <v>1.3756906876045145</v>
      </c>
      <c r="G24" s="22">
        <v>4.73321726</v>
      </c>
      <c r="H24" s="25">
        <v>0.86435952999999999</v>
      </c>
      <c r="I24" s="22">
        <v>-81.738435349151928</v>
      </c>
      <c r="J24" s="22">
        <v>1.1270068220918277</v>
      </c>
      <c r="K24" s="16"/>
    </row>
    <row r="25" spans="1:11">
      <c r="A25" s="14"/>
      <c r="B25" s="9" t="s">
        <v>253</v>
      </c>
      <c r="C25" s="22">
        <v>8.3691978599999999</v>
      </c>
      <c r="D25" s="25">
        <v>9.5477392200000022</v>
      </c>
      <c r="E25" s="22">
        <v>14.081891475319974</v>
      </c>
      <c r="F25" s="22">
        <v>1.3619438624124136</v>
      </c>
      <c r="G25" s="22">
        <v>0.3950187</v>
      </c>
      <c r="H25" s="25">
        <v>1.9160501899999998</v>
      </c>
      <c r="I25" s="22">
        <v>385.05303419812782</v>
      </c>
      <c r="J25" s="22">
        <v>2.4982678626801773</v>
      </c>
      <c r="K25" s="16"/>
    </row>
    <row r="26" spans="1:11">
      <c r="A26" s="14"/>
      <c r="B26" s="9" t="s">
        <v>254</v>
      </c>
      <c r="C26" s="22">
        <v>5.5357241300000002</v>
      </c>
      <c r="D26" s="25">
        <v>8.9433174299999987</v>
      </c>
      <c r="E26" s="22">
        <v>61.556414661870051</v>
      </c>
      <c r="F26" s="22">
        <v>1.2757256982762937</v>
      </c>
      <c r="G26" s="22">
        <v>0.63094488999999998</v>
      </c>
      <c r="H26" s="25">
        <v>0</v>
      </c>
      <c r="I26" s="22" t="s">
        <v>174</v>
      </c>
      <c r="J26" s="22">
        <v>0</v>
      </c>
      <c r="K26" s="16"/>
    </row>
    <row r="27" spans="1:11">
      <c r="A27" s="14"/>
      <c r="B27" s="9" t="s">
        <v>255</v>
      </c>
      <c r="C27" s="22">
        <v>1.3570303399999999</v>
      </c>
      <c r="D27" s="25">
        <v>8.024324</v>
      </c>
      <c r="E27" s="22">
        <v>491.31500331820143</v>
      </c>
      <c r="F27" s="22">
        <v>1.1446352450552819</v>
      </c>
      <c r="G27" s="22">
        <v>7.7654000000000004E-3</v>
      </c>
      <c r="H27" s="25">
        <v>1.2264427</v>
      </c>
      <c r="I27" s="22">
        <v>15693.683519200556</v>
      </c>
      <c r="J27" s="22">
        <v>1.5991138430610243</v>
      </c>
      <c r="K27" s="16"/>
    </row>
    <row r="28" spans="1:11">
      <c r="A28" s="14"/>
      <c r="B28" s="9" t="s">
        <v>256</v>
      </c>
      <c r="C28" s="22">
        <v>2.8251479500000003</v>
      </c>
      <c r="D28" s="25">
        <v>7.93664551</v>
      </c>
      <c r="E28" s="22">
        <v>180.92849119636369</v>
      </c>
      <c r="F28" s="22">
        <v>1.1321282862276938</v>
      </c>
      <c r="G28" s="22">
        <v>0</v>
      </c>
      <c r="H28" s="25">
        <v>1.6391490000000002E-2</v>
      </c>
      <c r="I28" s="22" t="s">
        <v>174</v>
      </c>
      <c r="J28" s="22">
        <v>2.1372265143244241E-2</v>
      </c>
      <c r="K28" s="16"/>
    </row>
    <row r="29" spans="1:11">
      <c r="A29" s="14"/>
      <c r="B29" s="9" t="s">
        <v>190</v>
      </c>
      <c r="C29" s="22">
        <v>4.1301388599999997</v>
      </c>
      <c r="D29" s="25">
        <v>7.7383474500000018</v>
      </c>
      <c r="E29" s="22">
        <v>87.362888084590978</v>
      </c>
      <c r="F29" s="22">
        <v>1.1038419223542904</v>
      </c>
      <c r="G29" s="22">
        <v>0.43264411000000003</v>
      </c>
      <c r="H29" s="25">
        <v>1.17679563</v>
      </c>
      <c r="I29" s="22">
        <v>172.00084383443931</v>
      </c>
      <c r="J29" s="22">
        <v>1.534380841752101</v>
      </c>
      <c r="K29" s="16"/>
    </row>
    <row r="30" spans="1:11">
      <c r="A30" s="14"/>
      <c r="B30" s="9" t="s">
        <v>257</v>
      </c>
      <c r="C30" s="22">
        <v>4.951504850000001</v>
      </c>
      <c r="D30" s="25">
        <v>7.5592186099999994</v>
      </c>
      <c r="E30" s="22">
        <v>52.665075345730457</v>
      </c>
      <c r="F30" s="22">
        <v>1.0782899651215225</v>
      </c>
      <c r="G30" s="22">
        <v>0.7680229999999999</v>
      </c>
      <c r="H30" s="25">
        <v>0.66119512999999985</v>
      </c>
      <c r="I30" s="22">
        <v>-13.90946234683077</v>
      </c>
      <c r="J30" s="22">
        <v>0.86210818112214571</v>
      </c>
      <c r="K30" s="16"/>
    </row>
    <row r="31" spans="1:11">
      <c r="A31" s="14"/>
      <c r="B31" s="9" t="s">
        <v>258</v>
      </c>
      <c r="C31" s="22">
        <v>3.9368503100000005</v>
      </c>
      <c r="D31" s="25">
        <v>7.2307466099999989</v>
      </c>
      <c r="E31" s="22">
        <v>83.66831453136956</v>
      </c>
      <c r="F31" s="22">
        <v>1.0314348495736212</v>
      </c>
      <c r="G31" s="22">
        <v>4.9478400000000006E-2</v>
      </c>
      <c r="H31" s="25">
        <v>1.1240500200000001</v>
      </c>
      <c r="I31" s="22">
        <v>2171.7994518820333</v>
      </c>
      <c r="J31" s="22">
        <v>1.4656077673054122</v>
      </c>
      <c r="K31" s="16"/>
    </row>
    <row r="32" spans="1:11">
      <c r="A32" s="14"/>
      <c r="B32" s="9" t="s">
        <v>259</v>
      </c>
      <c r="C32" s="22">
        <v>4.912360389999999</v>
      </c>
      <c r="D32" s="25">
        <v>7.0801248399999999</v>
      </c>
      <c r="E32" s="22">
        <v>44.128774721270013</v>
      </c>
      <c r="F32" s="22">
        <v>1.0099493030509969</v>
      </c>
      <c r="G32" s="22">
        <v>2.0517785799999997</v>
      </c>
      <c r="H32" s="25">
        <v>6.9723930000000003E-2</v>
      </c>
      <c r="I32" s="22">
        <v>-96.601780977750522</v>
      </c>
      <c r="J32" s="22">
        <v>9.0910485794092027E-2</v>
      </c>
      <c r="K32" s="16"/>
    </row>
    <row r="33" spans="1:11">
      <c r="A33" s="14"/>
      <c r="B33" s="9" t="s">
        <v>260</v>
      </c>
      <c r="C33" s="22">
        <v>6.4557412000000021</v>
      </c>
      <c r="D33" s="25">
        <v>6.2853315999999992</v>
      </c>
      <c r="E33" s="22">
        <v>-2.6396597187012816</v>
      </c>
      <c r="F33" s="22">
        <v>0.89657547180543884</v>
      </c>
      <c r="G33" s="22">
        <v>5.9437680000000007E-2</v>
      </c>
      <c r="H33" s="25">
        <v>0.29666513999999999</v>
      </c>
      <c r="I33" s="22">
        <v>399.11964935374317</v>
      </c>
      <c r="J33" s="22">
        <v>0.38681084092036</v>
      </c>
      <c r="K33" s="16"/>
    </row>
    <row r="34" spans="1:11">
      <c r="A34" s="14"/>
      <c r="B34" s="9" t="s">
        <v>261</v>
      </c>
      <c r="C34" s="22">
        <v>3.9171185499999996</v>
      </c>
      <c r="D34" s="25">
        <v>6.0945342000000009</v>
      </c>
      <c r="E34" s="22">
        <v>55.587177722767713</v>
      </c>
      <c r="F34" s="22">
        <v>0.86935904476374559</v>
      </c>
      <c r="G34" s="22">
        <v>0.5753528</v>
      </c>
      <c r="H34" s="25">
        <v>1.15546971</v>
      </c>
      <c r="I34" s="22">
        <v>100.82803281742957</v>
      </c>
      <c r="J34" s="22">
        <v>1.506574753552455</v>
      </c>
      <c r="K34" s="16"/>
    </row>
    <row r="35" spans="1:11">
      <c r="A35" s="14"/>
      <c r="B35" s="9" t="s">
        <v>262</v>
      </c>
      <c r="C35" s="22">
        <v>4.3637103100000001</v>
      </c>
      <c r="D35" s="25">
        <v>5.6759413999999992</v>
      </c>
      <c r="E35" s="22">
        <v>30.071452887073047</v>
      </c>
      <c r="F35" s="22">
        <v>0.8096485853896751</v>
      </c>
      <c r="G35" s="22">
        <v>0.51652779999999998</v>
      </c>
      <c r="H35" s="25">
        <v>0.8255338900000001</v>
      </c>
      <c r="I35" s="22">
        <v>59.823709391827528</v>
      </c>
      <c r="J35" s="22">
        <v>1.0763834881279144</v>
      </c>
      <c r="K35" s="16"/>
    </row>
    <row r="36" spans="1:11">
      <c r="A36" s="14"/>
      <c r="B36" s="9" t="s">
        <v>263</v>
      </c>
      <c r="C36" s="22">
        <v>4.7504261300000001</v>
      </c>
      <c r="D36" s="25">
        <v>5.5803910599999993</v>
      </c>
      <c r="E36" s="22">
        <v>17.47137850978433</v>
      </c>
      <c r="F36" s="22">
        <v>0.79601874107618331</v>
      </c>
      <c r="G36" s="22">
        <v>2.1545943900000002</v>
      </c>
      <c r="H36" s="25">
        <v>1.3149109399999999</v>
      </c>
      <c r="I36" s="22">
        <v>-38.971764425693145</v>
      </c>
      <c r="J36" s="22">
        <v>1.7144643500641197</v>
      </c>
      <c r="K36" s="16"/>
    </row>
    <row r="37" spans="1:11">
      <c r="A37" s="14"/>
      <c r="B37" s="9" t="s">
        <v>264</v>
      </c>
      <c r="C37" s="22">
        <v>3.4648003399999783</v>
      </c>
      <c r="D37" s="25">
        <v>5.4059347400000259</v>
      </c>
      <c r="E37" s="22">
        <v>56.024423040782189</v>
      </c>
      <c r="F37" s="22">
        <v>0.7711332986894337</v>
      </c>
      <c r="G37" s="22">
        <v>0.57353277000000003</v>
      </c>
      <c r="H37" s="25">
        <v>0.61856136999999956</v>
      </c>
      <c r="I37" s="22">
        <v>7.851094541642234</v>
      </c>
      <c r="J37" s="22">
        <v>0.80651957857451606</v>
      </c>
      <c r="K37" s="16"/>
    </row>
    <row r="38" spans="1:11">
      <c r="A38" s="14"/>
      <c r="B38" s="9" t="s">
        <v>265</v>
      </c>
      <c r="C38" s="22">
        <v>3.3264548699999992</v>
      </c>
      <c r="D38" s="25">
        <v>5.3720378999999987</v>
      </c>
      <c r="E38" s="22">
        <v>61.494386965784997</v>
      </c>
      <c r="F38" s="22">
        <v>0.76629806051111105</v>
      </c>
      <c r="G38" s="22">
        <v>0.43568275000000001</v>
      </c>
      <c r="H38" s="25">
        <v>0.60724065999999999</v>
      </c>
      <c r="I38" s="22">
        <v>39.37679653371633</v>
      </c>
      <c r="J38" s="22">
        <v>0.79175891827275158</v>
      </c>
      <c r="K38" s="16"/>
    </row>
    <row r="39" spans="1:11">
      <c r="A39" s="14"/>
      <c r="B39" s="9" t="s">
        <v>266</v>
      </c>
      <c r="C39" s="22">
        <v>5.5772276000000014</v>
      </c>
      <c r="D39" s="25">
        <v>5.24849532</v>
      </c>
      <c r="E39" s="22">
        <v>-5.8941880012212788</v>
      </c>
      <c r="F39" s="22">
        <v>0.74867524376878358</v>
      </c>
      <c r="G39" s="22">
        <v>0.38984374999999999</v>
      </c>
      <c r="H39" s="25">
        <v>0.22954313000000001</v>
      </c>
      <c r="I39" s="22">
        <v>-41.119197114228456</v>
      </c>
      <c r="J39" s="22">
        <v>0.29929290358412697</v>
      </c>
      <c r="K39" s="16"/>
    </row>
    <row r="40" spans="1:11">
      <c r="A40" s="14"/>
      <c r="B40" s="9" t="s">
        <v>267</v>
      </c>
      <c r="C40" s="22">
        <v>6.5070961999999977</v>
      </c>
      <c r="D40" s="25">
        <v>5.2146324999999987</v>
      </c>
      <c r="E40" s="22">
        <v>-19.862372712424314</v>
      </c>
      <c r="F40" s="22">
        <v>0.74384485839688619</v>
      </c>
      <c r="G40" s="22">
        <v>1.4850155</v>
      </c>
      <c r="H40" s="25">
        <v>0</v>
      </c>
      <c r="I40" s="22" t="s">
        <v>174</v>
      </c>
      <c r="J40" s="22">
        <v>0</v>
      </c>
      <c r="K40" s="16"/>
    </row>
    <row r="41" spans="1:11">
      <c r="A41" s="14"/>
      <c r="B41" s="9" t="s">
        <v>268</v>
      </c>
      <c r="C41" s="22">
        <v>0</v>
      </c>
      <c r="D41" s="25">
        <v>4.9275896500000007</v>
      </c>
      <c r="E41" s="22" t="s">
        <v>174</v>
      </c>
      <c r="F41" s="22">
        <v>0.7028994325951472</v>
      </c>
      <c r="G41" s="22">
        <v>0</v>
      </c>
      <c r="H41" s="25">
        <v>0</v>
      </c>
      <c r="I41" s="22" t="s">
        <v>174</v>
      </c>
      <c r="J41" s="22">
        <v>0</v>
      </c>
      <c r="K41" s="16"/>
    </row>
    <row r="42" spans="1:11">
      <c r="A42" s="14"/>
      <c r="B42" s="9" t="s">
        <v>269</v>
      </c>
      <c r="C42" s="22">
        <v>2.0127826199999985</v>
      </c>
      <c r="D42" s="25">
        <v>4.5888589800000021</v>
      </c>
      <c r="E42" s="22">
        <v>127.98582094275068</v>
      </c>
      <c r="F42" s="22">
        <v>0.65458096197217774</v>
      </c>
      <c r="G42" s="22">
        <v>0.11922027</v>
      </c>
      <c r="H42" s="25">
        <v>0.26394797000000003</v>
      </c>
      <c r="I42" s="22">
        <v>121.39521240809134</v>
      </c>
      <c r="J42" s="22">
        <v>0.34415211788928746</v>
      </c>
      <c r="K42" s="16"/>
    </row>
    <row r="43" spans="1:11">
      <c r="A43" s="14"/>
      <c r="B43" s="9" t="s">
        <v>270</v>
      </c>
      <c r="C43" s="22">
        <v>3.1182857000000008</v>
      </c>
      <c r="D43" s="25">
        <v>4.2434444300000003</v>
      </c>
      <c r="E43" s="22">
        <v>36.082605580367421</v>
      </c>
      <c r="F43" s="22">
        <v>0.60530906466532519</v>
      </c>
      <c r="G43" s="22">
        <v>0.25752696000000003</v>
      </c>
      <c r="H43" s="25">
        <v>0.61939295000000005</v>
      </c>
      <c r="I43" s="22">
        <v>140.51576968873474</v>
      </c>
      <c r="J43" s="22">
        <v>0.80760384536465102</v>
      </c>
      <c r="K43" s="16"/>
    </row>
    <row r="44" spans="1:11">
      <c r="A44" s="14"/>
      <c r="B44" s="9" t="s">
        <v>3</v>
      </c>
      <c r="C44" s="22">
        <v>345.72564656000537</v>
      </c>
      <c r="D44" s="25">
        <v>395.93990894998927</v>
      </c>
      <c r="E44" s="22">
        <v>14.524309344597185</v>
      </c>
      <c r="F44" s="22">
        <v>56.479122067869767</v>
      </c>
      <c r="G44" s="22">
        <v>49.953349680000329</v>
      </c>
      <c r="H44" s="25">
        <v>46.170404109999836</v>
      </c>
      <c r="I44" s="22">
        <v>-7.5729567571222507</v>
      </c>
      <c r="J44" s="22">
        <v>60.199903633510445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8.855468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140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3"/>
      <c r="D9" s="113"/>
      <c r="E9" s="113"/>
      <c r="F9" s="113"/>
      <c r="G9" s="113"/>
      <c r="H9" s="113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13"/>
      <c r="D12" s="113"/>
      <c r="E12" s="113"/>
      <c r="F12" s="113"/>
      <c r="G12" s="113"/>
      <c r="H12" s="113"/>
      <c r="I12" s="113"/>
      <c r="J12" s="113"/>
      <c r="K12" s="16"/>
    </row>
    <row r="13" spans="1:14">
      <c r="A13" s="14"/>
      <c r="B13" s="10" t="s">
        <v>54</v>
      </c>
      <c r="C13" s="25">
        <v>544.39443706000179</v>
      </c>
      <c r="D13" s="25">
        <v>604.81991897000296</v>
      </c>
      <c r="E13" s="25">
        <v>11.099577401328453</v>
      </c>
      <c r="F13" s="23">
        <v>100</v>
      </c>
      <c r="G13" s="25">
        <v>60.719700950000039</v>
      </c>
      <c r="H13" s="25">
        <v>74.003259519999844</v>
      </c>
      <c r="I13" s="25">
        <v>21.876851107910134</v>
      </c>
      <c r="J13" s="23">
        <v>100</v>
      </c>
      <c r="K13" s="16"/>
    </row>
    <row r="14" spans="1:14">
      <c r="A14" s="14"/>
      <c r="B14" s="9" t="s">
        <v>186</v>
      </c>
      <c r="C14" s="22">
        <v>20.796631219999995</v>
      </c>
      <c r="D14" s="25">
        <v>27.912069459999984</v>
      </c>
      <c r="E14" s="22">
        <v>34.214379072881364</v>
      </c>
      <c r="F14" s="22">
        <v>4.6149388577568207</v>
      </c>
      <c r="G14" s="22">
        <v>2.3302486300000003</v>
      </c>
      <c r="H14" s="25">
        <v>1.5079352299999997</v>
      </c>
      <c r="I14" s="22">
        <v>-35.288655013606871</v>
      </c>
      <c r="J14" s="22">
        <v>2.0376605568197586</v>
      </c>
      <c r="K14" s="16"/>
    </row>
    <row r="15" spans="1:14">
      <c r="A15" s="14"/>
      <c r="B15" s="9" t="s">
        <v>244</v>
      </c>
      <c r="C15" s="22">
        <v>12.847589119999997</v>
      </c>
      <c r="D15" s="25">
        <v>15.241127100000012</v>
      </c>
      <c r="E15" s="22">
        <v>18.63025006204446</v>
      </c>
      <c r="F15" s="22">
        <v>2.519944635083343</v>
      </c>
      <c r="G15" s="22">
        <v>3.1478549499999993</v>
      </c>
      <c r="H15" s="25">
        <v>1.5444932600000003</v>
      </c>
      <c r="I15" s="22">
        <v>-50.935056267443301</v>
      </c>
      <c r="J15" s="22">
        <v>2.0870611240881782</v>
      </c>
      <c r="K15" s="16"/>
    </row>
    <row r="16" spans="1:14">
      <c r="A16" s="14"/>
      <c r="B16" s="9" t="s">
        <v>245</v>
      </c>
      <c r="C16" s="22">
        <v>5.8990978399999987</v>
      </c>
      <c r="D16" s="25">
        <v>14.469083099999999</v>
      </c>
      <c r="E16" s="22">
        <v>145.27620141997852</v>
      </c>
      <c r="F16" s="22">
        <v>2.3922960613864332</v>
      </c>
      <c r="G16" s="22">
        <v>1.6744849999999999E-2</v>
      </c>
      <c r="H16" s="25">
        <v>2.04704789</v>
      </c>
      <c r="I16" s="22">
        <v>12124.940145776165</v>
      </c>
      <c r="J16" s="22">
        <v>2.7661590898530255</v>
      </c>
      <c r="K16" s="16"/>
    </row>
    <row r="17" spans="1:11">
      <c r="A17" s="14"/>
      <c r="B17" s="9" t="s">
        <v>246</v>
      </c>
      <c r="C17" s="22">
        <v>7.295485500000007</v>
      </c>
      <c r="D17" s="25">
        <v>11.153500469999996</v>
      </c>
      <c r="E17" s="22">
        <v>52.882223808134299</v>
      </c>
      <c r="F17" s="22">
        <v>1.844102702337284</v>
      </c>
      <c r="G17" s="22">
        <v>0.55504297999999974</v>
      </c>
      <c r="H17" s="25">
        <v>0.67970119000000029</v>
      </c>
      <c r="I17" s="22">
        <v>22.45919946595858</v>
      </c>
      <c r="J17" s="22">
        <v>0.91847466504675623</v>
      </c>
      <c r="K17" s="16"/>
    </row>
    <row r="18" spans="1:11">
      <c r="A18" s="14"/>
      <c r="B18" s="9" t="s">
        <v>247</v>
      </c>
      <c r="C18" s="22">
        <v>7.5114990000000024</v>
      </c>
      <c r="D18" s="25">
        <v>9.6705516799999955</v>
      </c>
      <c r="E18" s="22">
        <v>28.743299839352865</v>
      </c>
      <c r="F18" s="22">
        <v>1.598914218379045</v>
      </c>
      <c r="G18" s="22">
        <v>1.5827062300000005</v>
      </c>
      <c r="H18" s="25">
        <v>1.0987075300000002</v>
      </c>
      <c r="I18" s="22">
        <v>-30.580450801662685</v>
      </c>
      <c r="J18" s="22">
        <v>1.4846745091046532</v>
      </c>
      <c r="K18" s="16"/>
    </row>
    <row r="19" spans="1:11">
      <c r="A19" s="14"/>
      <c r="B19" s="9" t="s">
        <v>248</v>
      </c>
      <c r="C19" s="22">
        <v>6.8091583300000016</v>
      </c>
      <c r="D19" s="25">
        <v>9.4297458300000088</v>
      </c>
      <c r="E19" s="22">
        <v>38.486217723182349</v>
      </c>
      <c r="F19" s="22">
        <v>1.5590997475841553</v>
      </c>
      <c r="G19" s="22">
        <v>1.1190861499999996</v>
      </c>
      <c r="H19" s="25">
        <v>0.96059042000000017</v>
      </c>
      <c r="I19" s="22">
        <v>-14.16296055491344</v>
      </c>
      <c r="J19" s="22">
        <v>1.2980379867462386</v>
      </c>
      <c r="K19" s="16"/>
    </row>
    <row r="20" spans="1:11">
      <c r="A20" s="14"/>
      <c r="B20" s="9" t="s">
        <v>249</v>
      </c>
      <c r="C20" s="22">
        <v>1.603737</v>
      </c>
      <c r="D20" s="25">
        <v>7.9971729700000003</v>
      </c>
      <c r="E20" s="22">
        <v>398.6586310598309</v>
      </c>
      <c r="F20" s="22">
        <v>1.3222403428146079</v>
      </c>
      <c r="G20" s="22">
        <v>0</v>
      </c>
      <c r="H20" s="25">
        <v>0</v>
      </c>
      <c r="I20" s="22" t="s">
        <v>174</v>
      </c>
      <c r="J20" s="22">
        <v>0</v>
      </c>
      <c r="K20" s="16"/>
    </row>
    <row r="21" spans="1:11">
      <c r="A21" s="14"/>
      <c r="B21" s="9" t="s">
        <v>250</v>
      </c>
      <c r="C21" s="22">
        <v>3.0977779899999995</v>
      </c>
      <c r="D21" s="25">
        <v>7.0343281000000051</v>
      </c>
      <c r="E21" s="22">
        <v>127.07657303743724</v>
      </c>
      <c r="F21" s="22">
        <v>1.163045045206073</v>
      </c>
      <c r="G21" s="22">
        <v>0.30515323999999999</v>
      </c>
      <c r="H21" s="25">
        <v>0.67246373000000026</v>
      </c>
      <c r="I21" s="22">
        <v>120.36919221306657</v>
      </c>
      <c r="J21" s="22">
        <v>0.90869474447711696</v>
      </c>
      <c r="K21" s="16"/>
    </row>
    <row r="22" spans="1:11">
      <c r="A22" s="14"/>
      <c r="B22" s="9" t="s">
        <v>251</v>
      </c>
      <c r="C22" s="22">
        <v>4.222916419999998</v>
      </c>
      <c r="D22" s="25">
        <v>6.5752022700000019</v>
      </c>
      <c r="E22" s="22">
        <v>55.702874886640672</v>
      </c>
      <c r="F22" s="22">
        <v>1.0871338829576658</v>
      </c>
      <c r="G22" s="22">
        <v>0.49350516999999999</v>
      </c>
      <c r="H22" s="25">
        <v>0.98155331000000001</v>
      </c>
      <c r="I22" s="22">
        <v>98.894230429237467</v>
      </c>
      <c r="J22" s="22">
        <v>1.3263649687413148</v>
      </c>
      <c r="K22" s="16"/>
    </row>
    <row r="23" spans="1:11">
      <c r="A23" s="14"/>
      <c r="B23" s="9" t="s">
        <v>252</v>
      </c>
      <c r="C23" s="22">
        <v>6.0899835999999983</v>
      </c>
      <c r="D23" s="25">
        <v>5.9044513999999992</v>
      </c>
      <c r="E23" s="22">
        <v>-3.0465139512034001</v>
      </c>
      <c r="F23" s="22">
        <v>0.97623296039177576</v>
      </c>
      <c r="G23" s="22">
        <v>0.58407039999999988</v>
      </c>
      <c r="H23" s="25">
        <v>0.44884000000000002</v>
      </c>
      <c r="I23" s="22">
        <v>-23.153099352406812</v>
      </c>
      <c r="J23" s="22">
        <v>0.60651382508185081</v>
      </c>
      <c r="K23" s="16"/>
    </row>
    <row r="24" spans="1:11">
      <c r="A24" s="14"/>
      <c r="B24" s="9" t="s">
        <v>185</v>
      </c>
      <c r="C24" s="22">
        <v>6.527960349999999</v>
      </c>
      <c r="D24" s="25">
        <v>5.5248912599999995</v>
      </c>
      <c r="E24" s="22">
        <v>-15.365735026255168</v>
      </c>
      <c r="F24" s="22">
        <v>0.91347706758877678</v>
      </c>
      <c r="G24" s="22">
        <v>1.5998210800000001</v>
      </c>
      <c r="H24" s="25">
        <v>7.2915469999999996E-2</v>
      </c>
      <c r="I24" s="22">
        <v>-95.442273457229348</v>
      </c>
      <c r="J24" s="22">
        <v>9.8530078908610957E-2</v>
      </c>
      <c r="K24" s="16"/>
    </row>
    <row r="25" spans="1:11">
      <c r="A25" s="14"/>
      <c r="B25" s="9" t="s">
        <v>253</v>
      </c>
      <c r="C25" s="22">
        <v>5.1614276500000011</v>
      </c>
      <c r="D25" s="25">
        <v>5.5045050599999996</v>
      </c>
      <c r="E25" s="22">
        <v>6.6469479621592331</v>
      </c>
      <c r="F25" s="22">
        <v>0.91010644447260747</v>
      </c>
      <c r="G25" s="22">
        <v>0.83792188000000001</v>
      </c>
      <c r="H25" s="25">
        <v>0</v>
      </c>
      <c r="I25" s="22" t="s">
        <v>174</v>
      </c>
      <c r="J25" s="22">
        <v>0</v>
      </c>
      <c r="K25" s="16"/>
    </row>
    <row r="26" spans="1:11">
      <c r="A26" s="14"/>
      <c r="B26" s="9" t="s">
        <v>254</v>
      </c>
      <c r="C26" s="22">
        <v>0.89235039000000005</v>
      </c>
      <c r="D26" s="25">
        <v>5.4652124300000002</v>
      </c>
      <c r="E26" s="22">
        <v>512.45139703474547</v>
      </c>
      <c r="F26" s="22">
        <v>0.90360986114795205</v>
      </c>
      <c r="G26" s="22">
        <v>0.89235039000000005</v>
      </c>
      <c r="H26" s="25">
        <v>5.4652124300000002</v>
      </c>
      <c r="I26" s="22">
        <v>512.45139703474547</v>
      </c>
      <c r="J26" s="22">
        <v>7.3850969071477079</v>
      </c>
      <c r="K26" s="16"/>
    </row>
    <row r="27" spans="1:11">
      <c r="A27" s="14"/>
      <c r="B27" s="9" t="s">
        <v>255</v>
      </c>
      <c r="C27" s="22">
        <v>5.9617310199999993</v>
      </c>
      <c r="D27" s="25">
        <v>5.2351354600000004</v>
      </c>
      <c r="E27" s="22">
        <v>-12.187660891819284</v>
      </c>
      <c r="F27" s="22">
        <v>0.86556928695657676</v>
      </c>
      <c r="G27" s="22">
        <v>0.19117242000000001</v>
      </c>
      <c r="H27" s="25">
        <v>0.83665755000000008</v>
      </c>
      <c r="I27" s="22">
        <v>337.64552962189845</v>
      </c>
      <c r="J27" s="22">
        <v>1.1305685120178905</v>
      </c>
      <c r="K27" s="16"/>
    </row>
    <row r="28" spans="1:11">
      <c r="A28" s="14"/>
      <c r="B28" s="9" t="s">
        <v>256</v>
      </c>
      <c r="C28" s="22">
        <v>4.8327288800000003</v>
      </c>
      <c r="D28" s="25">
        <v>5.0806461399999989</v>
      </c>
      <c r="E28" s="22">
        <v>5.1299641704708687</v>
      </c>
      <c r="F28" s="22">
        <v>0.84002625916359441</v>
      </c>
      <c r="G28" s="22">
        <v>0.80927576000000001</v>
      </c>
      <c r="H28" s="25">
        <v>0.42898619999999998</v>
      </c>
      <c r="I28" s="22">
        <v>-46.991344458408101</v>
      </c>
      <c r="J28" s="22">
        <v>0.57968554734276778</v>
      </c>
      <c r="K28" s="16"/>
    </row>
    <row r="29" spans="1:11">
      <c r="A29" s="14"/>
      <c r="B29" s="9" t="s">
        <v>190</v>
      </c>
      <c r="C29" s="22">
        <v>0.52811033000000007</v>
      </c>
      <c r="D29" s="25">
        <v>4.9343307600000008</v>
      </c>
      <c r="E29" s="22">
        <v>834.33710338519609</v>
      </c>
      <c r="F29" s="22">
        <v>0.81583469810370557</v>
      </c>
      <c r="G29" s="22">
        <v>0</v>
      </c>
      <c r="H29" s="25">
        <v>0.14989566000000001</v>
      </c>
      <c r="I29" s="22" t="s">
        <v>174</v>
      </c>
      <c r="J29" s="22">
        <v>0.20255278074540728</v>
      </c>
      <c r="K29" s="16"/>
    </row>
    <row r="30" spans="1:11">
      <c r="A30" s="14"/>
      <c r="B30" s="9" t="s">
        <v>257</v>
      </c>
      <c r="C30" s="22">
        <v>1.5358812400000001</v>
      </c>
      <c r="D30" s="25">
        <v>4.6203420599999996</v>
      </c>
      <c r="E30" s="22">
        <v>200.82677876838963</v>
      </c>
      <c r="F30" s="22">
        <v>0.76392028686296509</v>
      </c>
      <c r="G30" s="22">
        <v>0.33723630999999998</v>
      </c>
      <c r="H30" s="25">
        <v>0.78556791000000004</v>
      </c>
      <c r="I30" s="22">
        <v>132.94286134254051</v>
      </c>
      <c r="J30" s="22">
        <v>1.0615314988763371</v>
      </c>
      <c r="K30" s="16"/>
    </row>
    <row r="31" spans="1:11">
      <c r="A31" s="14"/>
      <c r="B31" s="9" t="s">
        <v>258</v>
      </c>
      <c r="C31" s="22">
        <v>2.6652591600000002</v>
      </c>
      <c r="D31" s="25">
        <v>4.604336570000001</v>
      </c>
      <c r="E31" s="22">
        <v>72.753803423754121</v>
      </c>
      <c r="F31" s="22">
        <v>0.76127396363550659</v>
      </c>
      <c r="G31" s="22">
        <v>0.37431525999999998</v>
      </c>
      <c r="H31" s="25">
        <v>0.62761749999999994</v>
      </c>
      <c r="I31" s="22">
        <v>67.670829129434892</v>
      </c>
      <c r="J31" s="22">
        <v>0.84809440026135918</v>
      </c>
      <c r="K31" s="16"/>
    </row>
    <row r="32" spans="1:11">
      <c r="A32" s="14"/>
      <c r="B32" s="9" t="s">
        <v>259</v>
      </c>
      <c r="C32" s="22">
        <v>1.7066117699999996</v>
      </c>
      <c r="D32" s="25">
        <v>4.4596170799999983</v>
      </c>
      <c r="E32" s="22">
        <v>161.31409371447143</v>
      </c>
      <c r="F32" s="22">
        <v>0.73734626458643138</v>
      </c>
      <c r="G32" s="22">
        <v>0.3822797</v>
      </c>
      <c r="H32" s="25">
        <v>0.18582471</v>
      </c>
      <c r="I32" s="22">
        <v>-51.390379871073456</v>
      </c>
      <c r="J32" s="22">
        <v>0.25110341247844592</v>
      </c>
      <c r="K32" s="16"/>
    </row>
    <row r="33" spans="1:11">
      <c r="A33" s="14"/>
      <c r="B33" s="9" t="s">
        <v>260</v>
      </c>
      <c r="C33" s="22">
        <v>8.5406999999999996E-4</v>
      </c>
      <c r="D33" s="25">
        <v>4.4355605099999984</v>
      </c>
      <c r="E33" s="22">
        <v>519243.90740805777</v>
      </c>
      <c r="F33" s="22">
        <v>0.73336878811029826</v>
      </c>
      <c r="G33" s="22">
        <v>0</v>
      </c>
      <c r="H33" s="25">
        <v>1.2987092499999999</v>
      </c>
      <c r="I33" s="22" t="s">
        <v>174</v>
      </c>
      <c r="J33" s="22">
        <v>1.7549351993732323</v>
      </c>
      <c r="K33" s="16"/>
    </row>
    <row r="34" spans="1:11">
      <c r="A34" s="14"/>
      <c r="B34" s="9" t="s">
        <v>261</v>
      </c>
      <c r="C34" s="22">
        <v>2.0548657299999999</v>
      </c>
      <c r="D34" s="25">
        <v>4.0488141800000008</v>
      </c>
      <c r="E34" s="22">
        <v>97.035461776862704</v>
      </c>
      <c r="F34" s="22">
        <v>0.66942474164790344</v>
      </c>
      <c r="G34" s="22">
        <v>0.29041677999999999</v>
      </c>
      <c r="H34" s="25">
        <v>0.43116832999999999</v>
      </c>
      <c r="I34" s="22">
        <v>48.465364156988457</v>
      </c>
      <c r="J34" s="22">
        <v>0.58263424178427448</v>
      </c>
      <c r="K34" s="16"/>
    </row>
    <row r="35" spans="1:11">
      <c r="A35" s="14"/>
      <c r="B35" s="9" t="s">
        <v>262</v>
      </c>
      <c r="C35" s="22">
        <v>3.9190229600000013</v>
      </c>
      <c r="D35" s="25">
        <v>3.9891524900000008</v>
      </c>
      <c r="E35" s="22">
        <v>1.7894646373799228</v>
      </c>
      <c r="F35" s="22">
        <v>0.6595603691084535</v>
      </c>
      <c r="G35" s="22">
        <v>0.44437262999999999</v>
      </c>
      <c r="H35" s="25">
        <v>0.16612218000000001</v>
      </c>
      <c r="I35" s="22">
        <v>-62.616468975598252</v>
      </c>
      <c r="J35" s="22">
        <v>0.22447954465452222</v>
      </c>
      <c r="K35" s="16"/>
    </row>
    <row r="36" spans="1:11">
      <c r="A36" s="14"/>
      <c r="B36" s="9" t="s">
        <v>263</v>
      </c>
      <c r="C36" s="22">
        <v>3.7788622099999989</v>
      </c>
      <c r="D36" s="25">
        <v>3.9554162600000002</v>
      </c>
      <c r="E36" s="22">
        <v>4.6721483925184382</v>
      </c>
      <c r="F36" s="22">
        <v>0.65398247245824848</v>
      </c>
      <c r="G36" s="22">
        <v>0.69806785999999987</v>
      </c>
      <c r="H36" s="25">
        <v>0.65746257000000008</v>
      </c>
      <c r="I36" s="22">
        <v>-5.8168112767718272</v>
      </c>
      <c r="J36" s="22">
        <v>0.88842379952509609</v>
      </c>
      <c r="K36" s="16"/>
    </row>
    <row r="37" spans="1:11">
      <c r="A37" s="14"/>
      <c r="B37" s="9" t="s">
        <v>264</v>
      </c>
      <c r="C37" s="22">
        <v>1.9032838599999995</v>
      </c>
      <c r="D37" s="25">
        <v>3.8520505000000003</v>
      </c>
      <c r="E37" s="22">
        <v>102.38970029410122</v>
      </c>
      <c r="F37" s="22">
        <v>0.63689213585425064</v>
      </c>
      <c r="G37" s="22">
        <v>0.31748771999999997</v>
      </c>
      <c r="H37" s="25">
        <v>0.74009535000000004</v>
      </c>
      <c r="I37" s="22">
        <v>133.10991366847199</v>
      </c>
      <c r="J37" s="22">
        <v>1.00008480004855</v>
      </c>
      <c r="K37" s="16"/>
    </row>
    <row r="38" spans="1:11">
      <c r="A38" s="14"/>
      <c r="B38" s="9" t="s">
        <v>265</v>
      </c>
      <c r="C38" s="22">
        <v>1.8416731199999998</v>
      </c>
      <c r="D38" s="25">
        <v>3.6017751699999998</v>
      </c>
      <c r="E38" s="22">
        <v>95.570817149136673</v>
      </c>
      <c r="F38" s="22">
        <v>0.59551199572490199</v>
      </c>
      <c r="G38" s="22">
        <v>0.26773586999999999</v>
      </c>
      <c r="H38" s="25">
        <v>0.69639408000000003</v>
      </c>
      <c r="I38" s="22">
        <v>160.10488620744022</v>
      </c>
      <c r="J38" s="22">
        <v>0.9410316309267367</v>
      </c>
      <c r="K38" s="16"/>
    </row>
    <row r="39" spans="1:11">
      <c r="A39" s="14"/>
      <c r="B39" s="9" t="s">
        <v>266</v>
      </c>
      <c r="C39" s="22">
        <v>2.3015208400000007</v>
      </c>
      <c r="D39" s="25">
        <v>3.4808314199999981</v>
      </c>
      <c r="E39" s="22">
        <v>51.240491048518912</v>
      </c>
      <c r="F39" s="22">
        <v>0.57551534114944314</v>
      </c>
      <c r="G39" s="22">
        <v>0.64232417000000008</v>
      </c>
      <c r="H39" s="25">
        <v>0.19969719000000005</v>
      </c>
      <c r="I39" s="22">
        <v>-68.910217094897732</v>
      </c>
      <c r="J39" s="22">
        <v>0.2698491813675189</v>
      </c>
      <c r="K39" s="16"/>
    </row>
    <row r="40" spans="1:11">
      <c r="A40" s="14"/>
      <c r="B40" s="9" t="s">
        <v>267</v>
      </c>
      <c r="C40" s="22">
        <v>0.34123424000000002</v>
      </c>
      <c r="D40" s="25">
        <v>3.4566927500000002</v>
      </c>
      <c r="E40" s="22">
        <v>912.99703980468075</v>
      </c>
      <c r="F40" s="22">
        <v>0.57152429038492703</v>
      </c>
      <c r="G40" s="22">
        <v>0.12740000000000001</v>
      </c>
      <c r="H40" s="25">
        <v>0</v>
      </c>
      <c r="I40" s="22" t="s">
        <v>174</v>
      </c>
      <c r="J40" s="22">
        <v>0</v>
      </c>
      <c r="K40" s="16"/>
    </row>
    <row r="41" spans="1:11">
      <c r="A41" s="14"/>
      <c r="B41" s="9" t="s">
        <v>268</v>
      </c>
      <c r="C41" s="22">
        <v>1.8816107999999998</v>
      </c>
      <c r="D41" s="25">
        <v>3.3795553699999994</v>
      </c>
      <c r="E41" s="22">
        <v>79.609692397598891</v>
      </c>
      <c r="F41" s="22">
        <v>0.55877051399949251</v>
      </c>
      <c r="G41" s="22">
        <v>0.22818288</v>
      </c>
      <c r="H41" s="25">
        <v>0.34007716999999998</v>
      </c>
      <c r="I41" s="22">
        <v>49.037110058388244</v>
      </c>
      <c r="J41" s="22">
        <v>0.45954350146981299</v>
      </c>
      <c r="K41" s="16"/>
    </row>
    <row r="42" spans="1:11">
      <c r="A42" s="14"/>
      <c r="B42" s="9" t="s">
        <v>269</v>
      </c>
      <c r="C42" s="22">
        <v>0</v>
      </c>
      <c r="D42" s="25">
        <v>3.2464807900000001</v>
      </c>
      <c r="E42" s="22" t="s">
        <v>174</v>
      </c>
      <c r="F42" s="22">
        <v>0.53676816655256598</v>
      </c>
      <c r="G42" s="22">
        <v>0</v>
      </c>
      <c r="H42" s="25">
        <v>0</v>
      </c>
      <c r="I42" s="22" t="s">
        <v>174</v>
      </c>
      <c r="J42" s="22">
        <v>0</v>
      </c>
      <c r="K42" s="16"/>
    </row>
    <row r="43" spans="1:11">
      <c r="A43" s="14"/>
      <c r="B43" s="9" t="s">
        <v>270</v>
      </c>
      <c r="C43" s="22">
        <v>1.0422300000000001E-3</v>
      </c>
      <c r="D43" s="25">
        <v>3.1739079599999998</v>
      </c>
      <c r="E43" s="22">
        <v>304430.47407961765</v>
      </c>
      <c r="F43" s="22">
        <v>0.52476908588015847</v>
      </c>
      <c r="G43" s="22">
        <v>0</v>
      </c>
      <c r="H43" s="25">
        <v>3.1739079599999998</v>
      </c>
      <c r="I43" s="22" t="s">
        <v>174</v>
      </c>
      <c r="J43" s="22">
        <v>4.2888758962599898</v>
      </c>
      <c r="K43" s="16"/>
    </row>
    <row r="44" spans="1:11">
      <c r="A44" s="14"/>
      <c r="B44" s="9" t="s">
        <v>3</v>
      </c>
      <c r="C44" s="22">
        <v>420.38453019000178</v>
      </c>
      <c r="D44" s="25">
        <v>403.38343237000299</v>
      </c>
      <c r="E44" s="22">
        <v>-4.0441777941530805</v>
      </c>
      <c r="F44" s="22">
        <v>66.694799512714042</v>
      </c>
      <c r="G44" s="22">
        <v>42.144927640000049</v>
      </c>
      <c r="H44" s="25">
        <v>47.805615449999841</v>
      </c>
      <c r="I44" s="22">
        <v>13.431480671536832</v>
      </c>
      <c r="J44" s="22">
        <v>64.599337596852848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54</v>
      </c>
      <c r="C13" s="25">
        <v>12821.723892870034</v>
      </c>
      <c r="D13" s="25">
        <v>17985.461783030016</v>
      </c>
      <c r="E13" s="25">
        <v>40.27335117574524</v>
      </c>
      <c r="F13" s="23">
        <v>100</v>
      </c>
      <c r="G13" s="25">
        <v>1794.2001019599991</v>
      </c>
      <c r="H13" s="25">
        <v>2456.3724103199993</v>
      </c>
      <c r="I13" s="25">
        <v>36.906268572643476</v>
      </c>
      <c r="J13" s="23">
        <v>100</v>
      </c>
      <c r="K13" s="16"/>
    </row>
    <row r="14" spans="1:14">
      <c r="A14" s="14"/>
      <c r="B14" s="9" t="s">
        <v>211</v>
      </c>
      <c r="C14" s="22">
        <v>2201.4449254600036</v>
      </c>
      <c r="D14" s="25">
        <v>2604.7314171000116</v>
      </c>
      <c r="E14" s="22">
        <v>18.319172420620021</v>
      </c>
      <c r="F14" s="22">
        <v>14.482427243306464</v>
      </c>
      <c r="G14" s="22">
        <v>264.12416542999881</v>
      </c>
      <c r="H14" s="25">
        <v>308.19180622999966</v>
      </c>
      <c r="I14" s="22">
        <v>16.684441095443869</v>
      </c>
      <c r="J14" s="22">
        <v>12.546623831760535</v>
      </c>
      <c r="K14" s="16"/>
    </row>
    <row r="15" spans="1:14">
      <c r="A15" s="14"/>
      <c r="B15" s="9" t="s">
        <v>212</v>
      </c>
      <c r="C15" s="22">
        <v>1103.0991432800208</v>
      </c>
      <c r="D15" s="25">
        <v>2311.1373561700148</v>
      </c>
      <c r="E15" s="22">
        <v>109.51311314574509</v>
      </c>
      <c r="F15" s="22">
        <v>12.850030675057022</v>
      </c>
      <c r="G15" s="22">
        <v>149.60228476000023</v>
      </c>
      <c r="H15" s="25">
        <v>334.97796037999996</v>
      </c>
      <c r="I15" s="22">
        <v>123.91232922504427</v>
      </c>
      <c r="J15" s="22">
        <v>13.637099935362054</v>
      </c>
      <c r="K15" s="16"/>
    </row>
    <row r="16" spans="1:14">
      <c r="A16" s="14"/>
      <c r="B16" s="9" t="s">
        <v>213</v>
      </c>
      <c r="C16" s="22">
        <v>1766.3125442099993</v>
      </c>
      <c r="D16" s="25">
        <v>2212.7096496300064</v>
      </c>
      <c r="E16" s="22">
        <v>25.272826538163031</v>
      </c>
      <c r="F16" s="22">
        <v>12.30276807080808</v>
      </c>
      <c r="G16" s="22">
        <v>310.60774929999974</v>
      </c>
      <c r="H16" s="25">
        <v>299.40293672000007</v>
      </c>
      <c r="I16" s="22">
        <v>-3.6073834620196532</v>
      </c>
      <c r="J16" s="22">
        <v>12.188825092730784</v>
      </c>
      <c r="K16" s="16"/>
    </row>
    <row r="17" spans="1:11">
      <c r="A17" s="14"/>
      <c r="B17" s="9" t="s">
        <v>214</v>
      </c>
      <c r="C17" s="22">
        <v>1323.3114518000127</v>
      </c>
      <c r="D17" s="25">
        <v>1938.3232698599918</v>
      </c>
      <c r="E17" s="22">
        <v>46.475213164929485</v>
      </c>
      <c r="F17" s="22">
        <v>10.777167098866904</v>
      </c>
      <c r="G17" s="22">
        <v>169.25504917999942</v>
      </c>
      <c r="H17" s="25">
        <v>247.97799662999978</v>
      </c>
      <c r="I17" s="22">
        <v>46.511432203289885</v>
      </c>
      <c r="J17" s="22">
        <v>10.095293188775676</v>
      </c>
      <c r="K17" s="16"/>
    </row>
    <row r="18" spans="1:11">
      <c r="A18" s="14"/>
      <c r="B18" s="9" t="s">
        <v>215</v>
      </c>
      <c r="C18" s="22">
        <v>1337.1605740000027</v>
      </c>
      <c r="D18" s="25">
        <v>1531.6590140299916</v>
      </c>
      <c r="E18" s="22">
        <v>14.545630780016428</v>
      </c>
      <c r="F18" s="22">
        <v>8.5160950133355584</v>
      </c>
      <c r="G18" s="22">
        <v>165.72359896000057</v>
      </c>
      <c r="H18" s="25">
        <v>205.12582676000116</v>
      </c>
      <c r="I18" s="22">
        <v>23.775870212371373</v>
      </c>
      <c r="J18" s="22">
        <v>8.3507625268140337</v>
      </c>
      <c r="K18" s="16"/>
    </row>
    <row r="19" spans="1:11">
      <c r="A19" s="14"/>
      <c r="B19" s="9" t="s">
        <v>216</v>
      </c>
      <c r="C19" s="22">
        <v>47.656439109999972</v>
      </c>
      <c r="D19" s="25">
        <v>935.21307358999911</v>
      </c>
      <c r="E19" s="22">
        <v>1862.406531111887</v>
      </c>
      <c r="F19" s="22">
        <v>5.199827977018689</v>
      </c>
      <c r="G19" s="22">
        <v>6.6219209900000022</v>
      </c>
      <c r="H19" s="25">
        <v>248.95179049999984</v>
      </c>
      <c r="I19" s="22">
        <v>3659.5101312134466</v>
      </c>
      <c r="J19" s="22">
        <v>10.134936765047287</v>
      </c>
      <c r="K19" s="16"/>
    </row>
    <row r="20" spans="1:11">
      <c r="A20" s="14"/>
      <c r="B20" s="9" t="s">
        <v>217</v>
      </c>
      <c r="C20" s="22">
        <v>687.72064017000866</v>
      </c>
      <c r="D20" s="25">
        <v>827.97591016999104</v>
      </c>
      <c r="E20" s="22">
        <v>20.394221404393285</v>
      </c>
      <c r="F20" s="22">
        <v>4.6035843847569069</v>
      </c>
      <c r="G20" s="22">
        <v>85.147548609999959</v>
      </c>
      <c r="H20" s="25">
        <v>99.922599030000484</v>
      </c>
      <c r="I20" s="22">
        <v>17.352291006843281</v>
      </c>
      <c r="J20" s="22">
        <v>4.0678929062300968</v>
      </c>
      <c r="K20" s="16"/>
    </row>
    <row r="21" spans="1:11">
      <c r="A21" s="14"/>
      <c r="B21" s="9" t="s">
        <v>218</v>
      </c>
      <c r="C21" s="22">
        <v>757.67677866999679</v>
      </c>
      <c r="D21" s="25">
        <v>817.31352539000272</v>
      </c>
      <c r="E21" s="22">
        <v>7.8710009860260666</v>
      </c>
      <c r="F21" s="22">
        <v>4.5443010318543493</v>
      </c>
      <c r="G21" s="22">
        <v>100.39064480999994</v>
      </c>
      <c r="H21" s="25">
        <v>86.055159179999933</v>
      </c>
      <c r="I21" s="22">
        <v>-14.279702712470321</v>
      </c>
      <c r="J21" s="22">
        <v>3.5033433374538374</v>
      </c>
      <c r="K21" s="16"/>
    </row>
    <row r="22" spans="1:11">
      <c r="A22" s="14"/>
      <c r="B22" s="9" t="s">
        <v>219</v>
      </c>
      <c r="C22" s="22">
        <v>498.02727108999915</v>
      </c>
      <c r="D22" s="25">
        <v>659.7678505200056</v>
      </c>
      <c r="E22" s="22">
        <v>32.476249558787337</v>
      </c>
      <c r="F22" s="22">
        <v>3.6683397873193462</v>
      </c>
      <c r="G22" s="22">
        <v>73.235878160000212</v>
      </c>
      <c r="H22" s="25">
        <v>80.058286160000279</v>
      </c>
      <c r="I22" s="22">
        <v>9.3156635400684085</v>
      </c>
      <c r="J22" s="22">
        <v>3.2592080021600163</v>
      </c>
      <c r="K22" s="16"/>
    </row>
    <row r="23" spans="1:11">
      <c r="A23" s="14"/>
      <c r="B23" s="9" t="s">
        <v>220</v>
      </c>
      <c r="C23" s="22">
        <v>456.91168652999886</v>
      </c>
      <c r="D23" s="25">
        <v>633.7077480399978</v>
      </c>
      <c r="E23" s="22">
        <v>38.693705309371907</v>
      </c>
      <c r="F23" s="22">
        <v>3.5234444112962713</v>
      </c>
      <c r="G23" s="22">
        <v>74.207844350000045</v>
      </c>
      <c r="H23" s="25">
        <v>58.965474039999968</v>
      </c>
      <c r="I23" s="22">
        <v>-20.540106566240755</v>
      </c>
      <c r="J23" s="22">
        <v>2.4005103538969625</v>
      </c>
      <c r="K23" s="16"/>
    </row>
    <row r="24" spans="1:11">
      <c r="A24" s="14"/>
      <c r="B24" s="9" t="s">
        <v>221</v>
      </c>
      <c r="C24" s="22">
        <v>483.02855427999947</v>
      </c>
      <c r="D24" s="25">
        <v>554.81882304000374</v>
      </c>
      <c r="E24" s="22">
        <v>14.862531029250349</v>
      </c>
      <c r="F24" s="22">
        <v>3.0848183367940929</v>
      </c>
      <c r="G24" s="22">
        <v>84.730877000000007</v>
      </c>
      <c r="H24" s="25">
        <v>83.117236220000066</v>
      </c>
      <c r="I24" s="22">
        <v>-1.9044306363073971</v>
      </c>
      <c r="J24" s="22">
        <v>3.3837392030132816</v>
      </c>
      <c r="K24" s="16"/>
    </row>
    <row r="25" spans="1:11">
      <c r="A25" s="14"/>
      <c r="B25" s="9" t="s">
        <v>222</v>
      </c>
      <c r="C25" s="22">
        <v>346.88982815000088</v>
      </c>
      <c r="D25" s="25">
        <v>511.02323707999727</v>
      </c>
      <c r="E25" s="22">
        <v>47.315716867610888</v>
      </c>
      <c r="F25" s="22">
        <v>2.8413128517065243</v>
      </c>
      <c r="G25" s="22">
        <v>52.979067519999965</v>
      </c>
      <c r="H25" s="25">
        <v>79.75065171999961</v>
      </c>
      <c r="I25" s="22">
        <v>50.532380906653728</v>
      </c>
      <c r="J25" s="22">
        <v>3.2466840689523235</v>
      </c>
      <c r="K25" s="16"/>
    </row>
    <row r="26" spans="1:11">
      <c r="A26" s="14"/>
      <c r="B26" s="9" t="s">
        <v>223</v>
      </c>
      <c r="C26" s="22">
        <v>326.12940434999689</v>
      </c>
      <c r="D26" s="25">
        <v>462.08658458999656</v>
      </c>
      <c r="E26" s="22">
        <v>41.688108593266435</v>
      </c>
      <c r="F26" s="22">
        <v>2.5692227987495615</v>
      </c>
      <c r="G26" s="22">
        <v>45.541073689999848</v>
      </c>
      <c r="H26" s="25">
        <v>57.479596130000104</v>
      </c>
      <c r="I26" s="22">
        <v>26.214846231483957</v>
      </c>
      <c r="J26" s="22">
        <v>2.3400196113793696</v>
      </c>
      <c r="K26" s="16"/>
    </row>
    <row r="27" spans="1:11">
      <c r="A27" s="14"/>
      <c r="B27" s="9" t="s">
        <v>224</v>
      </c>
      <c r="C27" s="22">
        <v>319.7615978299994</v>
      </c>
      <c r="D27" s="25">
        <v>387.83672246000015</v>
      </c>
      <c r="E27" s="22">
        <v>21.289337147418408</v>
      </c>
      <c r="F27" s="22">
        <v>2.1563901285311404</v>
      </c>
      <c r="G27" s="22">
        <v>41.253355060000004</v>
      </c>
      <c r="H27" s="25">
        <v>51.144874850000001</v>
      </c>
      <c r="I27" s="22">
        <v>23.977491710949337</v>
      </c>
      <c r="J27" s="22">
        <v>2.0821303249916081</v>
      </c>
      <c r="K27" s="16"/>
    </row>
    <row r="28" spans="1:11">
      <c r="A28" s="14"/>
      <c r="B28" s="9" t="s">
        <v>225</v>
      </c>
      <c r="C28" s="22">
        <v>224.13234110999792</v>
      </c>
      <c r="D28" s="25">
        <v>346.20658978000034</v>
      </c>
      <c r="E28" s="22">
        <v>54.465253905544927</v>
      </c>
      <c r="F28" s="22">
        <v>1.9249246639119366</v>
      </c>
      <c r="G28" s="22">
        <v>29.849856769999999</v>
      </c>
      <c r="H28" s="25">
        <v>43.756993229999914</v>
      </c>
      <c r="I28" s="22">
        <v>46.590295448174501</v>
      </c>
      <c r="J28" s="22">
        <v>1.7813664184698912</v>
      </c>
      <c r="K28" s="16"/>
    </row>
    <row r="29" spans="1:11">
      <c r="A29" s="14"/>
      <c r="B29" s="9" t="s">
        <v>226</v>
      </c>
      <c r="C29" s="22">
        <v>214.19951810999953</v>
      </c>
      <c r="D29" s="25">
        <v>300.16446179000263</v>
      </c>
      <c r="E29" s="22">
        <v>40.133117216378089</v>
      </c>
      <c r="F29" s="22">
        <v>1.6689283011527649</v>
      </c>
      <c r="G29" s="22">
        <v>40.699743259999963</v>
      </c>
      <c r="H29" s="25">
        <v>51.71835331000014</v>
      </c>
      <c r="I29" s="22">
        <v>27.072922744525908</v>
      </c>
      <c r="J29" s="22">
        <v>2.1054768850486569</v>
      </c>
      <c r="K29" s="16"/>
    </row>
    <row r="30" spans="1:11">
      <c r="A30" s="14"/>
      <c r="B30" s="9" t="s">
        <v>227</v>
      </c>
      <c r="C30" s="22">
        <v>196.57154895999977</v>
      </c>
      <c r="D30" s="25">
        <v>212.50684048000019</v>
      </c>
      <c r="E30" s="22">
        <v>8.1066113607534795</v>
      </c>
      <c r="F30" s="22">
        <v>1.1815478692935684</v>
      </c>
      <c r="G30" s="22">
        <v>23.679332429999995</v>
      </c>
      <c r="H30" s="25">
        <v>25.494988509999963</v>
      </c>
      <c r="I30" s="22">
        <v>7.6676827160028438</v>
      </c>
      <c r="J30" s="22">
        <v>1.0379121831399603</v>
      </c>
      <c r="K30" s="16"/>
    </row>
    <row r="31" spans="1:11">
      <c r="A31" s="14"/>
      <c r="B31" s="9" t="s">
        <v>228</v>
      </c>
      <c r="C31" s="22">
        <v>118.57723324999981</v>
      </c>
      <c r="D31" s="25">
        <v>185.54936581999991</v>
      </c>
      <c r="E31" s="22">
        <v>56.479756471295637</v>
      </c>
      <c r="F31" s="22">
        <v>1.0316630624134042</v>
      </c>
      <c r="G31" s="22">
        <v>19.210769239999951</v>
      </c>
      <c r="H31" s="25">
        <v>25.90556833000003</v>
      </c>
      <c r="I31" s="22">
        <v>34.849198417627214</v>
      </c>
      <c r="J31" s="22">
        <v>1.0546270679951673</v>
      </c>
      <c r="K31" s="16"/>
    </row>
    <row r="32" spans="1:11">
      <c r="A32" s="14"/>
      <c r="B32" s="9" t="s">
        <v>229</v>
      </c>
      <c r="C32" s="22">
        <v>92.534522359999627</v>
      </c>
      <c r="D32" s="25">
        <v>164.53436596999899</v>
      </c>
      <c r="E32" s="22">
        <v>77.808629443061889</v>
      </c>
      <c r="F32" s="22">
        <v>0.91481869053394882</v>
      </c>
      <c r="G32" s="22">
        <v>14.713890800000046</v>
      </c>
      <c r="H32" s="25">
        <v>23.487503450000013</v>
      </c>
      <c r="I32" s="22">
        <v>59.628094086439319</v>
      </c>
      <c r="J32" s="22">
        <v>0.9561865843844185</v>
      </c>
      <c r="K32" s="16"/>
    </row>
    <row r="33" spans="1:11">
      <c r="A33" s="14"/>
      <c r="B33" s="9" t="s">
        <v>230</v>
      </c>
      <c r="C33" s="22">
        <v>114.28335461000033</v>
      </c>
      <c r="D33" s="25">
        <v>162.55821380000094</v>
      </c>
      <c r="E33" s="22">
        <v>42.241373955762704</v>
      </c>
      <c r="F33" s="22">
        <v>0.90383119299934211</v>
      </c>
      <c r="G33" s="22">
        <v>15.820240270000012</v>
      </c>
      <c r="H33" s="25">
        <v>21.819084769999954</v>
      </c>
      <c r="I33" s="22">
        <v>37.918795148614628</v>
      </c>
      <c r="J33" s="22">
        <v>0.88826452692315949</v>
      </c>
      <c r="K33" s="16"/>
    </row>
    <row r="34" spans="1:11">
      <c r="A34" s="14"/>
      <c r="B34" s="9" t="s">
        <v>231</v>
      </c>
      <c r="C34" s="22">
        <v>97.303334520000007</v>
      </c>
      <c r="D34" s="25">
        <v>96.8238651799997</v>
      </c>
      <c r="E34" s="22">
        <v>-0.49275735756183492</v>
      </c>
      <c r="F34" s="22">
        <v>0.53834517205088828</v>
      </c>
      <c r="G34" s="22">
        <v>10.809060649999994</v>
      </c>
      <c r="H34" s="25">
        <v>8.2056279899999822</v>
      </c>
      <c r="I34" s="22">
        <v>-24.085651328082925</v>
      </c>
      <c r="J34" s="22">
        <v>0.33405472051084506</v>
      </c>
      <c r="K34" s="16"/>
    </row>
    <row r="35" spans="1:11">
      <c r="A35" s="14"/>
      <c r="B35" s="9" t="s">
        <v>232</v>
      </c>
      <c r="C35" s="22">
        <v>62.615764319999933</v>
      </c>
      <c r="D35" s="25">
        <v>64.644630689999872</v>
      </c>
      <c r="E35" s="22">
        <v>3.2401846276783441</v>
      </c>
      <c r="F35" s="22">
        <v>0.35942713881827931</v>
      </c>
      <c r="G35" s="22">
        <v>9.1437666699999873</v>
      </c>
      <c r="H35" s="25">
        <v>7.4123651599999913</v>
      </c>
      <c r="I35" s="22">
        <v>-18.935320338833606</v>
      </c>
      <c r="J35" s="22">
        <v>0.30176064219164389</v>
      </c>
      <c r="K35" s="16"/>
    </row>
    <row r="36" spans="1:11">
      <c r="A36" s="14"/>
      <c r="B36" s="9" t="s">
        <v>230</v>
      </c>
      <c r="C36" s="22">
        <v>16.76294608000001</v>
      </c>
      <c r="D36" s="25">
        <v>32.103749470000004</v>
      </c>
      <c r="E36" s="22">
        <v>91.516153048438269</v>
      </c>
      <c r="F36" s="22">
        <v>0.17849833302746301</v>
      </c>
      <c r="G36" s="22">
        <v>2.3165947</v>
      </c>
      <c r="H36" s="25">
        <v>3.4218101400000003</v>
      </c>
      <c r="I36" s="22">
        <v>47.708623351335476</v>
      </c>
      <c r="J36" s="22">
        <v>0.13930339412801948</v>
      </c>
      <c r="K36" s="16"/>
    </row>
    <row r="37" spans="1:11">
      <c r="A37" s="14"/>
      <c r="B37" s="9" t="s">
        <v>92</v>
      </c>
      <c r="C37" s="22">
        <v>14.387520830000005</v>
      </c>
      <c r="D37" s="25">
        <v>14.477946069999993</v>
      </c>
      <c r="E37" s="22">
        <v>0.62849771735127291</v>
      </c>
      <c r="F37" s="22">
        <v>8.0498050284483091E-2</v>
      </c>
      <c r="G37" s="22">
        <v>1.92558104</v>
      </c>
      <c r="H37" s="25">
        <v>1.8250960700000005</v>
      </c>
      <c r="I37" s="22">
        <v>-5.2184233180858186</v>
      </c>
      <c r="J37" s="22">
        <v>7.4300462842368423E-2</v>
      </c>
      <c r="K37" s="16"/>
    </row>
    <row r="38" spans="1:11">
      <c r="A38" s="14"/>
      <c r="B38" s="9" t="s">
        <v>233</v>
      </c>
      <c r="C38" s="22">
        <v>7.6389878099999997</v>
      </c>
      <c r="D38" s="25">
        <v>8.3724903599999951</v>
      </c>
      <c r="E38" s="22">
        <v>9.602090856065848</v>
      </c>
      <c r="F38" s="22">
        <v>4.6551433935934666E-2</v>
      </c>
      <c r="G38" s="22">
        <v>1.6015492699999998</v>
      </c>
      <c r="H38" s="25">
        <v>1.3152040700000005</v>
      </c>
      <c r="I38" s="22">
        <v>-17.879262621748715</v>
      </c>
      <c r="J38" s="22">
        <v>5.3542535507824923E-2</v>
      </c>
      <c r="K38" s="16"/>
    </row>
    <row r="39" spans="1:11">
      <c r="A39" s="14"/>
      <c r="B39" s="9" t="s">
        <v>234</v>
      </c>
      <c r="C39" s="22">
        <v>2.0305094499999998</v>
      </c>
      <c r="D39" s="25">
        <v>2.5582359300000004</v>
      </c>
      <c r="E39" s="22">
        <v>25.989855895524183</v>
      </c>
      <c r="F39" s="22">
        <v>1.4223910182911153E-2</v>
      </c>
      <c r="G39" s="22">
        <v>0.36440798000000002</v>
      </c>
      <c r="H39" s="25">
        <v>0.13119971999999999</v>
      </c>
      <c r="I39" s="22">
        <v>-63.99647450091517</v>
      </c>
      <c r="J39" s="22">
        <v>5.3411982421227482E-3</v>
      </c>
      <c r="K39" s="16"/>
    </row>
    <row r="40" spans="1:11">
      <c r="A40" s="14"/>
      <c r="B40" s="9" t="s">
        <v>235</v>
      </c>
      <c r="C40" s="22">
        <v>1.5813031</v>
      </c>
      <c r="D40" s="25">
        <v>1.8664160800000014</v>
      </c>
      <c r="E40" s="22">
        <v>18.030254920767639</v>
      </c>
      <c r="F40" s="22">
        <v>1.0377359794904114E-2</v>
      </c>
      <c r="G40" s="22">
        <v>0.22490538000000004</v>
      </c>
      <c r="H40" s="25">
        <v>0.15196406000000004</v>
      </c>
      <c r="I40" s="22">
        <v>-32.432003182849598</v>
      </c>
      <c r="J40" s="22">
        <v>6.1865236460705566E-3</v>
      </c>
      <c r="K40" s="16"/>
    </row>
    <row r="41" spans="1:11">
      <c r="A41" s="14"/>
      <c r="B41" s="9" t="s">
        <v>236</v>
      </c>
      <c r="C41" s="22">
        <v>1.2149280800000004</v>
      </c>
      <c r="D41" s="25">
        <v>1.1794243299999998</v>
      </c>
      <c r="E41" s="22">
        <v>-2.922292322027864</v>
      </c>
      <c r="F41" s="22">
        <v>6.5576538663735208E-3</v>
      </c>
      <c r="G41" s="22">
        <v>0.14477461999999999</v>
      </c>
      <c r="H41" s="25">
        <v>0.11942796999999999</v>
      </c>
      <c r="I41" s="22">
        <v>-17.507661218520209</v>
      </c>
      <c r="J41" s="22">
        <v>4.8619651278546047E-3</v>
      </c>
      <c r="K41" s="16"/>
    </row>
    <row r="42" spans="1:11">
      <c r="A42" s="14"/>
      <c r="B42" s="9" t="s">
        <v>237</v>
      </c>
      <c r="C42" s="22">
        <v>0.72358846000000021</v>
      </c>
      <c r="D42" s="25">
        <v>1.1359650700000004</v>
      </c>
      <c r="E42" s="22">
        <v>56.990490146843968</v>
      </c>
      <c r="F42" s="22">
        <v>6.3160183691909856E-3</v>
      </c>
      <c r="G42" s="22">
        <v>4.8158710000000007E-2</v>
      </c>
      <c r="H42" s="25">
        <v>0.12204385000000001</v>
      </c>
      <c r="I42" s="22">
        <v>153.42009783899942</v>
      </c>
      <c r="J42" s="22">
        <v>4.9684587519081029E-3</v>
      </c>
      <c r="K42" s="16"/>
    </row>
    <row r="43" spans="1:11">
      <c r="A43" s="14"/>
      <c r="B43" s="9" t="s">
        <v>238</v>
      </c>
      <c r="C43" s="22">
        <v>0.70341819999999988</v>
      </c>
      <c r="D43" s="25">
        <v>1.0599772100000002</v>
      </c>
      <c r="E43" s="22">
        <v>50.689477468737707</v>
      </c>
      <c r="F43" s="22">
        <v>5.8935223503692857E-3</v>
      </c>
      <c r="G43" s="22">
        <v>0.12198763999999999</v>
      </c>
      <c r="H43" s="25">
        <v>0.14337535999999995</v>
      </c>
      <c r="I43" s="22">
        <v>17.532694295913885</v>
      </c>
      <c r="J43" s="22">
        <v>5.8368738957348086E-3</v>
      </c>
      <c r="K43" s="16"/>
    </row>
    <row r="44" spans="1:11">
      <c r="A44" s="14"/>
      <c r="B44" s="9" t="s">
        <v>239</v>
      </c>
      <c r="C44" s="22">
        <v>0.77086881000000007</v>
      </c>
      <c r="D44" s="25">
        <v>0.78357325</v>
      </c>
      <c r="E44" s="22">
        <v>1.6480677172552749</v>
      </c>
      <c r="F44" s="22">
        <v>4.3567035389624077E-3</v>
      </c>
      <c r="G44" s="22">
        <v>9.9281989999999987E-2</v>
      </c>
      <c r="H44" s="25">
        <v>0.12123748999999999</v>
      </c>
      <c r="I44" s="22">
        <v>22.114282761656987</v>
      </c>
      <c r="J44" s="22">
        <v>4.9356314820441253E-3</v>
      </c>
      <c r="K44" s="16"/>
    </row>
    <row r="45" spans="1:11">
      <c r="A45" s="14"/>
      <c r="B45" s="9" t="s">
        <v>240</v>
      </c>
      <c r="C45" s="22">
        <v>0.51344688000000005</v>
      </c>
      <c r="D45" s="25">
        <v>0.44709601000000004</v>
      </c>
      <c r="E45" s="22">
        <v>-12.922635735949939</v>
      </c>
      <c r="F45" s="22">
        <v>2.485874510166053E-3</v>
      </c>
      <c r="G45" s="22">
        <v>2.4212700000000001E-3</v>
      </c>
      <c r="H45" s="25">
        <v>4.0660799999999997E-3</v>
      </c>
      <c r="I45" s="22">
        <v>67.931705262114491</v>
      </c>
      <c r="J45" s="22">
        <v>1.6553190318036094E-4</v>
      </c>
      <c r="K45" s="16"/>
    </row>
    <row r="46" spans="1:11">
      <c r="A46" s="14"/>
      <c r="B46" s="9" t="s">
        <v>241</v>
      </c>
      <c r="C46" s="22">
        <v>4.0813720000000019E-2</v>
      </c>
      <c r="D46" s="25">
        <v>0.17307290000000006</v>
      </c>
      <c r="E46" s="22">
        <v>324.05568519605657</v>
      </c>
      <c r="F46" s="22">
        <v>9.6229333496069072E-4</v>
      </c>
      <c r="G46" s="22">
        <v>2.7214500000000003E-3</v>
      </c>
      <c r="H46" s="25">
        <v>9.2502380000000009E-2</v>
      </c>
      <c r="I46" s="22">
        <v>3299.0108214371012</v>
      </c>
      <c r="J46" s="22">
        <v>3.7658125295402353E-3</v>
      </c>
      <c r="K46" s="16"/>
    </row>
    <row r="47" spans="1:11">
      <c r="A47" s="14"/>
      <c r="B47" s="9" t="s">
        <v>242</v>
      </c>
      <c r="C47" s="22">
        <v>7.1052799999999994E-3</v>
      </c>
      <c r="D47" s="25">
        <v>7.1074199999999997E-3</v>
      </c>
      <c r="E47" s="22">
        <v>3.011844712665912E-2</v>
      </c>
      <c r="F47" s="22">
        <v>3.9517584178495367E-5</v>
      </c>
      <c r="G47" s="22">
        <v>0</v>
      </c>
      <c r="H47" s="25">
        <v>1.80383E-3</v>
      </c>
      <c r="I47" s="22" t="s">
        <v>174</v>
      </c>
      <c r="J47" s="22">
        <v>7.3434711789691914E-5</v>
      </c>
      <c r="K47" s="16"/>
    </row>
    <row r="48" spans="1:11">
      <c r="A48" s="14"/>
      <c r="B48" s="9" t="s">
        <v>243</v>
      </c>
      <c r="C48" s="22">
        <v>0</v>
      </c>
      <c r="D48" s="25">
        <v>4.2137499999999996E-3</v>
      </c>
      <c r="E48" s="22" t="s">
        <v>174</v>
      </c>
      <c r="F48" s="22">
        <v>2.3428645040272677E-5</v>
      </c>
      <c r="G48" s="22">
        <v>0</v>
      </c>
      <c r="H48" s="25">
        <v>0</v>
      </c>
      <c r="I48" s="22" t="s">
        <v>174</v>
      </c>
      <c r="J48" s="22"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21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9"/>
      <c r="E51" s="20"/>
    </row>
    <row r="52" spans="1:11">
      <c r="B52" s="20"/>
      <c r="C52" s="20"/>
      <c r="D52" s="89"/>
      <c r="E52" s="20"/>
    </row>
    <row r="53" spans="1:11">
      <c r="C53" s="20"/>
      <c r="D53" s="89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" style="7" customWidth="1"/>
    <col min="8" max="8" width="7.14062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62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23">
        <v>12821.723892870034</v>
      </c>
      <c r="D13" s="23">
        <v>17985.461783030016</v>
      </c>
      <c r="E13" s="25">
        <v>40.27335117574524</v>
      </c>
      <c r="F13" s="23">
        <v>100</v>
      </c>
      <c r="G13" s="23">
        <v>1794.2001019599991</v>
      </c>
      <c r="H13" s="23">
        <v>2456.3724103199993</v>
      </c>
      <c r="I13" s="25">
        <v>36.906268572643476</v>
      </c>
      <c r="J13" s="23">
        <v>100</v>
      </c>
      <c r="K13" s="16"/>
    </row>
    <row r="14" spans="1:14">
      <c r="A14" s="14"/>
      <c r="B14" s="9" t="s">
        <v>104</v>
      </c>
      <c r="C14" s="21">
        <v>1743.4574379299988</v>
      </c>
      <c r="D14" s="23">
        <v>2731.4115791699978</v>
      </c>
      <c r="E14" s="22">
        <v>56.666375659447901</v>
      </c>
      <c r="F14" s="22">
        <v>15.186774808012943</v>
      </c>
      <c r="G14" s="21">
        <v>318.28572524000015</v>
      </c>
      <c r="H14" s="23">
        <v>422.02714069999939</v>
      </c>
      <c r="I14" s="22">
        <v>32.593800862974319</v>
      </c>
      <c r="J14" s="22">
        <v>17.180910310135776</v>
      </c>
      <c r="K14" s="16"/>
    </row>
    <row r="15" spans="1:14">
      <c r="A15" s="14"/>
      <c r="B15" s="9" t="s">
        <v>117</v>
      </c>
      <c r="C15" s="21">
        <v>1521.8684312699947</v>
      </c>
      <c r="D15" s="23">
        <v>1804.9081098500292</v>
      </c>
      <c r="E15" s="22">
        <v>18.598170036541116</v>
      </c>
      <c r="F15" s="22">
        <v>10.035372633873823</v>
      </c>
      <c r="G15" s="21">
        <v>185.0015426099994</v>
      </c>
      <c r="H15" s="23">
        <v>218.52550009999953</v>
      </c>
      <c r="I15" s="22">
        <v>18.120907002744179</v>
      </c>
      <c r="J15" s="22">
        <v>8.8962691154608571</v>
      </c>
      <c r="K15" s="16"/>
    </row>
    <row r="16" spans="1:14">
      <c r="A16" s="14"/>
      <c r="B16" s="9" t="s">
        <v>102</v>
      </c>
      <c r="C16" s="21">
        <v>891.49112372000445</v>
      </c>
      <c r="D16" s="23">
        <v>1426.5604028600005</v>
      </c>
      <c r="E16" s="22">
        <v>60.019585714691679</v>
      </c>
      <c r="F16" s="22">
        <v>7.9317418705702396</v>
      </c>
      <c r="G16" s="21">
        <v>124.96420023999978</v>
      </c>
      <c r="H16" s="23">
        <v>167.7472661399994</v>
      </c>
      <c r="I16" s="22">
        <v>34.236257918533994</v>
      </c>
      <c r="J16" s="22">
        <v>6.8290649021801402</v>
      </c>
      <c r="K16" s="16"/>
    </row>
    <row r="17" spans="1:11">
      <c r="A17" s="14"/>
      <c r="B17" s="9" t="s">
        <v>103</v>
      </c>
      <c r="C17" s="21">
        <v>1114.4549751899817</v>
      </c>
      <c r="D17" s="23">
        <v>1399.1082716600215</v>
      </c>
      <c r="E17" s="22">
        <v>25.541928817852401</v>
      </c>
      <c r="F17" s="22">
        <v>7.7791067504318105</v>
      </c>
      <c r="G17" s="21">
        <v>147.87193119999935</v>
      </c>
      <c r="H17" s="23">
        <v>166.35519840000023</v>
      </c>
      <c r="I17" s="22">
        <v>12.499510251882718</v>
      </c>
      <c r="J17" s="22">
        <v>6.7723932128975761</v>
      </c>
      <c r="K17" s="16"/>
    </row>
    <row r="18" spans="1:11">
      <c r="A18" s="14"/>
      <c r="B18" s="9" t="s">
        <v>121</v>
      </c>
      <c r="C18" s="21">
        <v>1230.9713840900133</v>
      </c>
      <c r="D18" s="23">
        <v>1388.3538099200143</v>
      </c>
      <c r="E18" s="22">
        <v>12.785222131410045</v>
      </c>
      <c r="F18" s="22">
        <v>7.719311445369617</v>
      </c>
      <c r="G18" s="21">
        <v>155.91911400000009</v>
      </c>
      <c r="H18" s="23">
        <v>152.16169055000069</v>
      </c>
      <c r="I18" s="22">
        <v>-2.4098542850874649</v>
      </c>
      <c r="J18" s="22">
        <v>6.1945692725875432</v>
      </c>
      <c r="K18" s="16"/>
    </row>
    <row r="19" spans="1:11">
      <c r="A19" s="14"/>
      <c r="B19" s="9" t="s">
        <v>98</v>
      </c>
      <c r="C19" s="21">
        <v>866.46980725996252</v>
      </c>
      <c r="D19" s="23">
        <v>1151.3090149500031</v>
      </c>
      <c r="E19" s="22">
        <v>32.873529499058662</v>
      </c>
      <c r="F19" s="22">
        <v>6.4013314133324508</v>
      </c>
      <c r="G19" s="21">
        <v>121.8599538499994</v>
      </c>
      <c r="H19" s="23">
        <v>132.03699592000058</v>
      </c>
      <c r="I19" s="22">
        <v>8.3514245233740745</v>
      </c>
      <c r="J19" s="22">
        <v>5.3752841126724631</v>
      </c>
      <c r="K19" s="16"/>
    </row>
    <row r="20" spans="1:11">
      <c r="A20" s="14"/>
      <c r="B20" s="9" t="s">
        <v>113</v>
      </c>
      <c r="C20" s="21">
        <v>616.00915228999554</v>
      </c>
      <c r="D20" s="23">
        <v>1151.0075969500058</v>
      </c>
      <c r="E20" s="22">
        <v>86.849106489923017</v>
      </c>
      <c r="F20" s="22">
        <v>6.3996555153008439</v>
      </c>
      <c r="G20" s="21">
        <v>82.510724970000098</v>
      </c>
      <c r="H20" s="23">
        <v>168.3818632900001</v>
      </c>
      <c r="I20" s="22">
        <v>104.07269885366017</v>
      </c>
      <c r="J20" s="22">
        <v>6.854899630958827</v>
      </c>
      <c r="K20" s="16"/>
    </row>
    <row r="21" spans="1:11">
      <c r="A21" s="14"/>
      <c r="B21" s="9" t="s">
        <v>202</v>
      </c>
      <c r="C21" s="21">
        <v>722.83405041000162</v>
      </c>
      <c r="D21" s="23">
        <v>879.40503770999965</v>
      </c>
      <c r="E21" s="22">
        <v>21.660709980553449</v>
      </c>
      <c r="F21" s="22">
        <v>4.8895327143601754</v>
      </c>
      <c r="G21" s="21">
        <v>85.812280879999904</v>
      </c>
      <c r="H21" s="23">
        <v>94.218816139999831</v>
      </c>
      <c r="I21" s="22">
        <v>9.7964244439040726</v>
      </c>
      <c r="J21" s="22">
        <v>3.8356893988939427</v>
      </c>
      <c r="K21" s="16"/>
    </row>
    <row r="22" spans="1:11">
      <c r="A22" s="14"/>
      <c r="B22" s="9" t="s">
        <v>123</v>
      </c>
      <c r="C22" s="21">
        <v>623.55650328999707</v>
      </c>
      <c r="D22" s="23">
        <v>860.88987568999676</v>
      </c>
      <c r="E22" s="22">
        <v>38.061245636567939</v>
      </c>
      <c r="F22" s="22">
        <v>4.7865875565245704</v>
      </c>
      <c r="G22" s="21">
        <v>77.995855569999662</v>
      </c>
      <c r="H22" s="23">
        <v>90.399492879999599</v>
      </c>
      <c r="I22" s="22">
        <v>15.902944097930849</v>
      </c>
      <c r="J22" s="22">
        <v>3.6802030710083971</v>
      </c>
      <c r="K22" s="16"/>
    </row>
    <row r="23" spans="1:11">
      <c r="A23" s="14"/>
      <c r="B23" s="9" t="s">
        <v>203</v>
      </c>
      <c r="C23" s="21">
        <v>534.48118949000002</v>
      </c>
      <c r="D23" s="23">
        <v>653.03891078999504</v>
      </c>
      <c r="E23" s="22">
        <v>22.181832332232744</v>
      </c>
      <c r="F23" s="22">
        <v>3.6309265709605674</v>
      </c>
      <c r="G23" s="21">
        <v>82.610561019999892</v>
      </c>
      <c r="H23" s="23">
        <v>91.095958470000085</v>
      </c>
      <c r="I23" s="22">
        <v>10.27156497332815</v>
      </c>
      <c r="J23" s="22">
        <v>3.7085564911605862</v>
      </c>
      <c r="K23" s="16"/>
    </row>
    <row r="24" spans="1:11">
      <c r="A24" s="14"/>
      <c r="B24" s="9" t="s">
        <v>114</v>
      </c>
      <c r="C24" s="21">
        <v>13.334828450000003</v>
      </c>
      <c r="D24" s="23">
        <v>598.94014665000054</v>
      </c>
      <c r="E24" s="22">
        <v>4391.5474458166</v>
      </c>
      <c r="F24" s="22">
        <v>3.3301349382929044</v>
      </c>
      <c r="G24" s="21">
        <v>2.3431612100000003</v>
      </c>
      <c r="H24" s="23">
        <v>155.72792648000004</v>
      </c>
      <c r="I24" s="22">
        <v>6546.0611337962537</v>
      </c>
      <c r="J24" s="22">
        <v>6.3397523040780639</v>
      </c>
      <c r="K24" s="16"/>
    </row>
    <row r="25" spans="1:11">
      <c r="A25" s="14"/>
      <c r="B25" s="9" t="s">
        <v>99</v>
      </c>
      <c r="C25" s="21">
        <v>320.10179556000003</v>
      </c>
      <c r="D25" s="23">
        <v>469.31095057999772</v>
      </c>
      <c r="E25" s="22">
        <v>46.613032819439425</v>
      </c>
      <c r="F25" s="22">
        <v>2.6093906080454987</v>
      </c>
      <c r="G25" s="21">
        <v>48.288376089999929</v>
      </c>
      <c r="H25" s="23">
        <v>49.525496110000006</v>
      </c>
      <c r="I25" s="22">
        <v>2.561941651743127</v>
      </c>
      <c r="J25" s="22">
        <v>2.0162047050328238</v>
      </c>
      <c r="K25" s="16"/>
    </row>
    <row r="26" spans="1:11">
      <c r="A26" s="14"/>
      <c r="B26" s="9" t="s">
        <v>204</v>
      </c>
      <c r="C26" s="21">
        <v>323.13030665000133</v>
      </c>
      <c r="D26" s="23">
        <v>417.20973444000214</v>
      </c>
      <c r="E26" s="22">
        <v>29.115012072174018</v>
      </c>
      <c r="F26" s="22">
        <v>2.3197054347175885</v>
      </c>
      <c r="G26" s="21">
        <v>52.319723449999884</v>
      </c>
      <c r="H26" s="23">
        <v>60.815953190000123</v>
      </c>
      <c r="I26" s="22">
        <v>16.239057051056061</v>
      </c>
      <c r="J26" s="22">
        <v>2.4758441730778697</v>
      </c>
      <c r="K26" s="16"/>
    </row>
    <row r="27" spans="1:11">
      <c r="A27" s="14"/>
      <c r="B27" s="9" t="s">
        <v>97</v>
      </c>
      <c r="C27" s="21">
        <v>361.87491433000002</v>
      </c>
      <c r="D27" s="23">
        <v>400.09002227999952</v>
      </c>
      <c r="E27" s="22">
        <v>10.560308669296292</v>
      </c>
      <c r="F27" s="22">
        <v>2.2245190426942498</v>
      </c>
      <c r="G27" s="21">
        <v>59.236817060000014</v>
      </c>
      <c r="H27" s="23">
        <v>52.812999420000011</v>
      </c>
      <c r="I27" s="22">
        <v>-10.844299134933976</v>
      </c>
      <c r="J27" s="22">
        <v>2.1500404091055514</v>
      </c>
      <c r="K27" s="16"/>
    </row>
    <row r="28" spans="1:11">
      <c r="A28" s="14"/>
      <c r="B28" s="9" t="s">
        <v>205</v>
      </c>
      <c r="C28" s="21">
        <v>391.65136130000064</v>
      </c>
      <c r="D28" s="23">
        <v>391.94590000999671</v>
      </c>
      <c r="E28" s="22">
        <v>7.5204311563847881E-2</v>
      </c>
      <c r="F28" s="22">
        <v>2.1792373459090886</v>
      </c>
      <c r="G28" s="21">
        <v>44.74081015999996</v>
      </c>
      <c r="H28" s="23">
        <v>72.844062060000113</v>
      </c>
      <c r="I28" s="22">
        <v>62.813462249562832</v>
      </c>
      <c r="J28" s="22">
        <v>2.9655137695717109</v>
      </c>
      <c r="K28" s="16"/>
    </row>
    <row r="29" spans="1:11">
      <c r="A29" s="14"/>
      <c r="B29" s="9" t="s">
        <v>95</v>
      </c>
      <c r="C29" s="21">
        <v>34.828450739999965</v>
      </c>
      <c r="D29" s="23">
        <v>336.51346812000122</v>
      </c>
      <c r="E29" s="22">
        <v>866.20280537922531</v>
      </c>
      <c r="F29" s="22">
        <v>1.8710304588204392</v>
      </c>
      <c r="G29" s="21">
        <v>4.8365796899999998</v>
      </c>
      <c r="H29" s="23">
        <v>92.532681809999943</v>
      </c>
      <c r="I29" s="22">
        <v>1813.1842694811453</v>
      </c>
      <c r="J29" s="22">
        <v>3.7670461295380457</v>
      </c>
      <c r="K29" s="16"/>
    </row>
    <row r="30" spans="1:11">
      <c r="A30" s="14"/>
      <c r="B30" s="9" t="s">
        <v>206</v>
      </c>
      <c r="C30" s="21">
        <v>249.88805622000103</v>
      </c>
      <c r="D30" s="23">
        <v>334.25489483999837</v>
      </c>
      <c r="E30" s="22">
        <v>33.761853165851562</v>
      </c>
      <c r="F30" s="22">
        <v>1.8584726868418853</v>
      </c>
      <c r="G30" s="21">
        <v>33.10163264000002</v>
      </c>
      <c r="H30" s="23">
        <v>49.525702249999988</v>
      </c>
      <c r="I30" s="22">
        <v>49.617098312405041</v>
      </c>
      <c r="J30" s="22">
        <v>2.0162130970827881</v>
      </c>
      <c r="K30" s="16"/>
    </row>
    <row r="31" spans="1:11">
      <c r="A31" s="14"/>
      <c r="B31" s="9" t="s">
        <v>207</v>
      </c>
      <c r="C31" s="21">
        <v>244.66738026000056</v>
      </c>
      <c r="D31" s="23">
        <v>320.59097561999903</v>
      </c>
      <c r="E31" s="22">
        <v>31.031351739376454</v>
      </c>
      <c r="F31" s="22">
        <v>1.7825006635219625</v>
      </c>
      <c r="G31" s="21">
        <v>35.853204319999968</v>
      </c>
      <c r="H31" s="23">
        <v>44.662684830000003</v>
      </c>
      <c r="I31" s="22">
        <v>24.57097120629146</v>
      </c>
      <c r="J31" s="22">
        <v>1.818237521409942</v>
      </c>
      <c r="K31" s="16"/>
    </row>
    <row r="32" spans="1:11">
      <c r="A32" s="14"/>
      <c r="B32" s="9" t="s">
        <v>122</v>
      </c>
      <c r="C32" s="21">
        <v>215.45974387000143</v>
      </c>
      <c r="D32" s="23">
        <v>267.85560620999973</v>
      </c>
      <c r="E32" s="22">
        <v>24.318167931923075</v>
      </c>
      <c r="F32" s="22">
        <v>1.489289568660016</v>
      </c>
      <c r="G32" s="21">
        <v>26.897316400000019</v>
      </c>
      <c r="H32" s="23">
        <v>28.127203149999914</v>
      </c>
      <c r="I32" s="22">
        <v>4.5725258673013691</v>
      </c>
      <c r="J32" s="22">
        <v>1.1450707975642707</v>
      </c>
      <c r="K32" s="16"/>
    </row>
    <row r="33" spans="1:11">
      <c r="A33" s="14"/>
      <c r="B33" s="9" t="s">
        <v>208</v>
      </c>
      <c r="C33" s="21">
        <v>146.50508717000042</v>
      </c>
      <c r="D33" s="23">
        <v>236.03621571999636</v>
      </c>
      <c r="E33" s="22">
        <v>61.111276256302638</v>
      </c>
      <c r="F33" s="22">
        <v>1.3123722847233521</v>
      </c>
      <c r="G33" s="21">
        <v>22.416947330000017</v>
      </c>
      <c r="H33" s="23">
        <v>32.759410799999984</v>
      </c>
      <c r="I33" s="22">
        <v>46.136805862763119</v>
      </c>
      <c r="J33" s="22">
        <v>1.3336500060970931</v>
      </c>
      <c r="K33" s="16"/>
    </row>
    <row r="34" spans="1:11">
      <c r="A34" s="14"/>
      <c r="B34" s="9" t="s">
        <v>209</v>
      </c>
      <c r="C34" s="21">
        <v>128.00494677999998</v>
      </c>
      <c r="D34" s="23">
        <v>164.87899026000036</v>
      </c>
      <c r="E34" s="22">
        <v>28.806733183034861</v>
      </c>
      <c r="F34" s="22">
        <v>0.91673481753785224</v>
      </c>
      <c r="G34" s="21">
        <v>22.548223809999975</v>
      </c>
      <c r="H34" s="23">
        <v>20.63382462000002</v>
      </c>
      <c r="I34" s="22">
        <v>-8.4902438707874275</v>
      </c>
      <c r="J34" s="22">
        <v>0.84001206548774043</v>
      </c>
      <c r="K34" s="16"/>
    </row>
    <row r="35" spans="1:11">
      <c r="A35" s="14"/>
      <c r="B35" s="9" t="s">
        <v>210</v>
      </c>
      <c r="C35" s="21">
        <v>122.62730007</v>
      </c>
      <c r="D35" s="23">
        <v>155.23480556000044</v>
      </c>
      <c r="E35" s="22">
        <v>26.590739151385478</v>
      </c>
      <c r="F35" s="22">
        <v>0.86311270420907693</v>
      </c>
      <c r="G35" s="21">
        <v>13.350503910000009</v>
      </c>
      <c r="H35" s="23">
        <v>25.758850509999991</v>
      </c>
      <c r="I35" s="22">
        <v>92.942908250119928</v>
      </c>
      <c r="J35" s="22">
        <v>1.0486541210843638</v>
      </c>
      <c r="K35" s="16"/>
    </row>
    <row r="36" spans="1:11">
      <c r="A36" s="14"/>
      <c r="B36" s="9" t="s">
        <v>101</v>
      </c>
      <c r="C36" s="21">
        <v>79.170255770000082</v>
      </c>
      <c r="D36" s="23">
        <v>100.3635858199998</v>
      </c>
      <c r="E36" s="22">
        <v>26.769308553920943</v>
      </c>
      <c r="F36" s="22">
        <v>0.55802618265101633</v>
      </c>
      <c r="G36" s="21">
        <v>9.7680099800000058</v>
      </c>
      <c r="H36" s="23">
        <v>13.081975430000009</v>
      </c>
      <c r="I36" s="22">
        <v>33.926720558080348</v>
      </c>
      <c r="J36" s="22">
        <v>0.53257296715426705</v>
      </c>
      <c r="K36" s="16"/>
    </row>
    <row r="37" spans="1:11">
      <c r="A37" s="14"/>
      <c r="B37" s="9" t="s">
        <v>93</v>
      </c>
      <c r="C37" s="21">
        <v>52.415599149999998</v>
      </c>
      <c r="D37" s="23">
        <v>72.864566000000224</v>
      </c>
      <c r="E37" s="22">
        <v>39.013131933263857</v>
      </c>
      <c r="F37" s="22">
        <v>0.40513035961495736</v>
      </c>
      <c r="G37" s="21">
        <v>6.5291694200000014</v>
      </c>
      <c r="H37" s="23">
        <v>11.704696100000017</v>
      </c>
      <c r="I37" s="22">
        <v>79.267765117971379</v>
      </c>
      <c r="J37" s="22">
        <v>0.47650332053986921</v>
      </c>
      <c r="K37" s="16"/>
    </row>
    <row r="38" spans="1:11">
      <c r="A38" s="14"/>
      <c r="B38" s="9" t="s">
        <v>96</v>
      </c>
      <c r="C38" s="21">
        <v>61.701915649999997</v>
      </c>
      <c r="D38" s="23">
        <v>60.436608490000033</v>
      </c>
      <c r="E38" s="22">
        <v>-2.0506772709899868</v>
      </c>
      <c r="F38" s="22">
        <v>0.33603034061112808</v>
      </c>
      <c r="G38" s="21">
        <v>6.5497158999999998</v>
      </c>
      <c r="H38" s="23">
        <v>9.0578629300000024</v>
      </c>
      <c r="I38" s="22">
        <v>38.293982033632986</v>
      </c>
      <c r="J38" s="22">
        <v>0.36874957933679148</v>
      </c>
      <c r="K38" s="16"/>
    </row>
    <row r="39" spans="1:11">
      <c r="A39" s="14"/>
      <c r="B39" s="9" t="s">
        <v>91</v>
      </c>
      <c r="C39" s="21">
        <v>35.588038869999977</v>
      </c>
      <c r="D39" s="23">
        <v>51.506703680000079</v>
      </c>
      <c r="E39" s="22">
        <v>44.730379406827112</v>
      </c>
      <c r="F39" s="22">
        <v>0.28637965653235919</v>
      </c>
      <c r="G39" s="21">
        <v>7.7220186099999975</v>
      </c>
      <c r="H39" s="23">
        <v>14.640777630000001</v>
      </c>
      <c r="I39" s="22">
        <v>89.597802976545864</v>
      </c>
      <c r="J39" s="22">
        <v>0.59603248955612154</v>
      </c>
      <c r="K39" s="16"/>
    </row>
    <row r="40" spans="1:11">
      <c r="A40" s="14"/>
      <c r="B40" s="9" t="s">
        <v>94</v>
      </c>
      <c r="C40" s="21">
        <v>92.406725809999998</v>
      </c>
      <c r="D40" s="23">
        <v>46.010983620000005</v>
      </c>
      <c r="E40" s="22">
        <v>-50.208187535391687</v>
      </c>
      <c r="F40" s="22">
        <v>0.25582319862041664</v>
      </c>
      <c r="G40" s="21">
        <v>3.6950480899999998</v>
      </c>
      <c r="H40" s="23">
        <v>4.9555847299999991</v>
      </c>
      <c r="I40" s="22">
        <v>34.114214735429861</v>
      </c>
      <c r="J40" s="22">
        <v>0.20174403153121312</v>
      </c>
      <c r="K40" s="16"/>
    </row>
    <row r="41" spans="1:11">
      <c r="A41" s="14"/>
      <c r="B41" s="9" t="s">
        <v>120</v>
      </c>
      <c r="C41" s="21">
        <v>15.799900059999999</v>
      </c>
      <c r="D41" s="23">
        <v>30.596331720000006</v>
      </c>
      <c r="E41" s="22">
        <v>93.648894004459976</v>
      </c>
      <c r="F41" s="22">
        <v>0.17011702056418054</v>
      </c>
      <c r="G41" s="21">
        <v>1.22319829</v>
      </c>
      <c r="H41" s="23">
        <v>3.3910710700000006</v>
      </c>
      <c r="I41" s="22">
        <v>177.22987333476411</v>
      </c>
      <c r="J41" s="22">
        <v>0.13805199308350136</v>
      </c>
      <c r="K41" s="16"/>
    </row>
    <row r="42" spans="1:11">
      <c r="A42" s="14"/>
      <c r="B42" s="9" t="s">
        <v>106</v>
      </c>
      <c r="C42" s="21">
        <v>24.807138969999972</v>
      </c>
      <c r="D42" s="23">
        <v>26.802107480000068</v>
      </c>
      <c r="E42" s="22">
        <v>8.0419129042356374</v>
      </c>
      <c r="F42" s="22">
        <v>0.14902095816794039</v>
      </c>
      <c r="G42" s="21">
        <v>4.2192610899999998</v>
      </c>
      <c r="H42" s="23">
        <v>2.7698209000000018</v>
      </c>
      <c r="I42" s="22">
        <v>-34.352939035588292</v>
      </c>
      <c r="J42" s="22">
        <v>0.11276062572446693</v>
      </c>
      <c r="K42" s="16"/>
    </row>
    <row r="43" spans="1:11">
      <c r="A43" s="14"/>
      <c r="B43" s="9" t="s">
        <v>100</v>
      </c>
      <c r="C43" s="21">
        <v>12.602675069999997</v>
      </c>
      <c r="D43" s="23">
        <v>21.060373050000006</v>
      </c>
      <c r="E43" s="22">
        <v>67.110339138498574</v>
      </c>
      <c r="F43" s="22">
        <v>0.11709664897162268</v>
      </c>
      <c r="G43" s="21">
        <v>2.025380230000001</v>
      </c>
      <c r="H43" s="23">
        <v>2.3312656499999989</v>
      </c>
      <c r="I43" s="22">
        <v>15.102617052798916</v>
      </c>
      <c r="J43" s="22">
        <v>9.4906848823314113E-2</v>
      </c>
      <c r="K43" s="16"/>
    </row>
    <row r="44" spans="1:11">
      <c r="A44" s="14"/>
      <c r="B44" s="9" t="s">
        <v>105</v>
      </c>
      <c r="C44" s="21">
        <v>13.987924300000017</v>
      </c>
      <c r="D44" s="23">
        <v>20.009467150000013</v>
      </c>
      <c r="E44" s="22">
        <v>43.048151540253812</v>
      </c>
      <c r="F44" s="22">
        <v>0.11125356352473376</v>
      </c>
      <c r="G44" s="21">
        <v>1.5957989199999996</v>
      </c>
      <c r="H44" s="23">
        <v>3.738916800000001</v>
      </c>
      <c r="I44" s="22">
        <v>134.29748905958667</v>
      </c>
      <c r="J44" s="22">
        <v>0.152212945573384</v>
      </c>
      <c r="K44" s="16"/>
    </row>
    <row r="45" spans="1:11">
      <c r="A45" s="14"/>
      <c r="B45" s="9" t="s">
        <v>92</v>
      </c>
      <c r="C45" s="21">
        <v>14.387520830000005</v>
      </c>
      <c r="D45" s="23">
        <v>14.477946069999991</v>
      </c>
      <c r="E45" s="22">
        <v>0.62849771735125071</v>
      </c>
      <c r="F45" s="22">
        <v>8.0498050284483091E-2</v>
      </c>
      <c r="G45" s="21">
        <v>1.92558104</v>
      </c>
      <c r="H45" s="23">
        <v>1.8250960699999998</v>
      </c>
      <c r="I45" s="22">
        <v>-5.2184233180858524</v>
      </c>
      <c r="J45" s="22">
        <v>7.4300462842368381E-2</v>
      </c>
      <c r="K45" s="16"/>
    </row>
    <row r="46" spans="1:11">
      <c r="A46" s="14"/>
      <c r="B46" s="9" t="s">
        <v>119</v>
      </c>
      <c r="C46" s="21">
        <v>1.1879720499999995</v>
      </c>
      <c r="D46" s="23">
        <v>2.4787901099999985</v>
      </c>
      <c r="E46" s="22">
        <v>108.65727522798197</v>
      </c>
      <c r="F46" s="22">
        <v>1.3782187746432141E-2</v>
      </c>
      <c r="G46" s="21">
        <v>0.18173473999999998</v>
      </c>
      <c r="H46" s="23">
        <v>0.19862519000000001</v>
      </c>
      <c r="I46" s="22">
        <v>9.2940128012949152</v>
      </c>
      <c r="J46" s="22">
        <v>8.0861187483425804E-3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9" t="s">
        <v>21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9"/>
      <c r="E49" s="20"/>
    </row>
    <row r="50" spans="2:5">
      <c r="B50" s="20"/>
      <c r="C50" s="20"/>
      <c r="D50" s="89"/>
      <c r="E50" s="20"/>
    </row>
    <row r="51" spans="2:5">
      <c r="C51" s="20"/>
      <c r="D51" s="89"/>
    </row>
    <row r="52" spans="2:5">
      <c r="C52" s="20"/>
      <c r="D52" s="89"/>
    </row>
    <row r="53" spans="2:5">
      <c r="C53" s="20"/>
      <c r="D53" s="89"/>
    </row>
    <row r="54" spans="2:5">
      <c r="C54" s="20"/>
      <c r="D54" s="89"/>
    </row>
    <row r="55" spans="2:5">
      <c r="C55" s="20"/>
      <c r="D55" s="89"/>
    </row>
    <row r="56" spans="2:5">
      <c r="C56" s="20"/>
      <c r="D56" s="89"/>
    </row>
    <row r="57" spans="2:5">
      <c r="C57" s="20"/>
      <c r="D57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5.85546875" style="7" customWidth="1"/>
    <col min="8" max="8" width="9.2851562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63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54</v>
      </c>
      <c r="C13" s="23">
        <v>12821.723892870034</v>
      </c>
      <c r="D13" s="23">
        <v>17985.461783030016</v>
      </c>
      <c r="E13" s="25">
        <v>40.27335117574524</v>
      </c>
      <c r="F13" s="23">
        <v>100</v>
      </c>
      <c r="G13" s="23">
        <v>1794.2001019599991</v>
      </c>
      <c r="H13" s="23">
        <v>2456.3724103199993</v>
      </c>
      <c r="I13" s="25">
        <v>36.906268572643476</v>
      </c>
      <c r="J13" s="23">
        <v>100</v>
      </c>
      <c r="K13" s="16"/>
    </row>
    <row r="14" spans="1:14">
      <c r="A14" s="14"/>
      <c r="B14" s="9" t="s">
        <v>182</v>
      </c>
      <c r="C14" s="21">
        <v>1293.9523448000002</v>
      </c>
      <c r="D14" s="23">
        <v>1712.3829224699998</v>
      </c>
      <c r="E14" s="22">
        <v>32.337402482521441</v>
      </c>
      <c r="F14" s="22">
        <v>9.5209283093620645</v>
      </c>
      <c r="G14" s="21">
        <v>239.54296979999998</v>
      </c>
      <c r="H14" s="23">
        <v>250.65257179000005</v>
      </c>
      <c r="I14" s="22">
        <v>4.6378326190393837</v>
      </c>
      <c r="J14" s="22">
        <v>10.204176318579753</v>
      </c>
      <c r="K14" s="16"/>
    </row>
    <row r="15" spans="1:14">
      <c r="A15" s="14"/>
      <c r="B15" s="9" t="s">
        <v>183</v>
      </c>
      <c r="C15" s="21">
        <v>328.03539617999962</v>
      </c>
      <c r="D15" s="23">
        <v>604.51012763999904</v>
      </c>
      <c r="E15" s="22">
        <v>84.281981359198241</v>
      </c>
      <c r="F15" s="22">
        <v>3.3611042904129267</v>
      </c>
      <c r="G15" s="21">
        <v>41.315339389999998</v>
      </c>
      <c r="H15" s="23">
        <v>84.724813140000066</v>
      </c>
      <c r="I15" s="22">
        <v>105.06866067402302</v>
      </c>
      <c r="J15" s="22">
        <v>3.4491843656948866</v>
      </c>
      <c r="K15" s="16"/>
      <c r="N15" s="107"/>
    </row>
    <row r="16" spans="1:14">
      <c r="A16" s="14"/>
      <c r="B16" s="9" t="s">
        <v>184</v>
      </c>
      <c r="C16" s="21">
        <v>0</v>
      </c>
      <c r="D16" s="23">
        <v>550.79093473000012</v>
      </c>
      <c r="E16" s="22" t="s">
        <v>174</v>
      </c>
      <c r="F16" s="22">
        <v>3.0624230913531107</v>
      </c>
      <c r="G16" s="21">
        <v>0</v>
      </c>
      <c r="H16" s="23">
        <v>153.12759566999998</v>
      </c>
      <c r="I16" s="22" t="s">
        <v>174</v>
      </c>
      <c r="J16" s="22">
        <v>6.2338916943808034</v>
      </c>
      <c r="K16" s="16"/>
    </row>
    <row r="17" spans="1:11">
      <c r="A17" s="14"/>
      <c r="B17" s="9" t="s">
        <v>185</v>
      </c>
      <c r="C17" s="21">
        <v>461.80419832000075</v>
      </c>
      <c r="D17" s="23">
        <v>548.62272400999893</v>
      </c>
      <c r="E17" s="22">
        <v>18.799856303999761</v>
      </c>
      <c r="F17" s="22">
        <v>3.0503677393907442</v>
      </c>
      <c r="G17" s="21">
        <v>55.664152229999978</v>
      </c>
      <c r="H17" s="23">
        <v>56.796043260000005</v>
      </c>
      <c r="I17" s="22">
        <v>2.0334290286558865</v>
      </c>
      <c r="J17" s="22">
        <v>2.3121918737314351</v>
      </c>
      <c r="K17" s="16"/>
    </row>
    <row r="18" spans="1:11">
      <c r="A18" s="14"/>
      <c r="B18" s="9" t="s">
        <v>186</v>
      </c>
      <c r="C18" s="21">
        <v>326.74213377000308</v>
      </c>
      <c r="D18" s="23">
        <v>385.49903574999951</v>
      </c>
      <c r="E18" s="22">
        <v>17.982652344847573</v>
      </c>
      <c r="F18" s="22">
        <v>2.1433924822199057</v>
      </c>
      <c r="G18" s="21">
        <v>38.181359029999982</v>
      </c>
      <c r="H18" s="23">
        <v>36.811332690000008</v>
      </c>
      <c r="I18" s="22">
        <v>-3.5882073734554987</v>
      </c>
      <c r="J18" s="22">
        <v>1.4986055263991702</v>
      </c>
      <c r="K18" s="16"/>
    </row>
    <row r="19" spans="1:11">
      <c r="A19" s="14"/>
      <c r="B19" s="9" t="s">
        <v>187</v>
      </c>
      <c r="C19" s="21">
        <v>250.53996324999974</v>
      </c>
      <c r="D19" s="23">
        <v>356.42285444999834</v>
      </c>
      <c r="E19" s="22">
        <v>42.261877038093118</v>
      </c>
      <c r="F19" s="22">
        <v>1.9817275683535533</v>
      </c>
      <c r="G19" s="21">
        <v>36.703995599999992</v>
      </c>
      <c r="H19" s="23">
        <v>47.662544089999919</v>
      </c>
      <c r="I19" s="22">
        <v>29.85655460900265</v>
      </c>
      <c r="J19" s="22">
        <v>1.9403631098344234</v>
      </c>
      <c r="K19" s="16"/>
    </row>
    <row r="20" spans="1:11">
      <c r="A20" s="14"/>
      <c r="B20" s="9" t="s">
        <v>188</v>
      </c>
      <c r="C20" s="21">
        <v>337.87609405999916</v>
      </c>
      <c r="D20" s="23">
        <v>349.58271326999926</v>
      </c>
      <c r="E20" s="22">
        <v>3.4647669414342275</v>
      </c>
      <c r="F20" s="22">
        <v>1.9436960667856977</v>
      </c>
      <c r="G20" s="21">
        <v>46.364176819999983</v>
      </c>
      <c r="H20" s="23">
        <v>32.888369250000032</v>
      </c>
      <c r="I20" s="22">
        <v>-29.065128498489656</v>
      </c>
      <c r="J20" s="22">
        <v>1.3388999612528445</v>
      </c>
      <c r="K20" s="16"/>
    </row>
    <row r="21" spans="1:11">
      <c r="A21" s="14"/>
      <c r="B21" s="9" t="s">
        <v>189</v>
      </c>
      <c r="C21" s="21">
        <v>0.58020669000000002</v>
      </c>
      <c r="D21" s="23">
        <v>262.02512315000007</v>
      </c>
      <c r="E21" s="22">
        <v>45060.651827368631</v>
      </c>
      <c r="F21" s="22">
        <v>1.4568718129730258</v>
      </c>
      <c r="G21" s="21">
        <v>0.11248523999999997</v>
      </c>
      <c r="H21" s="23">
        <v>82.81536951999999</v>
      </c>
      <c r="I21" s="22">
        <v>73523.321175293764</v>
      </c>
      <c r="J21" s="22">
        <v>3.3714500770349951</v>
      </c>
      <c r="K21" s="16"/>
    </row>
    <row r="22" spans="1:11">
      <c r="A22" s="14"/>
      <c r="B22" s="9" t="s">
        <v>190</v>
      </c>
      <c r="C22" s="21">
        <v>27.452645510000025</v>
      </c>
      <c r="D22" s="23">
        <v>258.56747751999916</v>
      </c>
      <c r="E22" s="22">
        <v>841.86725073841137</v>
      </c>
      <c r="F22" s="22">
        <v>1.4376471432274687</v>
      </c>
      <c r="G22" s="21">
        <v>2.9499172200000006</v>
      </c>
      <c r="H22" s="23">
        <v>35.975218399999974</v>
      </c>
      <c r="I22" s="22">
        <v>1119.5331501539547</v>
      </c>
      <c r="J22" s="22">
        <v>1.4645669463171249</v>
      </c>
      <c r="K22" s="16"/>
    </row>
    <row r="23" spans="1:11">
      <c r="A23" s="14"/>
      <c r="B23" s="9" t="s">
        <v>191</v>
      </c>
      <c r="C23" s="21">
        <v>206.54926803000001</v>
      </c>
      <c r="D23" s="23">
        <v>209.05768739999959</v>
      </c>
      <c r="E23" s="22">
        <v>1.2144411809947631</v>
      </c>
      <c r="F23" s="22">
        <v>1.1623704185191046</v>
      </c>
      <c r="G23" s="21">
        <v>26.99735601999997</v>
      </c>
      <c r="H23" s="23">
        <v>20.984069889999986</v>
      </c>
      <c r="I23" s="22">
        <v>-22.27361125861832</v>
      </c>
      <c r="J23" s="22">
        <v>0.85427070430522889</v>
      </c>
      <c r="K23" s="16"/>
    </row>
    <row r="24" spans="1:11">
      <c r="A24" s="14"/>
      <c r="B24" s="9" t="s">
        <v>192</v>
      </c>
      <c r="C24" s="21">
        <v>70.386431750000114</v>
      </c>
      <c r="D24" s="23">
        <v>188.7982234399999</v>
      </c>
      <c r="E24" s="22">
        <v>168.23099103897903</v>
      </c>
      <c r="F24" s="22">
        <v>1.0497268611592634</v>
      </c>
      <c r="G24" s="21">
        <v>17.195648830000003</v>
      </c>
      <c r="H24" s="23">
        <v>21.004888450000003</v>
      </c>
      <c r="I24" s="22">
        <v>22.152345966465049</v>
      </c>
      <c r="J24" s="22">
        <v>0.85511823702919842</v>
      </c>
      <c r="K24" s="16"/>
    </row>
    <row r="25" spans="1:11">
      <c r="A25" s="14"/>
      <c r="B25" s="9" t="s">
        <v>193</v>
      </c>
      <c r="C25" s="21">
        <v>56.179311519999935</v>
      </c>
      <c r="D25" s="23">
        <v>181.33074779000012</v>
      </c>
      <c r="E25" s="22">
        <v>222.77139552599544</v>
      </c>
      <c r="F25" s="22">
        <v>1.0082073509010079</v>
      </c>
      <c r="G25" s="21">
        <v>8.9133847700000004</v>
      </c>
      <c r="H25" s="23">
        <v>42.898083780000007</v>
      </c>
      <c r="I25" s="22">
        <v>381.27714540477535</v>
      </c>
      <c r="J25" s="22">
        <v>1.7463998374094889</v>
      </c>
      <c r="K25" s="16"/>
    </row>
    <row r="26" spans="1:11">
      <c r="A26" s="14"/>
      <c r="B26" s="9" t="s">
        <v>194</v>
      </c>
      <c r="C26" s="21">
        <v>82.607579969999975</v>
      </c>
      <c r="D26" s="23">
        <v>165.37612331000071</v>
      </c>
      <c r="E26" s="22">
        <v>100.19485302687623</v>
      </c>
      <c r="F26" s="22">
        <v>0.91949890030646597</v>
      </c>
      <c r="G26" s="21">
        <v>10.116248209999997</v>
      </c>
      <c r="H26" s="23">
        <v>16.743795319999997</v>
      </c>
      <c r="I26" s="22">
        <v>65.513883926341521</v>
      </c>
      <c r="J26" s="22">
        <v>0.68164726365000705</v>
      </c>
      <c r="K26" s="16"/>
    </row>
    <row r="27" spans="1:11">
      <c r="A27" s="14"/>
      <c r="B27" s="9" t="s">
        <v>195</v>
      </c>
      <c r="C27" s="21">
        <v>45.972633220000034</v>
      </c>
      <c r="D27" s="23">
        <v>123.46169383999977</v>
      </c>
      <c r="E27" s="22">
        <v>168.55475789080691</v>
      </c>
      <c r="F27" s="22">
        <v>0.68645273237571636</v>
      </c>
      <c r="G27" s="21">
        <v>5.7113669400000031</v>
      </c>
      <c r="H27" s="23">
        <v>29.959880900000034</v>
      </c>
      <c r="I27" s="22">
        <v>424.56585638323594</v>
      </c>
      <c r="J27" s="22">
        <v>1.2196799139303582</v>
      </c>
      <c r="K27" s="16"/>
    </row>
    <row r="28" spans="1:11">
      <c r="A28" s="14"/>
      <c r="B28" s="9" t="s">
        <v>196</v>
      </c>
      <c r="C28" s="21">
        <v>114.57289020000002</v>
      </c>
      <c r="D28" s="23">
        <v>123.06309127000058</v>
      </c>
      <c r="E28" s="22">
        <v>7.4103054005008939</v>
      </c>
      <c r="F28" s="22">
        <v>0.68423648363655254</v>
      </c>
      <c r="G28" s="21">
        <v>12.026525479999998</v>
      </c>
      <c r="H28" s="23">
        <v>20.605050919999989</v>
      </c>
      <c r="I28" s="22">
        <v>71.330040037465523</v>
      </c>
      <c r="J28" s="22">
        <v>0.83884067551938135</v>
      </c>
      <c r="K28" s="16"/>
    </row>
    <row r="29" spans="1:11">
      <c r="A29" s="14"/>
      <c r="B29" s="9" t="s">
        <v>197</v>
      </c>
      <c r="C29" s="21">
        <v>19.410787580000001</v>
      </c>
      <c r="D29" s="23">
        <v>107.22688944999989</v>
      </c>
      <c r="E29" s="22">
        <v>452.40875213369304</v>
      </c>
      <c r="F29" s="22">
        <v>0.59618646851298884</v>
      </c>
      <c r="G29" s="21">
        <v>3.6789732199999992</v>
      </c>
      <c r="H29" s="23">
        <v>13.885183239999993</v>
      </c>
      <c r="I29" s="22">
        <v>277.42006830916796</v>
      </c>
      <c r="J29" s="22">
        <v>0.5652719099784681</v>
      </c>
      <c r="K29" s="16"/>
    </row>
    <row r="30" spans="1:11">
      <c r="A30" s="14"/>
      <c r="B30" s="9" t="s">
        <v>198</v>
      </c>
      <c r="C30" s="21">
        <v>83.846109110000015</v>
      </c>
      <c r="D30" s="23">
        <v>104.07231265999991</v>
      </c>
      <c r="E30" s="22">
        <v>24.123007930474838</v>
      </c>
      <c r="F30" s="22">
        <v>0.57864687554587113</v>
      </c>
      <c r="G30" s="21">
        <v>10.663788930000001</v>
      </c>
      <c r="H30" s="23">
        <v>9.37737452</v>
      </c>
      <c r="I30" s="22">
        <v>-12.06338964925482</v>
      </c>
      <c r="J30" s="22">
        <v>0.38175703653903115</v>
      </c>
      <c r="K30" s="16"/>
    </row>
    <row r="31" spans="1:11">
      <c r="A31" s="14"/>
      <c r="B31" s="9" t="s">
        <v>199</v>
      </c>
      <c r="C31" s="21">
        <v>4.0702723300000008</v>
      </c>
      <c r="D31" s="23">
        <v>91.131078939999938</v>
      </c>
      <c r="E31" s="22">
        <v>2138.9430375043216</v>
      </c>
      <c r="F31" s="22">
        <v>0.50669301705661884</v>
      </c>
      <c r="G31" s="21">
        <v>4.0702723300000008</v>
      </c>
      <c r="H31" s="23">
        <v>12.012156040000001</v>
      </c>
      <c r="I31" s="22">
        <v>195.11922215779597</v>
      </c>
      <c r="J31" s="22">
        <v>0.48902014977586966</v>
      </c>
      <c r="K31" s="16"/>
    </row>
    <row r="32" spans="1:11">
      <c r="A32" s="14"/>
      <c r="B32" s="9" t="s">
        <v>200</v>
      </c>
      <c r="C32" s="21">
        <v>39.325743009999954</v>
      </c>
      <c r="D32" s="23">
        <v>86.601625560000002</v>
      </c>
      <c r="E32" s="22">
        <v>120.21612036161274</v>
      </c>
      <c r="F32" s="22">
        <v>0.48150904661070204</v>
      </c>
      <c r="G32" s="21">
        <v>5.5964868300000008</v>
      </c>
      <c r="H32" s="23">
        <v>8.1110914199999957</v>
      </c>
      <c r="I32" s="22">
        <v>44.931841463834822</v>
      </c>
      <c r="J32" s="22">
        <v>0.33020609521270999</v>
      </c>
      <c r="K32" s="16"/>
    </row>
    <row r="33" spans="1:11">
      <c r="A33" s="14"/>
      <c r="B33" s="9" t="s">
        <v>201</v>
      </c>
      <c r="C33" s="21">
        <v>71.78960641999997</v>
      </c>
      <c r="D33" s="23">
        <v>85.387187210000036</v>
      </c>
      <c r="E33" s="22">
        <v>18.940876636721459</v>
      </c>
      <c r="F33" s="22">
        <v>0.47475671317244789</v>
      </c>
      <c r="G33" s="21">
        <v>7.6725731400000026</v>
      </c>
      <c r="H33" s="23">
        <v>13.601592500000002</v>
      </c>
      <c r="I33" s="22">
        <v>77.275501345041576</v>
      </c>
      <c r="J33" s="22">
        <v>0.55372680636109572</v>
      </c>
      <c r="K33" s="16"/>
    </row>
    <row r="34" spans="1:11">
      <c r="A34" s="14"/>
      <c r="B34" s="9" t="s">
        <v>34</v>
      </c>
      <c r="C34" s="21">
        <v>9000.0302771500319</v>
      </c>
      <c r="D34" s="23">
        <v>11491.551209170022</v>
      </c>
      <c r="E34" s="22">
        <v>27.683472780593355</v>
      </c>
      <c r="F34" s="22">
        <v>63.89355662812477</v>
      </c>
      <c r="G34" s="21">
        <v>1220.7230819299991</v>
      </c>
      <c r="H34" s="23">
        <v>1465.7353855299993</v>
      </c>
      <c r="I34" s="22">
        <v>20.071079774507794</v>
      </c>
      <c r="J34" s="22">
        <v>59.670731497063734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21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9"/>
      <c r="E37" s="20"/>
    </row>
    <row r="38" spans="1:11">
      <c r="B38" s="20"/>
      <c r="C38" s="20"/>
      <c r="D38" s="89"/>
      <c r="E38" s="20"/>
    </row>
    <row r="39" spans="1:11">
      <c r="C39" s="20"/>
      <c r="D39" s="89"/>
    </row>
    <row r="40" spans="1:11">
      <c r="C40" s="20"/>
      <c r="D40" s="89"/>
    </row>
    <row r="41" spans="1:11">
      <c r="C41" s="20"/>
      <c r="D41" s="89"/>
    </row>
    <row r="42" spans="1:11">
      <c r="C42" s="20"/>
      <c r="D42" s="89"/>
    </row>
    <row r="43" spans="1:11">
      <c r="C43" s="20"/>
      <c r="D43" s="89"/>
    </row>
    <row r="44" spans="1:11">
      <c r="C44" s="20"/>
      <c r="D44" s="89"/>
    </row>
    <row r="45" spans="1:11">
      <c r="C45" s="20"/>
      <c r="D4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7" width="6.5703125" style="7" customWidth="1"/>
    <col min="8" max="8" width="6.855468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88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6"/>
      <c r="D9" s="106"/>
      <c r="E9" s="106"/>
      <c r="F9" s="106"/>
      <c r="G9" s="106"/>
      <c r="H9" s="106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6"/>
      <c r="D12" s="106"/>
      <c r="E12" s="106"/>
      <c r="F12" s="106"/>
      <c r="G12" s="106"/>
      <c r="H12" s="106"/>
      <c r="I12" s="106"/>
      <c r="J12" s="106"/>
      <c r="K12" s="16"/>
    </row>
    <row r="13" spans="1:14">
      <c r="A13" s="14"/>
      <c r="B13" s="10" t="s">
        <v>54</v>
      </c>
      <c r="C13" s="23">
        <v>12821.723892870034</v>
      </c>
      <c r="D13" s="23">
        <v>17985.461783030016</v>
      </c>
      <c r="E13" s="25">
        <v>40.27335117574524</v>
      </c>
      <c r="F13" s="23">
        <v>100</v>
      </c>
      <c r="G13" s="23">
        <v>1794.2001019599991</v>
      </c>
      <c r="H13" s="23">
        <v>2456.3724103199993</v>
      </c>
      <c r="I13" s="25">
        <v>36.906268572643476</v>
      </c>
      <c r="J13" s="23">
        <v>100</v>
      </c>
      <c r="K13" s="16"/>
    </row>
    <row r="14" spans="1:14">
      <c r="A14" s="14"/>
      <c r="B14" s="10" t="s">
        <v>89</v>
      </c>
      <c r="C14" s="21">
        <v>3017.48822573999</v>
      </c>
      <c r="D14" s="23">
        <v>4080.1895449199938</v>
      </c>
      <c r="E14" s="22">
        <v>35.218076747238804</v>
      </c>
      <c r="F14" s="22">
        <v>22.686042727964935</v>
      </c>
      <c r="G14" s="21">
        <v>399.17536472000012</v>
      </c>
      <c r="H14" s="23">
        <v>449.99426677000031</v>
      </c>
      <c r="I14" s="22">
        <v>12.730971533187407</v>
      </c>
      <c r="J14" s="22">
        <v>18.319464299445464</v>
      </c>
      <c r="K14" s="16"/>
    </row>
    <row r="15" spans="1:14">
      <c r="A15" s="14"/>
      <c r="B15" s="9" t="s">
        <v>90</v>
      </c>
      <c r="C15" s="21">
        <v>249.88805622000035</v>
      </c>
      <c r="D15" s="23">
        <v>334.254894839999</v>
      </c>
      <c r="E15" s="22">
        <v>33.761853165852159</v>
      </c>
      <c r="F15" s="22">
        <v>1.8584726868418888</v>
      </c>
      <c r="G15" s="21">
        <v>33.101632639999991</v>
      </c>
      <c r="H15" s="23">
        <v>49.525702250000052</v>
      </c>
      <c r="I15" s="22">
        <v>49.617098312405375</v>
      </c>
      <c r="J15" s="22">
        <v>2.0162130970827907</v>
      </c>
      <c r="K15" s="16"/>
    </row>
    <row r="16" spans="1:14">
      <c r="A16" s="14"/>
      <c r="B16" s="9" t="s">
        <v>91</v>
      </c>
      <c r="C16" s="21">
        <v>35.588038869999991</v>
      </c>
      <c r="D16" s="23">
        <v>51.506703680000065</v>
      </c>
      <c r="E16" s="22">
        <v>44.730379406827026</v>
      </c>
      <c r="F16" s="22">
        <v>0.28637965653235908</v>
      </c>
      <c r="G16" s="21">
        <v>7.7220186099999983</v>
      </c>
      <c r="H16" s="23">
        <v>14.640777630000006</v>
      </c>
      <c r="I16" s="22">
        <v>89.597802976545921</v>
      </c>
      <c r="J16" s="22">
        <v>0.59603248955612176</v>
      </c>
      <c r="K16" s="16"/>
    </row>
    <row r="17" spans="1:11">
      <c r="A17" s="14"/>
      <c r="B17" s="9" t="s">
        <v>92</v>
      </c>
      <c r="C17" s="21">
        <v>14.38752083</v>
      </c>
      <c r="D17" s="23">
        <v>14.477946069999993</v>
      </c>
      <c r="E17" s="22">
        <v>0.62849771735129512</v>
      </c>
      <c r="F17" s="22">
        <v>8.0498050284483091E-2</v>
      </c>
      <c r="G17" s="21">
        <v>1.92558104</v>
      </c>
      <c r="H17" s="23">
        <v>1.8250960700000005</v>
      </c>
      <c r="I17" s="22">
        <v>-5.2184233180858186</v>
      </c>
      <c r="J17" s="22">
        <v>7.4300462842368423E-2</v>
      </c>
      <c r="K17" s="16"/>
    </row>
    <row r="18" spans="1:11">
      <c r="A18" s="14"/>
      <c r="B18" s="9" t="s">
        <v>107</v>
      </c>
      <c r="C18" s="21">
        <v>722.8340504099948</v>
      </c>
      <c r="D18" s="23">
        <v>879.40503770999737</v>
      </c>
      <c r="E18" s="22">
        <v>21.660709980554294</v>
      </c>
      <c r="F18" s="22">
        <v>4.889532714360163</v>
      </c>
      <c r="G18" s="21">
        <v>85.812280880000216</v>
      </c>
      <c r="H18" s="23">
        <v>2.0110000000000002E-3</v>
      </c>
      <c r="I18" s="22">
        <v>-99.997656512588435</v>
      </c>
      <c r="J18" s="22">
        <v>8.1868693507187735E-5</v>
      </c>
      <c r="K18" s="16"/>
    </row>
    <row r="19" spans="1:11">
      <c r="A19" s="14"/>
      <c r="B19" s="9" t="s">
        <v>108</v>
      </c>
      <c r="C19" s="21">
        <v>146.50508717000059</v>
      </c>
      <c r="D19" s="23">
        <v>236.0362157199983</v>
      </c>
      <c r="E19" s="22">
        <v>61.111276256303768</v>
      </c>
      <c r="F19" s="22">
        <v>1.312372284723363</v>
      </c>
      <c r="G19" s="21">
        <v>22.416947330000035</v>
      </c>
      <c r="H19" s="23">
        <v>2.0110000000000002E-3</v>
      </c>
      <c r="I19" s="22">
        <v>-99.991029108600756</v>
      </c>
      <c r="J19" s="22">
        <v>8.1868693507187735E-5</v>
      </c>
      <c r="K19" s="16"/>
    </row>
    <row r="20" spans="1:11">
      <c r="A20" s="14"/>
      <c r="B20" s="9" t="s">
        <v>109</v>
      </c>
      <c r="C20" s="21">
        <v>323.13030664999798</v>
      </c>
      <c r="D20" s="23">
        <v>417.20973443999918</v>
      </c>
      <c r="E20" s="22">
        <v>29.115012072174441</v>
      </c>
      <c r="F20" s="22">
        <v>2.3197054347175721</v>
      </c>
      <c r="G20" s="21">
        <v>52.319723449999863</v>
      </c>
      <c r="H20" s="23">
        <v>60.81595319000013</v>
      </c>
      <c r="I20" s="22">
        <v>16.239057051056129</v>
      </c>
      <c r="J20" s="22">
        <v>2.4758441730778702</v>
      </c>
      <c r="K20" s="16"/>
    </row>
    <row r="21" spans="1:11">
      <c r="A21" s="14"/>
      <c r="B21" s="9" t="s">
        <v>93</v>
      </c>
      <c r="C21" s="21">
        <v>52.415599150000261</v>
      </c>
      <c r="D21" s="23">
        <v>72.86456600000011</v>
      </c>
      <c r="E21" s="22">
        <v>39.013131933262947</v>
      </c>
      <c r="F21" s="22">
        <v>0.40513035961495675</v>
      </c>
      <c r="G21" s="21">
        <v>6.5291694199999997</v>
      </c>
      <c r="H21" s="23">
        <v>11.7046961</v>
      </c>
      <c r="I21" s="22">
        <v>79.267765117971152</v>
      </c>
      <c r="J21" s="22">
        <v>0.47650332053986849</v>
      </c>
      <c r="K21" s="16"/>
    </row>
    <row r="22" spans="1:11">
      <c r="A22" s="14"/>
      <c r="B22" s="9" t="s">
        <v>110</v>
      </c>
      <c r="C22" s="21">
        <v>244.66738026000041</v>
      </c>
      <c r="D22" s="23">
        <v>320.59097561999857</v>
      </c>
      <c r="E22" s="22">
        <v>31.031351739376344</v>
      </c>
      <c r="F22" s="22">
        <v>1.78250066352196</v>
      </c>
      <c r="G22" s="21">
        <v>35.853204320000046</v>
      </c>
      <c r="H22" s="23">
        <v>44.66268483000006</v>
      </c>
      <c r="I22" s="22">
        <v>24.570971206291347</v>
      </c>
      <c r="J22" s="22">
        <v>1.8182375214099444</v>
      </c>
      <c r="K22" s="16"/>
    </row>
    <row r="23" spans="1:11">
      <c r="A23" s="14"/>
      <c r="B23" s="9" t="s">
        <v>111</v>
      </c>
      <c r="C23" s="21">
        <v>128.00494677999967</v>
      </c>
      <c r="D23" s="23">
        <v>164.87899025999994</v>
      </c>
      <c r="E23" s="22">
        <v>28.806733183034861</v>
      </c>
      <c r="F23" s="22">
        <v>0.91673481753784991</v>
      </c>
      <c r="G23" s="21">
        <v>22.548223809999996</v>
      </c>
      <c r="H23" s="23">
        <v>20.633824619999963</v>
      </c>
      <c r="I23" s="22">
        <v>-8.4902438707877721</v>
      </c>
      <c r="J23" s="22">
        <v>0.84001206548773799</v>
      </c>
      <c r="K23" s="16"/>
    </row>
    <row r="24" spans="1:11">
      <c r="A24" s="14"/>
      <c r="B24" s="9" t="s">
        <v>112</v>
      </c>
      <c r="C24" s="21">
        <v>391.65136130000053</v>
      </c>
      <c r="D24" s="23">
        <v>391.94590000999955</v>
      </c>
      <c r="E24" s="22">
        <v>7.5204311564580628E-2</v>
      </c>
      <c r="F24" s="22">
        <v>2.1792373459091041</v>
      </c>
      <c r="G24" s="21">
        <v>44.740810160000031</v>
      </c>
      <c r="H24" s="23">
        <v>72.844062060000155</v>
      </c>
      <c r="I24" s="22">
        <v>62.813462249562676</v>
      </c>
      <c r="J24" s="22">
        <v>2.9655137695717126</v>
      </c>
      <c r="K24" s="16"/>
    </row>
    <row r="25" spans="1:11">
      <c r="A25" s="14"/>
      <c r="B25" s="9" t="s">
        <v>113</v>
      </c>
      <c r="C25" s="21">
        <v>616.00915228999565</v>
      </c>
      <c r="D25" s="23">
        <v>1151.007596950001</v>
      </c>
      <c r="E25" s="22">
        <v>86.849106489922207</v>
      </c>
      <c r="F25" s="22">
        <v>6.3996555153008172</v>
      </c>
      <c r="G25" s="21">
        <v>82.510724970000027</v>
      </c>
      <c r="H25" s="23">
        <v>168.38186328999996</v>
      </c>
      <c r="I25" s="22">
        <v>104.07269885366017</v>
      </c>
      <c r="J25" s="22">
        <v>6.8548996309588217</v>
      </c>
      <c r="K25" s="16"/>
    </row>
    <row r="26" spans="1:11">
      <c r="A26" s="14"/>
      <c r="B26" s="9" t="s">
        <v>94</v>
      </c>
      <c r="C26" s="21">
        <v>92.406725809999983</v>
      </c>
      <c r="D26" s="23">
        <v>46.010983620000005</v>
      </c>
      <c r="E26" s="22">
        <v>-50.20818753539168</v>
      </c>
      <c r="F26" s="22">
        <v>0.25582319862041664</v>
      </c>
      <c r="G26" s="21">
        <v>3.6950480900000002</v>
      </c>
      <c r="H26" s="23">
        <v>4.9555847299999991</v>
      </c>
      <c r="I26" s="22">
        <v>34.11421473542984</v>
      </c>
      <c r="J26" s="22">
        <v>0.20174403153121312</v>
      </c>
      <c r="K26" s="16"/>
    </row>
    <row r="27" spans="1:11">
      <c r="A27" s="14"/>
      <c r="B27" s="10" t="s">
        <v>30</v>
      </c>
      <c r="C27" s="21">
        <v>3517.186837259952</v>
      </c>
      <c r="D27" s="23">
        <v>5160.4710866900368</v>
      </c>
      <c r="E27" s="22">
        <v>46.721551213079081</v>
      </c>
      <c r="F27" s="22">
        <v>28.692458102794681</v>
      </c>
      <c r="G27" s="21">
        <v>475.78883524999958</v>
      </c>
      <c r="H27" s="23">
        <v>777.54877564000003</v>
      </c>
      <c r="I27" s="22">
        <v>63.423081424649872</v>
      </c>
      <c r="J27" s="22">
        <v>31.654352262436721</v>
      </c>
      <c r="K27" s="16"/>
    </row>
    <row r="28" spans="1:11">
      <c r="A28" s="14"/>
      <c r="B28" s="9" t="s">
        <v>114</v>
      </c>
      <c r="C28" s="21">
        <v>13.334828450000005</v>
      </c>
      <c r="D28" s="23">
        <v>598.94014664999963</v>
      </c>
      <c r="E28" s="22">
        <v>4391.5474458165936</v>
      </c>
      <c r="F28" s="22">
        <v>3.3301349382928995</v>
      </c>
      <c r="G28" s="21">
        <v>2.3431612100000003</v>
      </c>
      <c r="H28" s="23">
        <v>155.72792648000015</v>
      </c>
      <c r="I28" s="22">
        <v>6546.0611337962591</v>
      </c>
      <c r="J28" s="22">
        <v>6.3397523040780683</v>
      </c>
      <c r="K28" s="16"/>
    </row>
    <row r="29" spans="1:11">
      <c r="A29" s="14"/>
      <c r="B29" s="9" t="s">
        <v>95</v>
      </c>
      <c r="C29" s="21">
        <v>34.828450740000029</v>
      </c>
      <c r="D29" s="23">
        <v>336.51346812000094</v>
      </c>
      <c r="E29" s="22">
        <v>866.2028053792227</v>
      </c>
      <c r="F29" s="22">
        <v>1.8710304588204374</v>
      </c>
      <c r="G29" s="21">
        <v>4.8365796899999927</v>
      </c>
      <c r="H29" s="23">
        <v>92.532681809999872</v>
      </c>
      <c r="I29" s="22">
        <v>1813.1842694811467</v>
      </c>
      <c r="J29" s="22">
        <v>3.7670461295380431</v>
      </c>
      <c r="K29" s="16"/>
    </row>
    <row r="30" spans="1:11">
      <c r="A30" s="14"/>
      <c r="B30" s="9" t="s">
        <v>96</v>
      </c>
      <c r="C30" s="21">
        <v>61.701915649999961</v>
      </c>
      <c r="D30" s="23">
        <v>60.436608489999941</v>
      </c>
      <c r="E30" s="22">
        <v>-2.0506772709900756</v>
      </c>
      <c r="F30" s="22">
        <v>0.33603034061112758</v>
      </c>
      <c r="G30" s="21">
        <v>6.5497159000000007</v>
      </c>
      <c r="H30" s="23">
        <v>9.0578629299999989</v>
      </c>
      <c r="I30" s="22">
        <v>38.293982033632901</v>
      </c>
      <c r="J30" s="22">
        <v>0.36874957933679131</v>
      </c>
      <c r="K30" s="16"/>
    </row>
    <row r="31" spans="1:11">
      <c r="A31" s="14"/>
      <c r="B31" s="9" t="s">
        <v>115</v>
      </c>
      <c r="C31" s="21">
        <v>122.62730006999996</v>
      </c>
      <c r="D31" s="23">
        <v>155.23480556000032</v>
      </c>
      <c r="E31" s="22">
        <v>26.590739151385414</v>
      </c>
      <c r="F31" s="22">
        <v>0.86311270420907638</v>
      </c>
      <c r="G31" s="21">
        <v>13.350503909999999</v>
      </c>
      <c r="H31" s="23">
        <v>25.758850509999984</v>
      </c>
      <c r="I31" s="22">
        <v>92.942908250120041</v>
      </c>
      <c r="J31" s="22">
        <v>1.0486541210843634</v>
      </c>
      <c r="K31" s="16"/>
    </row>
    <row r="32" spans="1:11">
      <c r="A32" s="14"/>
      <c r="B32" s="9" t="s">
        <v>97</v>
      </c>
      <c r="C32" s="21">
        <v>361.87491433000008</v>
      </c>
      <c r="D32" s="23">
        <v>400.09002227999952</v>
      </c>
      <c r="E32" s="22">
        <v>10.560308669296269</v>
      </c>
      <c r="F32" s="22">
        <v>2.2245190426942498</v>
      </c>
      <c r="G32" s="21">
        <v>59.236817060000007</v>
      </c>
      <c r="H32" s="23">
        <v>52.812999420000018</v>
      </c>
      <c r="I32" s="22">
        <v>-10.844299134933955</v>
      </c>
      <c r="J32" s="22">
        <v>2.1500404091055518</v>
      </c>
      <c r="K32" s="16"/>
    </row>
    <row r="33" spans="1:11">
      <c r="A33" s="14"/>
      <c r="B33" s="9" t="s">
        <v>116</v>
      </c>
      <c r="C33" s="21">
        <v>534.48118948999831</v>
      </c>
      <c r="D33" s="23">
        <v>653.03891078999118</v>
      </c>
      <c r="E33" s="22">
        <v>22.18183233223241</v>
      </c>
      <c r="F33" s="22">
        <v>3.6309265709605456</v>
      </c>
      <c r="G33" s="21">
        <v>82.610561020000091</v>
      </c>
      <c r="H33" s="23">
        <v>91.095958469999914</v>
      </c>
      <c r="I33" s="22">
        <v>10.271564973327685</v>
      </c>
      <c r="J33" s="22">
        <v>3.7085564911605791</v>
      </c>
      <c r="K33" s="16"/>
    </row>
    <row r="34" spans="1:11">
      <c r="A34" s="14"/>
      <c r="B34" s="9" t="s">
        <v>98</v>
      </c>
      <c r="C34" s="21">
        <v>866.46980725995581</v>
      </c>
      <c r="D34" s="23">
        <v>1151.309014950029</v>
      </c>
      <c r="E34" s="22">
        <v>32.873529499062684</v>
      </c>
      <c r="F34" s="22">
        <v>6.4013314133325947</v>
      </c>
      <c r="G34" s="21">
        <v>121.85995384999931</v>
      </c>
      <c r="H34" s="23">
        <v>132.03699592000069</v>
      </c>
      <c r="I34" s="22">
        <v>8.3514245233742521</v>
      </c>
      <c r="J34" s="22">
        <v>5.3752841126724684</v>
      </c>
      <c r="K34" s="16"/>
    </row>
    <row r="35" spans="1:11">
      <c r="A35" s="14"/>
      <c r="B35" s="9" t="s">
        <v>117</v>
      </c>
      <c r="C35" s="21">
        <v>1521.8684312699979</v>
      </c>
      <c r="D35" s="23">
        <v>1804.908109850016</v>
      </c>
      <c r="E35" s="22">
        <v>18.598170036540008</v>
      </c>
      <c r="F35" s="22">
        <v>10.035372633873751</v>
      </c>
      <c r="G35" s="21">
        <v>185.00154261000014</v>
      </c>
      <c r="H35" s="23">
        <v>218.52550009999939</v>
      </c>
      <c r="I35" s="22">
        <v>18.120907002743625</v>
      </c>
      <c r="J35" s="22">
        <v>8.8962691154608518</v>
      </c>
      <c r="K35" s="16"/>
    </row>
    <row r="36" spans="1:11">
      <c r="A36" s="14"/>
      <c r="B36" s="10" t="s">
        <v>118</v>
      </c>
      <c r="C36" s="21">
        <v>6262.2416909000003</v>
      </c>
      <c r="D36" s="23">
        <v>8717.9990439400317</v>
      </c>
      <c r="E36" s="22">
        <v>39.215307780417106</v>
      </c>
      <c r="F36" s="22">
        <v>48.472478211072698</v>
      </c>
      <c r="G36" s="21">
        <v>915.01664089999861</v>
      </c>
      <c r="H36" s="23">
        <v>1099.0853420700009</v>
      </c>
      <c r="I36" s="22">
        <v>20.116432089033353</v>
      </c>
      <c r="J36" s="22">
        <v>44.744247144789398</v>
      </c>
      <c r="K36" s="16"/>
    </row>
    <row r="37" spans="1:11">
      <c r="A37" s="14"/>
      <c r="B37" s="9" t="s">
        <v>99</v>
      </c>
      <c r="C37" s="21">
        <v>320.10179555999929</v>
      </c>
      <c r="D37" s="23">
        <v>469.31095057999869</v>
      </c>
      <c r="E37" s="22">
        <v>46.613032819440072</v>
      </c>
      <c r="F37" s="22">
        <v>2.609390608045504</v>
      </c>
      <c r="G37" s="21">
        <v>48.288376090000035</v>
      </c>
      <c r="H37" s="23">
        <v>49.525496110000056</v>
      </c>
      <c r="I37" s="22">
        <v>2.5619416517429938</v>
      </c>
      <c r="J37" s="22">
        <v>2.016204705032826</v>
      </c>
      <c r="K37" s="16"/>
    </row>
    <row r="38" spans="1:11">
      <c r="A38" s="14"/>
      <c r="B38" s="9" t="s">
        <v>100</v>
      </c>
      <c r="C38" s="21">
        <v>12.60267507</v>
      </c>
      <c r="D38" s="23">
        <v>21.060373050000024</v>
      </c>
      <c r="E38" s="22">
        <v>67.110339138498659</v>
      </c>
      <c r="F38" s="22">
        <v>0.11709664897162277</v>
      </c>
      <c r="G38" s="21">
        <v>2.0253802300000001</v>
      </c>
      <c r="H38" s="23">
        <v>2.3312656500000002</v>
      </c>
      <c r="I38" s="22">
        <v>15.102617052799028</v>
      </c>
      <c r="J38" s="22">
        <v>9.4906848823314169E-2</v>
      </c>
      <c r="K38" s="16"/>
    </row>
    <row r="39" spans="1:11">
      <c r="A39" s="14"/>
      <c r="B39" s="9" t="s">
        <v>119</v>
      </c>
      <c r="C39" s="21">
        <v>1.1879720499999999</v>
      </c>
      <c r="D39" s="23">
        <v>2.4787901099999998</v>
      </c>
      <c r="E39" s="22">
        <v>108.65727522798201</v>
      </c>
      <c r="F39" s="22">
        <v>1.378218774643215E-2</v>
      </c>
      <c r="G39" s="21">
        <v>0.18173474000000003</v>
      </c>
      <c r="H39" s="23">
        <v>0.19862519000000001</v>
      </c>
      <c r="I39" s="22">
        <v>9.2940128012948939</v>
      </c>
      <c r="J39" s="22">
        <v>8.0861187483425804E-3</v>
      </c>
      <c r="K39" s="16"/>
    </row>
    <row r="40" spans="1:11">
      <c r="A40" s="14"/>
      <c r="B40" s="9" t="s">
        <v>120</v>
      </c>
      <c r="C40" s="21">
        <v>15.799900059999999</v>
      </c>
      <c r="D40" s="23">
        <v>30.596331720000002</v>
      </c>
      <c r="E40" s="22">
        <v>93.648894004459947</v>
      </c>
      <c r="F40" s="22">
        <v>0.17011702056418054</v>
      </c>
      <c r="G40" s="21">
        <v>1.22319829</v>
      </c>
      <c r="H40" s="23">
        <v>3.3910710700000006</v>
      </c>
      <c r="I40" s="22">
        <v>177.22987333476411</v>
      </c>
      <c r="J40" s="22">
        <v>0.13805199308350136</v>
      </c>
      <c r="K40" s="16"/>
    </row>
    <row r="41" spans="1:11">
      <c r="A41" s="14"/>
      <c r="B41" s="9" t="s">
        <v>121</v>
      </c>
      <c r="C41" s="21">
        <v>1230.9713840900074</v>
      </c>
      <c r="D41" s="23">
        <v>1388.3538099200109</v>
      </c>
      <c r="E41" s="22">
        <v>12.785222131410311</v>
      </c>
      <c r="F41" s="22">
        <v>7.7193114453695975</v>
      </c>
      <c r="G41" s="21">
        <v>155.91911399999981</v>
      </c>
      <c r="H41" s="23">
        <v>152.16169055000046</v>
      </c>
      <c r="I41" s="22">
        <v>-2.4098542850874316</v>
      </c>
      <c r="J41" s="22">
        <v>6.1945692725875343</v>
      </c>
      <c r="K41" s="16"/>
    </row>
    <row r="42" spans="1:11">
      <c r="A42" s="14"/>
      <c r="B42" s="9" t="s">
        <v>101</v>
      </c>
      <c r="C42" s="21">
        <v>79.17025576999977</v>
      </c>
      <c r="D42" s="23">
        <v>100.36358581999946</v>
      </c>
      <c r="E42" s="22">
        <v>26.769308553921011</v>
      </c>
      <c r="F42" s="22">
        <v>0.55802618265101434</v>
      </c>
      <c r="G42" s="21">
        <v>9.7680099799999933</v>
      </c>
      <c r="H42" s="23">
        <v>13.081975429999984</v>
      </c>
      <c r="I42" s="22">
        <v>33.926720558080284</v>
      </c>
      <c r="J42" s="22">
        <v>0.53257296715426605</v>
      </c>
      <c r="K42" s="16"/>
    </row>
    <row r="43" spans="1:11">
      <c r="A43" s="14"/>
      <c r="B43" s="9" t="s">
        <v>122</v>
      </c>
      <c r="C43" s="21">
        <v>215.4597438700001</v>
      </c>
      <c r="D43" s="23">
        <v>267.85560620999945</v>
      </c>
      <c r="E43" s="22">
        <v>24.318167931923718</v>
      </c>
      <c r="F43" s="22">
        <v>1.4892895686600143</v>
      </c>
      <c r="G43" s="21">
        <v>26.897316399999976</v>
      </c>
      <c r="H43" s="23">
        <v>28.127203149999961</v>
      </c>
      <c r="I43" s="22">
        <v>4.5725258673017022</v>
      </c>
      <c r="J43" s="22">
        <v>1.1450707975642727</v>
      </c>
      <c r="K43" s="16"/>
    </row>
    <row r="44" spans="1:11">
      <c r="A44" s="14"/>
      <c r="B44" s="9" t="s">
        <v>102</v>
      </c>
      <c r="C44" s="21">
        <v>891.49112372001105</v>
      </c>
      <c r="D44" s="23">
        <v>1426.5604028599935</v>
      </c>
      <c r="E44" s="22">
        <v>60.019585714689704</v>
      </c>
      <c r="F44" s="22">
        <v>7.9317418705701996</v>
      </c>
      <c r="G44" s="21">
        <v>124.96420023999963</v>
      </c>
      <c r="H44" s="23">
        <v>167.74726613999991</v>
      </c>
      <c r="I44" s="22">
        <v>34.236257918534577</v>
      </c>
      <c r="J44" s="22">
        <v>6.8290649021801615</v>
      </c>
      <c r="K44" s="16"/>
    </row>
    <row r="45" spans="1:11">
      <c r="A45" s="14"/>
      <c r="B45" s="9" t="s">
        <v>103</v>
      </c>
      <c r="C45" s="21">
        <v>1114.4549751899851</v>
      </c>
      <c r="D45" s="23">
        <v>1399.1082716600345</v>
      </c>
      <c r="E45" s="22">
        <v>25.541928817853176</v>
      </c>
      <c r="F45" s="22">
        <v>7.7791067504318825</v>
      </c>
      <c r="G45" s="21">
        <v>147.87193119999992</v>
      </c>
      <c r="H45" s="23">
        <v>166.35519840000123</v>
      </c>
      <c r="I45" s="22">
        <v>12.499510251882961</v>
      </c>
      <c r="J45" s="22">
        <v>6.7723932128976161</v>
      </c>
      <c r="K45" s="16"/>
    </row>
    <row r="46" spans="1:11">
      <c r="A46" s="14"/>
      <c r="B46" s="9" t="s">
        <v>123</v>
      </c>
      <c r="C46" s="21">
        <v>623.55650328999934</v>
      </c>
      <c r="D46" s="23">
        <v>860.88987568999801</v>
      </c>
      <c r="E46" s="22">
        <v>38.061245636567655</v>
      </c>
      <c r="F46" s="22">
        <v>4.7865875565245766</v>
      </c>
      <c r="G46" s="21">
        <v>77.995855569999478</v>
      </c>
      <c r="H46" s="23">
        <v>90.399492879999855</v>
      </c>
      <c r="I46" s="22">
        <v>15.902944097931449</v>
      </c>
      <c r="J46" s="22">
        <v>3.6802030710084073</v>
      </c>
      <c r="K46" s="16"/>
    </row>
    <row r="47" spans="1:11">
      <c r="A47" s="14"/>
      <c r="B47" s="9" t="s">
        <v>104</v>
      </c>
      <c r="C47" s="21">
        <v>1743.4574379299986</v>
      </c>
      <c r="D47" s="23">
        <v>2731.4115791699974</v>
      </c>
      <c r="E47" s="22">
        <v>56.666375659447901</v>
      </c>
      <c r="F47" s="22">
        <v>15.18677480801294</v>
      </c>
      <c r="G47" s="21">
        <v>318.28572523999981</v>
      </c>
      <c r="H47" s="23">
        <v>422.02714069999956</v>
      </c>
      <c r="I47" s="22">
        <v>32.593800862974518</v>
      </c>
      <c r="J47" s="22">
        <v>17.180910310135783</v>
      </c>
      <c r="K47" s="16"/>
    </row>
    <row r="48" spans="1:11">
      <c r="A48" s="14"/>
      <c r="B48" s="9" t="s">
        <v>105</v>
      </c>
      <c r="C48" s="21">
        <v>13.987924300000003</v>
      </c>
      <c r="D48" s="23">
        <v>20.009467150000017</v>
      </c>
      <c r="E48" s="22">
        <v>43.04815154025399</v>
      </c>
      <c r="F48" s="22">
        <v>0.11125356352473378</v>
      </c>
      <c r="G48" s="21">
        <v>1.5957989199999991</v>
      </c>
      <c r="H48" s="23">
        <v>3.7389168000000033</v>
      </c>
      <c r="I48" s="22">
        <v>134.29748905958684</v>
      </c>
      <c r="J48" s="22">
        <v>0.15221294557338408</v>
      </c>
      <c r="K48" s="16"/>
    </row>
    <row r="49" spans="1:11">
      <c r="A49" s="14"/>
      <c r="B49" s="10" t="s">
        <v>106</v>
      </c>
      <c r="C49" s="21">
        <v>24.807138970000004</v>
      </c>
      <c r="D49" s="23">
        <v>26.802107479999972</v>
      </c>
      <c r="E49" s="22">
        <v>8.0419129042351045</v>
      </c>
      <c r="F49" s="22">
        <v>0.14902095816793987</v>
      </c>
      <c r="G49" s="21">
        <v>4.219261089999998</v>
      </c>
      <c r="H49" s="23">
        <v>2.7698209000000009</v>
      </c>
      <c r="I49" s="22">
        <v>-34.352939035588278</v>
      </c>
      <c r="J49" s="22">
        <v>0.11276062572446691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9" t="s">
        <v>21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9"/>
      <c r="E52" s="20"/>
    </row>
    <row r="53" spans="1:11">
      <c r="B53" s="20"/>
      <c r="C53" s="20"/>
      <c r="D53" s="89"/>
      <c r="E53" s="20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  <row r="60" spans="1:11">
      <c r="C60" s="20"/>
      <c r="D60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49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82">
        <v>2007</v>
      </c>
      <c r="D11" s="82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872.22953600000005</v>
      </c>
      <c r="D13" s="76">
        <v>991.00436400000001</v>
      </c>
      <c r="E13" s="76">
        <v>1365.154295</v>
      </c>
      <c r="F13" s="76">
        <v>1175.533729</v>
      </c>
      <c r="G13" s="77">
        <v>1580.1497360000001</v>
      </c>
      <c r="H13" s="78">
        <v>34.419770102572713</v>
      </c>
      <c r="I13" s="78">
        <v>134.4197701025727</v>
      </c>
      <c r="J13" s="78">
        <v>-13.890046472732232</v>
      </c>
      <c r="K13" s="66"/>
      <c r="M13" s="42">
        <v>1</v>
      </c>
    </row>
    <row r="14" spans="1:14">
      <c r="A14" s="64"/>
      <c r="B14" s="75" t="s">
        <v>8</v>
      </c>
      <c r="C14" s="76">
        <v>976.40298700000005</v>
      </c>
      <c r="D14" s="76">
        <v>1092.3961220000001</v>
      </c>
      <c r="E14" s="76">
        <v>1087.848133</v>
      </c>
      <c r="F14" s="76">
        <v>1168.950225</v>
      </c>
      <c r="G14" s="77">
        <v>1529.446422</v>
      </c>
      <c r="H14" s="78">
        <v>30.83931114346634</v>
      </c>
      <c r="I14" s="78">
        <v>130.83931114346635</v>
      </c>
      <c r="J14" s="78">
        <v>7.4552770317619421</v>
      </c>
      <c r="K14" s="66"/>
      <c r="M14" s="42">
        <v>1</v>
      </c>
    </row>
    <row r="15" spans="1:14">
      <c r="A15" s="64"/>
      <c r="B15" s="75" t="s">
        <v>9</v>
      </c>
      <c r="C15" s="76">
        <v>1024.479975</v>
      </c>
      <c r="D15" s="76">
        <v>1042.028836</v>
      </c>
      <c r="E15" s="76">
        <v>1024.1429430000001</v>
      </c>
      <c r="F15" s="76">
        <v>1516.204131</v>
      </c>
      <c r="G15" s="77">
        <v>2119.0864969999998</v>
      </c>
      <c r="H15" s="78">
        <v>39.76261201731284</v>
      </c>
      <c r="I15" s="78">
        <v>139.76261201731285</v>
      </c>
      <c r="J15" s="78">
        <v>48.046143496201374</v>
      </c>
      <c r="K15" s="66"/>
      <c r="M15" s="42">
        <v>1</v>
      </c>
    </row>
    <row r="16" spans="1:14">
      <c r="A16" s="64"/>
      <c r="B16" s="75" t="s">
        <v>10</v>
      </c>
      <c r="C16" s="76">
        <v>871.51644799999997</v>
      </c>
      <c r="D16" s="76">
        <v>1243.6501860000001</v>
      </c>
      <c r="E16" s="76">
        <v>1164.941495</v>
      </c>
      <c r="F16" s="76">
        <v>1325.5593839999999</v>
      </c>
      <c r="G16" s="77">
        <v>2120.4607310000001</v>
      </c>
      <c r="H16" s="78">
        <v>59.967237725805298</v>
      </c>
      <c r="I16" s="78">
        <v>159.96723772580529</v>
      </c>
      <c r="J16" s="78">
        <v>13.787635661480135</v>
      </c>
      <c r="K16" s="66"/>
      <c r="M16" s="42">
        <v>1</v>
      </c>
    </row>
    <row r="17" spans="1:14">
      <c r="A17" s="64"/>
      <c r="B17" s="75" t="s">
        <v>11</v>
      </c>
      <c r="C17" s="76">
        <v>1035.2347339999999</v>
      </c>
      <c r="D17" s="76">
        <v>1167.285476</v>
      </c>
      <c r="E17" s="76">
        <v>981.42924200000004</v>
      </c>
      <c r="F17" s="76">
        <v>1399.5099499999999</v>
      </c>
      <c r="G17" s="77">
        <v>2516.4676840000002</v>
      </c>
      <c r="H17" s="78">
        <v>79.810631857244061</v>
      </c>
      <c r="I17" s="78">
        <v>179.81063185724406</v>
      </c>
      <c r="J17" s="78">
        <v>42.599169670960336</v>
      </c>
      <c r="K17" s="66"/>
      <c r="M17" s="42">
        <v>1</v>
      </c>
    </row>
    <row r="18" spans="1:14">
      <c r="A18" s="64"/>
      <c r="B18" s="75" t="s">
        <v>12</v>
      </c>
      <c r="C18" s="76">
        <v>958.24985800000002</v>
      </c>
      <c r="D18" s="76">
        <v>1185.917839</v>
      </c>
      <c r="E18" s="76">
        <v>998.38255700000002</v>
      </c>
      <c r="F18" s="76">
        <v>1361.9487790000001</v>
      </c>
      <c r="G18" s="77">
        <v>1860.3278299999999</v>
      </c>
      <c r="H18" s="78">
        <v>36.593083285109351</v>
      </c>
      <c r="I18" s="78">
        <v>136.59308328510934</v>
      </c>
      <c r="J18" s="78">
        <v>36.415522231524733</v>
      </c>
      <c r="K18" s="66"/>
      <c r="M18" s="42">
        <v>1</v>
      </c>
    </row>
    <row r="19" spans="1:14">
      <c r="A19" s="64"/>
      <c r="B19" s="75" t="s">
        <v>13</v>
      </c>
      <c r="C19" s="76">
        <v>983.32734300000004</v>
      </c>
      <c r="D19" s="76">
        <v>1302.7021239999999</v>
      </c>
      <c r="E19" s="76">
        <v>1374.5496860000001</v>
      </c>
      <c r="F19" s="76">
        <v>1523.659805</v>
      </c>
      <c r="G19" s="77">
        <v>1851.208971</v>
      </c>
      <c r="H19" s="78">
        <v>21.497526214521368</v>
      </c>
      <c r="I19" s="78">
        <v>121.49752621452137</v>
      </c>
      <c r="J19" s="78">
        <v>10.84792499818008</v>
      </c>
      <c r="K19" s="66"/>
      <c r="M19" s="42">
        <v>1</v>
      </c>
    </row>
    <row r="20" spans="1:14">
      <c r="A20" s="64"/>
      <c r="B20" s="75" t="s">
        <v>14</v>
      </c>
      <c r="C20" s="76">
        <v>1080.3616850000001</v>
      </c>
      <c r="D20" s="76">
        <v>1129.6226449999999</v>
      </c>
      <c r="E20" s="76">
        <v>1101.823615</v>
      </c>
      <c r="F20" s="76">
        <v>1556.1577870000001</v>
      </c>
      <c r="G20" s="77">
        <v>1951.9415019999999</v>
      </c>
      <c r="H20" s="78">
        <v>25.433392314477409</v>
      </c>
      <c r="I20" s="78">
        <v>125.43339231447742</v>
      </c>
      <c r="J20" s="78">
        <v>41.234746271071707</v>
      </c>
      <c r="K20" s="66"/>
      <c r="M20" s="42">
        <v>1</v>
      </c>
    </row>
    <row r="21" spans="1:14">
      <c r="A21" s="64"/>
      <c r="B21" s="75" t="s">
        <v>15</v>
      </c>
      <c r="C21" s="76">
        <v>1031.7472330000001</v>
      </c>
      <c r="D21" s="76">
        <v>1228.6423460000001</v>
      </c>
      <c r="E21" s="76">
        <v>1166.8230370000001</v>
      </c>
      <c r="F21" s="76">
        <v>1794.200102</v>
      </c>
      <c r="G21" s="73">
        <v>2456.3724099999999</v>
      </c>
      <c r="H21" s="25">
        <v>36.906268551755986</v>
      </c>
      <c r="I21" s="25">
        <v>136.90626855175597</v>
      </c>
      <c r="J21" s="25">
        <v>53.76797038675538</v>
      </c>
      <c r="K21" s="66"/>
      <c r="M21" s="42">
        <v>1</v>
      </c>
    </row>
    <row r="22" spans="1:14">
      <c r="A22" s="64"/>
      <c r="B22" s="75" t="s">
        <v>16</v>
      </c>
      <c r="C22" s="76">
        <v>1183.6649239999999</v>
      </c>
      <c r="D22" s="76">
        <v>1350.050242</v>
      </c>
      <c r="E22" s="76">
        <v>1265.998249</v>
      </c>
      <c r="F22" s="76">
        <v>1619.319872</v>
      </c>
      <c r="G22" s="77"/>
      <c r="H22" s="78" t="s">
        <v>174</v>
      </c>
      <c r="I22" s="78" t="s">
        <v>174</v>
      </c>
      <c r="J22" s="78" t="s">
        <v>174</v>
      </c>
      <c r="K22" s="78"/>
      <c r="M22" s="42" t="s">
        <v>174</v>
      </c>
    </row>
    <row r="23" spans="1:14">
      <c r="A23" s="64"/>
      <c r="B23" s="75" t="s">
        <v>17</v>
      </c>
      <c r="C23" s="76">
        <v>1214.7357280000001</v>
      </c>
      <c r="D23" s="76">
        <v>1414.1865519999999</v>
      </c>
      <c r="E23" s="76">
        <v>1112.4315549999999</v>
      </c>
      <c r="F23" s="76">
        <v>1755.104619</v>
      </c>
      <c r="G23" s="77"/>
      <c r="H23" s="78" t="s">
        <v>174</v>
      </c>
      <c r="I23" s="78" t="s">
        <v>174</v>
      </c>
      <c r="J23" s="78" t="s">
        <v>174</v>
      </c>
      <c r="K23" s="66"/>
      <c r="M23" s="42" t="s">
        <v>174</v>
      </c>
    </row>
    <row r="24" spans="1:14">
      <c r="A24" s="64"/>
      <c r="B24" s="75" t="s">
        <v>18</v>
      </c>
      <c r="C24" s="76">
        <v>1108.9725599999999</v>
      </c>
      <c r="D24" s="76">
        <v>1260.6846559999999</v>
      </c>
      <c r="E24" s="76">
        <v>1328.639623</v>
      </c>
      <c r="F24" s="76">
        <v>1889.31556</v>
      </c>
      <c r="G24" s="77"/>
      <c r="H24" s="78" t="s">
        <v>174</v>
      </c>
      <c r="I24" s="78" t="s">
        <v>174</v>
      </c>
      <c r="J24" s="78" t="s">
        <v>174</v>
      </c>
      <c r="K24" s="66"/>
      <c r="M24" s="42" t="s">
        <v>174</v>
      </c>
    </row>
    <row r="25" spans="1:14">
      <c r="A25" s="64"/>
      <c r="B25" s="79" t="s">
        <v>26</v>
      </c>
      <c r="C25" s="77">
        <v>12340.923011000001</v>
      </c>
      <c r="D25" s="77">
        <v>14408.171387999997</v>
      </c>
      <c r="E25" s="77">
        <v>13972.164430000001</v>
      </c>
      <c r="F25" s="77">
        <v>18085.463942999999</v>
      </c>
      <c r="G25" s="72">
        <v>17985.461782999999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16.751165007328606</v>
      </c>
      <c r="E26" s="80">
        <v>-3.0261089090259485</v>
      </c>
      <c r="F26" s="80">
        <v>29.439243530288152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8833.5497990000003</v>
      </c>
      <c r="D28" s="77">
        <v>10383.249937999999</v>
      </c>
      <c r="E28" s="77">
        <v>10265.095003</v>
      </c>
      <c r="F28" s="77">
        <v>12821.723892</v>
      </c>
      <c r="G28" s="73">
        <v>17985.461782999999</v>
      </c>
      <c r="H28" s="74">
        <v>40.273351185029547</v>
      </c>
      <c r="I28" s="31">
        <v>140.27335118502955</v>
      </c>
      <c r="J28" s="31">
        <v>24.90604215794221</v>
      </c>
      <c r="K28" s="66"/>
    </row>
    <row r="29" spans="1:14" ht="18.75" customHeight="1">
      <c r="A29" s="64"/>
      <c r="B29" s="79" t="s">
        <v>19</v>
      </c>
      <c r="C29" s="80"/>
      <c r="D29" s="80">
        <v>17.543345249216035</v>
      </c>
      <c r="E29" s="80">
        <v>-1.1379378875161494</v>
      </c>
      <c r="F29" s="80">
        <v>24.90604215794221</v>
      </c>
      <c r="G29" s="31">
        <v>40.273351185029547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174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174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174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174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174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174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174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174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174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65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39.32</v>
      </c>
      <c r="D13" s="76">
        <v>41.336759000000001</v>
      </c>
      <c r="E13" s="76">
        <v>38.668281999999998</v>
      </c>
      <c r="F13" s="76">
        <v>43.958782999999997</v>
      </c>
      <c r="G13" s="77">
        <v>55.337090000000003</v>
      </c>
      <c r="H13" s="78">
        <v>25.884035506624482</v>
      </c>
      <c r="I13" s="78">
        <v>125.88403550662449</v>
      </c>
      <c r="J13" s="78">
        <v>13.681758605153437</v>
      </c>
      <c r="K13" s="66"/>
      <c r="M13" s="42">
        <v>1</v>
      </c>
    </row>
    <row r="14" spans="1:14">
      <c r="A14" s="64"/>
      <c r="B14" s="75" t="s">
        <v>8</v>
      </c>
      <c r="C14" s="76">
        <v>35.166769000000002</v>
      </c>
      <c r="D14" s="76">
        <v>40.057321000000002</v>
      </c>
      <c r="E14" s="76">
        <v>28.670425000000002</v>
      </c>
      <c r="F14" s="76">
        <v>47.190815000000001</v>
      </c>
      <c r="G14" s="77">
        <v>48.115482999999998</v>
      </c>
      <c r="H14" s="78">
        <v>1.9594236717462854</v>
      </c>
      <c r="I14" s="78">
        <v>101.95942367174628</v>
      </c>
      <c r="J14" s="78">
        <v>64.597542589619778</v>
      </c>
      <c r="K14" s="66"/>
      <c r="M14" s="42">
        <v>1</v>
      </c>
    </row>
    <row r="15" spans="1:14">
      <c r="A15" s="64"/>
      <c r="B15" s="75" t="s">
        <v>9</v>
      </c>
      <c r="C15" s="76">
        <v>29.004576</v>
      </c>
      <c r="D15" s="76">
        <v>26.782727999999999</v>
      </c>
      <c r="E15" s="76">
        <v>46.714812000000002</v>
      </c>
      <c r="F15" s="76">
        <v>59.482695</v>
      </c>
      <c r="G15" s="77">
        <v>52.523978999999997</v>
      </c>
      <c r="H15" s="78">
        <v>-11.698723469069449</v>
      </c>
      <c r="I15" s="78">
        <v>88.301276530930551</v>
      </c>
      <c r="J15" s="78">
        <v>27.331551714261405</v>
      </c>
      <c r="K15" s="66"/>
      <c r="M15" s="42">
        <v>1</v>
      </c>
    </row>
    <row r="16" spans="1:14">
      <c r="A16" s="64"/>
      <c r="B16" s="75" t="s">
        <v>10</v>
      </c>
      <c r="C16" s="76">
        <v>30.844958999999999</v>
      </c>
      <c r="D16" s="76">
        <v>35.672542</v>
      </c>
      <c r="E16" s="76">
        <v>37.528328999999999</v>
      </c>
      <c r="F16" s="76">
        <v>67.349545000000006</v>
      </c>
      <c r="G16" s="77">
        <v>77.568853000000004</v>
      </c>
      <c r="H16" s="78">
        <v>15.173536807115774</v>
      </c>
      <c r="I16" s="78">
        <v>115.17353680711577</v>
      </c>
      <c r="J16" s="78">
        <v>79.463212977055292</v>
      </c>
      <c r="K16" s="66"/>
      <c r="M16" s="42">
        <v>1</v>
      </c>
    </row>
    <row r="17" spans="1:14">
      <c r="A17" s="64"/>
      <c r="B17" s="75" t="s">
        <v>11</v>
      </c>
      <c r="C17" s="76">
        <v>29.636234999999999</v>
      </c>
      <c r="D17" s="76">
        <v>36.490602000000003</v>
      </c>
      <c r="E17" s="76">
        <v>35.578634999999998</v>
      </c>
      <c r="F17" s="76">
        <v>44.57329</v>
      </c>
      <c r="G17" s="77">
        <v>85.809922</v>
      </c>
      <c r="H17" s="78">
        <v>92.514220960579749</v>
      </c>
      <c r="I17" s="78">
        <v>192.51422096057976</v>
      </c>
      <c r="J17" s="78">
        <v>25.281057016380771</v>
      </c>
      <c r="K17" s="66"/>
      <c r="M17" s="42">
        <v>1</v>
      </c>
    </row>
    <row r="18" spans="1:14">
      <c r="A18" s="64"/>
      <c r="B18" s="75" t="s">
        <v>12</v>
      </c>
      <c r="C18" s="76">
        <v>23.305485000000001</v>
      </c>
      <c r="D18" s="76">
        <v>42.842740999999997</v>
      </c>
      <c r="E18" s="76">
        <v>43.399467999999999</v>
      </c>
      <c r="F18" s="76">
        <v>52.674779000000001</v>
      </c>
      <c r="G18" s="77">
        <v>75.768917000000002</v>
      </c>
      <c r="H18" s="78">
        <v>43.842875923599031</v>
      </c>
      <c r="I18" s="78">
        <v>143.84287592359902</v>
      </c>
      <c r="J18" s="78">
        <v>21.37194631049395</v>
      </c>
      <c r="K18" s="66"/>
      <c r="M18" s="42">
        <v>1</v>
      </c>
    </row>
    <row r="19" spans="1:14">
      <c r="A19" s="64"/>
      <c r="B19" s="75" t="s">
        <v>13</v>
      </c>
      <c r="C19" s="76">
        <v>28.465610000000002</v>
      </c>
      <c r="D19" s="76">
        <v>44.06767</v>
      </c>
      <c r="E19" s="76">
        <v>50.850552999999998</v>
      </c>
      <c r="F19" s="76">
        <v>53.804777000000001</v>
      </c>
      <c r="G19" s="77">
        <v>61.378847999999998</v>
      </c>
      <c r="H19" s="78">
        <v>14.076948966817572</v>
      </c>
      <c r="I19" s="78">
        <v>114.07694896681757</v>
      </c>
      <c r="J19" s="78">
        <v>5.8096202021637788</v>
      </c>
      <c r="K19" s="66"/>
      <c r="M19" s="42">
        <v>1</v>
      </c>
    </row>
    <row r="20" spans="1:14">
      <c r="A20" s="64"/>
      <c r="B20" s="75" t="s">
        <v>14</v>
      </c>
      <c r="C20" s="76">
        <v>25.768761000000001</v>
      </c>
      <c r="D20" s="76">
        <v>54.979469000000002</v>
      </c>
      <c r="E20" s="76">
        <v>40.015101000000001</v>
      </c>
      <c r="F20" s="76">
        <v>52.476965999999997</v>
      </c>
      <c r="G20" s="77">
        <v>65.932362999999995</v>
      </c>
      <c r="H20" s="78">
        <v>25.640577239164308</v>
      </c>
      <c r="I20" s="78">
        <v>125.64057723916432</v>
      </c>
      <c r="J20" s="78">
        <v>31.142905274686171</v>
      </c>
      <c r="K20" s="66"/>
      <c r="M20" s="42">
        <v>1</v>
      </c>
    </row>
    <row r="21" spans="1:14">
      <c r="A21" s="64"/>
      <c r="B21" s="75" t="s">
        <v>15</v>
      </c>
      <c r="C21" s="76">
        <v>24.355042999999998</v>
      </c>
      <c r="D21" s="76">
        <v>36.165872999999998</v>
      </c>
      <c r="E21" s="76">
        <v>34.030462</v>
      </c>
      <c r="F21" s="76">
        <v>59.125891000000003</v>
      </c>
      <c r="G21" s="73">
        <v>80.113669999999999</v>
      </c>
      <c r="H21" s="25">
        <v>35.496765706245334</v>
      </c>
      <c r="I21" s="25">
        <v>135.49676570624533</v>
      </c>
      <c r="J21" s="25">
        <v>73.744014994565759</v>
      </c>
      <c r="K21" s="66"/>
      <c r="M21" s="42">
        <v>1</v>
      </c>
    </row>
    <row r="22" spans="1:14">
      <c r="A22" s="64"/>
      <c r="B22" s="75" t="s">
        <v>16</v>
      </c>
      <c r="C22" s="76">
        <v>40.530788000000001</v>
      </c>
      <c r="D22" s="76">
        <v>57.182763999999999</v>
      </c>
      <c r="E22" s="76">
        <v>44.752462000000001</v>
      </c>
      <c r="F22" s="76">
        <v>41.996589</v>
      </c>
      <c r="G22" s="77"/>
      <c r="H22" s="78" t="s">
        <v>174</v>
      </c>
      <c r="I22" s="78" t="s">
        <v>174</v>
      </c>
      <c r="J22" s="78" t="s">
        <v>174</v>
      </c>
      <c r="K22" s="66"/>
      <c r="M22" s="42" t="s">
        <v>174</v>
      </c>
    </row>
    <row r="23" spans="1:14">
      <c r="A23" s="64"/>
      <c r="B23" s="75" t="s">
        <v>17</v>
      </c>
      <c r="C23" s="76">
        <v>43.074627</v>
      </c>
      <c r="D23" s="76">
        <v>73.106142000000006</v>
      </c>
      <c r="E23" s="76">
        <v>40.384563999999997</v>
      </c>
      <c r="F23" s="76">
        <v>56.922102000000002</v>
      </c>
      <c r="G23" s="77"/>
      <c r="H23" s="78" t="s">
        <v>174</v>
      </c>
      <c r="I23" s="78" t="s">
        <v>174</v>
      </c>
      <c r="J23" s="78" t="s">
        <v>174</v>
      </c>
      <c r="K23" s="66"/>
      <c r="M23" s="42" t="s">
        <v>174</v>
      </c>
    </row>
    <row r="24" spans="1:14">
      <c r="A24" s="64"/>
      <c r="B24" s="75" t="s">
        <v>18</v>
      </c>
      <c r="C24" s="76">
        <v>25.632356999999999</v>
      </c>
      <c r="D24" s="76">
        <v>39.080975000000002</v>
      </c>
      <c r="E24" s="76">
        <v>51.826391000000001</v>
      </c>
      <c r="F24" s="76">
        <v>55.981636000000002</v>
      </c>
      <c r="G24" s="77"/>
      <c r="H24" s="78" t="s">
        <v>174</v>
      </c>
      <c r="I24" s="78" t="s">
        <v>174</v>
      </c>
      <c r="J24" s="78" t="s">
        <v>174</v>
      </c>
      <c r="K24" s="66"/>
      <c r="M24" s="42" t="s">
        <v>174</v>
      </c>
    </row>
    <row r="25" spans="1:14">
      <c r="A25" s="64"/>
      <c r="B25" s="79" t="s">
        <v>26</v>
      </c>
      <c r="C25" s="77">
        <v>375.10521000000006</v>
      </c>
      <c r="D25" s="77">
        <v>527.76558599999998</v>
      </c>
      <c r="E25" s="77">
        <v>492.41948399999995</v>
      </c>
      <c r="F25" s="77">
        <v>635.537868</v>
      </c>
      <c r="G25" s="72">
        <v>602.54912499999989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40.698015364809216</v>
      </c>
      <c r="E26" s="80">
        <v>-6.6973108777122921</v>
      </c>
      <c r="F26" s="80">
        <v>29.064321914605639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265.86743800000005</v>
      </c>
      <c r="D28" s="77">
        <v>358.39570499999996</v>
      </c>
      <c r="E28" s="77">
        <v>355.45606699999996</v>
      </c>
      <c r="F28" s="77">
        <v>480.63754100000006</v>
      </c>
      <c r="G28" s="73">
        <v>602.54912499999989</v>
      </c>
      <c r="H28" s="74">
        <v>25.364557197582659</v>
      </c>
      <c r="I28" s="31">
        <v>125.36455719758266</v>
      </c>
      <c r="J28" s="31">
        <v>35.217143726512923</v>
      </c>
      <c r="K28" s="66"/>
    </row>
    <row r="29" spans="1:14" ht="18.75" customHeight="1">
      <c r="A29" s="64"/>
      <c r="B29" s="79" t="s">
        <v>19</v>
      </c>
      <c r="C29" s="80"/>
      <c r="D29" s="80">
        <v>34.802406679075858</v>
      </c>
      <c r="E29" s="80">
        <v>-0.82022132491794686</v>
      </c>
      <c r="F29" s="80">
        <v>35.217143726512923</v>
      </c>
      <c r="G29" s="31">
        <v>25.364557197582659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174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174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174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174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174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174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174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174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174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64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826.62178100000006</v>
      </c>
      <c r="D13" s="76">
        <v>942.18192099999999</v>
      </c>
      <c r="E13" s="76">
        <v>1317.7474030000001</v>
      </c>
      <c r="F13" s="76">
        <v>1124.1917570000001</v>
      </c>
      <c r="G13" s="77">
        <v>1516.037904</v>
      </c>
      <c r="H13" s="78">
        <v>34.855810368657593</v>
      </c>
      <c r="I13" s="78">
        <v>134.85581036865759</v>
      </c>
      <c r="J13" s="78">
        <v>-14.688372411840756</v>
      </c>
      <c r="K13" s="66"/>
      <c r="M13" s="42">
        <v>1</v>
      </c>
    </row>
    <row r="14" spans="1:14">
      <c r="A14" s="64"/>
      <c r="B14" s="75" t="s">
        <v>8</v>
      </c>
      <c r="C14" s="76">
        <v>936.24741800000004</v>
      </c>
      <c r="D14" s="76">
        <v>1045.468615</v>
      </c>
      <c r="E14" s="76">
        <v>1052.961249</v>
      </c>
      <c r="F14" s="76">
        <v>1115.0190809999999</v>
      </c>
      <c r="G14" s="77">
        <v>1473.34419</v>
      </c>
      <c r="H14" s="78">
        <v>32.136231128765779</v>
      </c>
      <c r="I14" s="78">
        <v>132.13623112876579</v>
      </c>
      <c r="J14" s="78">
        <v>5.8936482286443548</v>
      </c>
      <c r="K14" s="66"/>
      <c r="M14" s="42">
        <v>1</v>
      </c>
    </row>
    <row r="15" spans="1:14">
      <c r="A15" s="64"/>
      <c r="B15" s="75" t="s">
        <v>9</v>
      </c>
      <c r="C15" s="76">
        <v>990.81926799999997</v>
      </c>
      <c r="D15" s="76">
        <v>1009.817574</v>
      </c>
      <c r="E15" s="76">
        <v>971.71835799999997</v>
      </c>
      <c r="F15" s="76">
        <v>1445.81537</v>
      </c>
      <c r="G15" s="77">
        <v>2056.6662719999999</v>
      </c>
      <c r="H15" s="78">
        <v>42.249578658165717</v>
      </c>
      <c r="I15" s="78">
        <v>142.24957865816572</v>
      </c>
      <c r="J15" s="78">
        <v>48.789549780225514</v>
      </c>
      <c r="K15" s="66"/>
      <c r="M15" s="42">
        <v>1</v>
      </c>
    </row>
    <row r="16" spans="1:14">
      <c r="A16" s="64"/>
      <c r="B16" s="75" t="s">
        <v>10</v>
      </c>
      <c r="C16" s="76">
        <v>836.17471699999999</v>
      </c>
      <c r="D16" s="76">
        <v>1200.638087</v>
      </c>
      <c r="E16" s="76">
        <v>1122.003913</v>
      </c>
      <c r="F16" s="76">
        <v>1246.5208700000001</v>
      </c>
      <c r="G16" s="77">
        <v>2034.620977</v>
      </c>
      <c r="H16" s="78">
        <v>63.223980116754873</v>
      </c>
      <c r="I16" s="78">
        <v>163.22398011675489</v>
      </c>
      <c r="J16" s="78">
        <v>11.097729299986847</v>
      </c>
      <c r="K16" s="66"/>
      <c r="M16" s="42">
        <v>1</v>
      </c>
    </row>
    <row r="17" spans="1:14">
      <c r="A17" s="64"/>
      <c r="B17" s="75" t="s">
        <v>11</v>
      </c>
      <c r="C17" s="76">
        <v>1001.227849</v>
      </c>
      <c r="D17" s="76">
        <v>1125.7587040000001</v>
      </c>
      <c r="E17" s="76">
        <v>942.35614599999997</v>
      </c>
      <c r="F17" s="76">
        <v>1345.4347540000001</v>
      </c>
      <c r="G17" s="77">
        <v>2424.2253970000002</v>
      </c>
      <c r="H17" s="78">
        <v>80.181565088365474</v>
      </c>
      <c r="I17" s="78">
        <v>180.18156508836546</v>
      </c>
      <c r="J17" s="78">
        <v>42.773489588935121</v>
      </c>
      <c r="K17" s="66"/>
      <c r="M17" s="42">
        <v>1</v>
      </c>
    </row>
    <row r="18" spans="1:14">
      <c r="A18" s="64"/>
      <c r="B18" s="75" t="s">
        <v>12</v>
      </c>
      <c r="C18" s="76">
        <v>930.973434</v>
      </c>
      <c r="D18" s="76">
        <v>1136.810397</v>
      </c>
      <c r="E18" s="76">
        <v>948.93721000000005</v>
      </c>
      <c r="F18" s="76">
        <v>1301.4516779999999</v>
      </c>
      <c r="G18" s="77">
        <v>1779.0319300000001</v>
      </c>
      <c r="H18" s="78">
        <v>36.695964980729798</v>
      </c>
      <c r="I18" s="78">
        <v>136.6959649807298</v>
      </c>
      <c r="J18" s="78">
        <v>37.148344936331434</v>
      </c>
      <c r="K18" s="66"/>
      <c r="M18" s="42">
        <v>1</v>
      </c>
    </row>
    <row r="19" spans="1:14">
      <c r="A19" s="64"/>
      <c r="B19" s="75" t="s">
        <v>13</v>
      </c>
      <c r="C19" s="76">
        <v>949.48627699999997</v>
      </c>
      <c r="D19" s="76">
        <v>1250.215598</v>
      </c>
      <c r="E19" s="76">
        <v>1316.649748</v>
      </c>
      <c r="F19" s="76">
        <v>1461.9948939999999</v>
      </c>
      <c r="G19" s="77">
        <v>1779.370795</v>
      </c>
      <c r="H19" s="78">
        <v>21.708413777811742</v>
      </c>
      <c r="I19" s="78">
        <v>121.70841377781174</v>
      </c>
      <c r="J19" s="78">
        <v>11.039013695235212</v>
      </c>
      <c r="K19" s="66"/>
      <c r="M19" s="42">
        <v>1</v>
      </c>
    </row>
    <row r="20" spans="1:14">
      <c r="A20" s="64"/>
      <c r="B20" s="75" t="s">
        <v>14</v>
      </c>
      <c r="C20" s="76">
        <v>1047.989386</v>
      </c>
      <c r="D20" s="76">
        <v>1065.165013</v>
      </c>
      <c r="E20" s="76">
        <v>1055.3559270000001</v>
      </c>
      <c r="F20" s="76">
        <v>1494.208519</v>
      </c>
      <c r="G20" s="77">
        <v>1875.126387</v>
      </c>
      <c r="H20" s="78">
        <v>25.49295250002519</v>
      </c>
      <c r="I20" s="78">
        <v>125.49295250002518</v>
      </c>
      <c r="J20" s="78">
        <v>41.583373037710714</v>
      </c>
      <c r="K20" s="66"/>
      <c r="M20" s="42">
        <v>1</v>
      </c>
    </row>
    <row r="21" spans="1:14">
      <c r="A21" s="64"/>
      <c r="B21" s="75" t="s">
        <v>15</v>
      </c>
      <c r="C21" s="76">
        <v>999.39867900000002</v>
      </c>
      <c r="D21" s="76">
        <v>1183.118835</v>
      </c>
      <c r="E21" s="76">
        <v>1126.720063</v>
      </c>
      <c r="F21" s="76">
        <v>1727.1406669999999</v>
      </c>
      <c r="G21" s="73">
        <v>2369.503682</v>
      </c>
      <c r="H21" s="25">
        <v>37.192281281626506</v>
      </c>
      <c r="I21" s="25">
        <v>137.19228128162649</v>
      </c>
      <c r="J21" s="25">
        <v>53.289244038250501</v>
      </c>
      <c r="K21" s="66"/>
      <c r="M21" s="42">
        <v>1</v>
      </c>
    </row>
    <row r="22" spans="1:14">
      <c r="A22" s="64"/>
      <c r="B22" s="75" t="s">
        <v>16</v>
      </c>
      <c r="C22" s="76">
        <v>1135.30359</v>
      </c>
      <c r="D22" s="76">
        <v>1283.3377599999999</v>
      </c>
      <c r="E22" s="76">
        <v>1215.402979</v>
      </c>
      <c r="F22" s="76">
        <v>1570.1751300000001</v>
      </c>
      <c r="G22" s="77"/>
      <c r="H22" s="78" t="s">
        <v>174</v>
      </c>
      <c r="I22" s="78" t="s">
        <v>174</v>
      </c>
      <c r="J22" s="78" t="s">
        <v>174</v>
      </c>
      <c r="K22" s="66"/>
      <c r="M22" s="42" t="s">
        <v>174</v>
      </c>
    </row>
    <row r="23" spans="1:14">
      <c r="A23" s="64"/>
      <c r="B23" s="75" t="s">
        <v>17</v>
      </c>
      <c r="C23" s="76">
        <v>1165.529213</v>
      </c>
      <c r="D23" s="76">
        <v>1334.8861750000001</v>
      </c>
      <c r="E23" s="76">
        <v>1064.666753</v>
      </c>
      <c r="F23" s="76">
        <v>1690.0644990000001</v>
      </c>
      <c r="G23" s="77"/>
      <c r="H23" s="78" t="s">
        <v>174</v>
      </c>
      <c r="I23" s="78" t="s">
        <v>174</v>
      </c>
      <c r="J23" s="78" t="s">
        <v>174</v>
      </c>
      <c r="K23" s="66"/>
      <c r="M23" s="42" t="s">
        <v>174</v>
      </c>
    </row>
    <row r="24" spans="1:14">
      <c r="A24" s="64"/>
      <c r="B24" s="75" t="s">
        <v>18</v>
      </c>
      <c r="C24" s="76">
        <v>1077.1539029999999</v>
      </c>
      <c r="D24" s="76">
        <v>1215.0699549999999</v>
      </c>
      <c r="E24" s="76">
        <v>1268.584965</v>
      </c>
      <c r="F24" s="76">
        <v>1823.5586719999999</v>
      </c>
      <c r="G24" s="77"/>
      <c r="H24" s="78" t="s">
        <v>174</v>
      </c>
      <c r="I24" s="78" t="s">
        <v>174</v>
      </c>
      <c r="J24" s="78" t="s">
        <v>174</v>
      </c>
      <c r="K24" s="66"/>
      <c r="M24" s="42" t="s">
        <v>174</v>
      </c>
    </row>
    <row r="25" spans="1:14">
      <c r="A25" s="64"/>
      <c r="B25" s="79" t="s">
        <v>26</v>
      </c>
      <c r="C25" s="77">
        <v>11896.925515000001</v>
      </c>
      <c r="D25" s="77">
        <v>13792.468634000001</v>
      </c>
      <c r="E25" s="77">
        <v>13403.104714000001</v>
      </c>
      <c r="F25" s="77">
        <v>17345.575891</v>
      </c>
      <c r="G25" s="72">
        <v>17307.927534000002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15.933050237307466</v>
      </c>
      <c r="E26" s="80">
        <v>-2.8230183466951941</v>
      </c>
      <c r="F26" s="80">
        <v>29.414611473429385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8518.9388090000011</v>
      </c>
      <c r="D28" s="77">
        <v>9959.1747439999999</v>
      </c>
      <c r="E28" s="77">
        <v>9854.450017000001</v>
      </c>
      <c r="F28" s="77">
        <v>12261.77759</v>
      </c>
      <c r="G28" s="73">
        <v>17307.927534000002</v>
      </c>
      <c r="H28" s="74">
        <v>41.153494319741625</v>
      </c>
      <c r="I28" s="31">
        <v>141.15349431974161</v>
      </c>
      <c r="J28" s="31">
        <v>24.428837417076508</v>
      </c>
      <c r="K28" s="66"/>
    </row>
    <row r="29" spans="1:14" ht="18.75" customHeight="1">
      <c r="A29" s="64"/>
      <c r="B29" s="79" t="s">
        <v>19</v>
      </c>
      <c r="C29" s="80"/>
      <c r="D29" s="80">
        <v>16.906283368046182</v>
      </c>
      <c r="E29" s="80">
        <v>-1.0515402098260296</v>
      </c>
      <c r="F29" s="80">
        <v>24.428837417076508</v>
      </c>
      <c r="G29" s="31">
        <v>41.153494319741625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174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174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174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174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174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174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174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174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174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66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101.682573</v>
      </c>
      <c r="D13" s="76">
        <v>99.665751999999998</v>
      </c>
      <c r="E13" s="76">
        <v>106.04132199999999</v>
      </c>
      <c r="F13" s="76">
        <v>102.461524</v>
      </c>
      <c r="G13" s="77">
        <v>182.613956</v>
      </c>
      <c r="H13" s="78">
        <v>78.2268590890762</v>
      </c>
      <c r="I13" s="78">
        <v>178.22685908907621</v>
      </c>
      <c r="J13" s="78">
        <v>-3.3758519155391076</v>
      </c>
      <c r="K13" s="66"/>
      <c r="M13" s="42">
        <v>1</v>
      </c>
    </row>
    <row r="14" spans="1:14">
      <c r="A14" s="64"/>
      <c r="B14" s="75" t="s">
        <v>8</v>
      </c>
      <c r="C14" s="76">
        <v>76.350600999999997</v>
      </c>
      <c r="D14" s="76">
        <v>95.701430000000002</v>
      </c>
      <c r="E14" s="76">
        <v>85.321374000000006</v>
      </c>
      <c r="F14" s="76">
        <v>98.130954000000003</v>
      </c>
      <c r="G14" s="77">
        <v>143.24853400000001</v>
      </c>
      <c r="H14" s="78">
        <v>45.976909589608184</v>
      </c>
      <c r="I14" s="78">
        <v>145.97690958960817</v>
      </c>
      <c r="J14" s="78">
        <v>15.013330657333302</v>
      </c>
      <c r="K14" s="66"/>
      <c r="M14" s="42">
        <v>1</v>
      </c>
    </row>
    <row r="15" spans="1:14">
      <c r="A15" s="64"/>
      <c r="B15" s="75" t="s">
        <v>9</v>
      </c>
      <c r="C15" s="76">
        <v>94.874534999999995</v>
      </c>
      <c r="D15" s="76">
        <v>99.06532</v>
      </c>
      <c r="E15" s="76">
        <v>101.777687</v>
      </c>
      <c r="F15" s="76">
        <v>137.34686500000001</v>
      </c>
      <c r="G15" s="77">
        <v>177.82723999999999</v>
      </c>
      <c r="H15" s="78">
        <v>29.473097183543274</v>
      </c>
      <c r="I15" s="78">
        <v>129.47309718354327</v>
      </c>
      <c r="J15" s="78">
        <v>34.947913485202321</v>
      </c>
      <c r="K15" s="66"/>
      <c r="M15" s="42">
        <v>1</v>
      </c>
    </row>
    <row r="16" spans="1:14">
      <c r="A16" s="64"/>
      <c r="B16" s="75" t="s">
        <v>10</v>
      </c>
      <c r="C16" s="76">
        <v>87.989884000000004</v>
      </c>
      <c r="D16" s="76">
        <v>112.880763</v>
      </c>
      <c r="E16" s="76">
        <v>91.814465999999996</v>
      </c>
      <c r="F16" s="76">
        <v>135.42277100000001</v>
      </c>
      <c r="G16" s="77">
        <v>497.90861899999999</v>
      </c>
      <c r="H16" s="78">
        <v>267.66979092460008</v>
      </c>
      <c r="I16" s="78">
        <v>367.66979092460008</v>
      </c>
      <c r="J16" s="78">
        <v>47.496115699240704</v>
      </c>
      <c r="K16" s="66"/>
      <c r="M16" s="42">
        <v>1</v>
      </c>
    </row>
    <row r="17" spans="1:14">
      <c r="A17" s="64"/>
      <c r="B17" s="75" t="s">
        <v>11</v>
      </c>
      <c r="C17" s="76">
        <v>99.835320999999993</v>
      </c>
      <c r="D17" s="76">
        <v>110.047045</v>
      </c>
      <c r="E17" s="76">
        <v>94.888998999999998</v>
      </c>
      <c r="F17" s="76">
        <v>143.319278</v>
      </c>
      <c r="G17" s="77">
        <v>435.50117899999998</v>
      </c>
      <c r="H17" s="78">
        <v>203.86782928113826</v>
      </c>
      <c r="I17" s="78">
        <v>303.86782928113826</v>
      </c>
      <c r="J17" s="78">
        <v>51.038876487673775</v>
      </c>
      <c r="K17" s="66"/>
      <c r="M17" s="42">
        <v>1</v>
      </c>
    </row>
    <row r="18" spans="1:14">
      <c r="A18" s="64"/>
      <c r="B18" s="75" t="s">
        <v>12</v>
      </c>
      <c r="C18" s="76">
        <v>96.517591999999993</v>
      </c>
      <c r="D18" s="76">
        <v>108.97573800000001</v>
      </c>
      <c r="E18" s="76">
        <v>95.849571999999995</v>
      </c>
      <c r="F18" s="76">
        <v>143.88329899999999</v>
      </c>
      <c r="G18" s="77">
        <v>168.29394400000001</v>
      </c>
      <c r="H18" s="78">
        <v>16.965586117121223</v>
      </c>
      <c r="I18" s="78">
        <v>116.96558611712122</v>
      </c>
      <c r="J18" s="78">
        <v>50.113658306163323</v>
      </c>
      <c r="K18" s="66"/>
      <c r="M18" s="42">
        <v>1</v>
      </c>
    </row>
    <row r="19" spans="1:14">
      <c r="A19" s="64"/>
      <c r="B19" s="75" t="s">
        <v>13</v>
      </c>
      <c r="C19" s="76">
        <v>92.787088999999995</v>
      </c>
      <c r="D19" s="76">
        <v>127.65214899999999</v>
      </c>
      <c r="E19" s="76">
        <v>106.620969</v>
      </c>
      <c r="F19" s="76">
        <v>150.021198</v>
      </c>
      <c r="G19" s="77">
        <v>157.68370400000001</v>
      </c>
      <c r="H19" s="78">
        <v>5.107615525107323</v>
      </c>
      <c r="I19" s="78">
        <v>105.10761552510732</v>
      </c>
      <c r="J19" s="78">
        <v>40.705153411239394</v>
      </c>
      <c r="K19" s="66"/>
      <c r="M19" s="42">
        <v>1</v>
      </c>
    </row>
    <row r="20" spans="1:14">
      <c r="A20" s="64"/>
      <c r="B20" s="75" t="s">
        <v>14</v>
      </c>
      <c r="C20" s="76">
        <v>91.229917</v>
      </c>
      <c r="D20" s="76">
        <v>113.311092</v>
      </c>
      <c r="E20" s="76">
        <v>107.77664900000001</v>
      </c>
      <c r="F20" s="76">
        <v>166.18883199999999</v>
      </c>
      <c r="G20" s="77">
        <v>174.044219</v>
      </c>
      <c r="H20" s="78">
        <v>4.726783927333944</v>
      </c>
      <c r="I20" s="78">
        <v>104.72678392733394</v>
      </c>
      <c r="J20" s="78">
        <v>54.197438445131077</v>
      </c>
      <c r="K20" s="66"/>
      <c r="M20" s="42">
        <v>1</v>
      </c>
    </row>
    <row r="21" spans="1:14">
      <c r="A21" s="64"/>
      <c r="B21" s="75" t="s">
        <v>15</v>
      </c>
      <c r="C21" s="76">
        <v>94.827505000000002</v>
      </c>
      <c r="D21" s="76">
        <v>108.53803000000001</v>
      </c>
      <c r="E21" s="76">
        <v>106.41778499999999</v>
      </c>
      <c r="F21" s="76">
        <v>188.45273499999999</v>
      </c>
      <c r="G21" s="73">
        <v>432.41536300000001</v>
      </c>
      <c r="H21" s="25">
        <v>129.45560487620412</v>
      </c>
      <c r="I21" s="25">
        <v>229.45560487620412</v>
      </c>
      <c r="J21" s="25">
        <v>77.087631545798473</v>
      </c>
      <c r="K21" s="66"/>
      <c r="M21" s="42">
        <v>1</v>
      </c>
    </row>
    <row r="22" spans="1:14">
      <c r="A22" s="64"/>
      <c r="B22" s="75" t="s">
        <v>16</v>
      </c>
      <c r="C22" s="76">
        <v>103.274103</v>
      </c>
      <c r="D22" s="76">
        <v>126.682428</v>
      </c>
      <c r="E22" s="76">
        <v>113.913602</v>
      </c>
      <c r="F22" s="76">
        <v>232.461015</v>
      </c>
      <c r="G22" s="77"/>
      <c r="H22" s="78" t="s">
        <v>174</v>
      </c>
      <c r="I22" s="78" t="s">
        <v>174</v>
      </c>
      <c r="J22" s="78" t="s">
        <v>174</v>
      </c>
      <c r="K22" s="66"/>
      <c r="M22" s="42" t="s">
        <v>174</v>
      </c>
    </row>
    <row r="23" spans="1:14">
      <c r="A23" s="64"/>
      <c r="B23" s="75" t="s">
        <v>17</v>
      </c>
      <c r="C23" s="76">
        <v>99.293338000000006</v>
      </c>
      <c r="D23" s="76">
        <v>106.46592099999999</v>
      </c>
      <c r="E23" s="76">
        <v>117.34535</v>
      </c>
      <c r="F23" s="76">
        <v>147.21041099999999</v>
      </c>
      <c r="G23" s="77"/>
      <c r="H23" s="78" t="s">
        <v>174</v>
      </c>
      <c r="I23" s="78" t="s">
        <v>174</v>
      </c>
      <c r="J23" s="78" t="s">
        <v>174</v>
      </c>
      <c r="K23" s="66"/>
      <c r="M23" s="42" t="s">
        <v>174</v>
      </c>
    </row>
    <row r="24" spans="1:14">
      <c r="A24" s="64"/>
      <c r="B24" s="75" t="s">
        <v>18</v>
      </c>
      <c r="C24" s="76">
        <v>83.60866</v>
      </c>
      <c r="D24" s="76">
        <v>112.214927</v>
      </c>
      <c r="E24" s="76">
        <v>121.74467300000001</v>
      </c>
      <c r="F24" s="76">
        <v>326.09976699999999</v>
      </c>
      <c r="G24" s="77"/>
      <c r="H24" s="78" t="s">
        <v>174</v>
      </c>
      <c r="I24" s="78" t="s">
        <v>174</v>
      </c>
      <c r="J24" s="78" t="s">
        <v>174</v>
      </c>
      <c r="K24" s="66"/>
      <c r="M24" s="42" t="s">
        <v>174</v>
      </c>
    </row>
    <row r="25" spans="1:14">
      <c r="A25" s="64"/>
      <c r="B25" s="79" t="s">
        <v>26</v>
      </c>
      <c r="C25" s="77">
        <v>1122.2711180000001</v>
      </c>
      <c r="D25" s="77">
        <v>1321.200595</v>
      </c>
      <c r="E25" s="77">
        <v>1249.5124479999997</v>
      </c>
      <c r="F25" s="77">
        <v>1970.9986490000001</v>
      </c>
      <c r="G25" s="72">
        <v>2369.5367579999997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17.725616725708161</v>
      </c>
      <c r="E26" s="80">
        <v>-5.4259850677708998</v>
      </c>
      <c r="F26" s="80">
        <v>57.741417634920644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836.0950170000001</v>
      </c>
      <c r="D28" s="77">
        <v>975.83731900000009</v>
      </c>
      <c r="E28" s="77">
        <v>896.50882299999989</v>
      </c>
      <c r="F28" s="77">
        <v>1265.2274560000001</v>
      </c>
      <c r="G28" s="73">
        <v>2369.5367579999997</v>
      </c>
      <c r="H28" s="74">
        <v>87.281484191882683</v>
      </c>
      <c r="I28" s="31">
        <v>187.2814841918827</v>
      </c>
      <c r="J28" s="31">
        <v>41.128277105645417</v>
      </c>
      <c r="K28" s="66"/>
    </row>
    <row r="29" spans="1:14" ht="18.75" customHeight="1">
      <c r="A29" s="64"/>
      <c r="B29" s="79" t="s">
        <v>19</v>
      </c>
      <c r="C29" s="80"/>
      <c r="D29" s="80">
        <v>16.713686741180524</v>
      </c>
      <c r="E29" s="80">
        <v>-8.1292746706277725</v>
      </c>
      <c r="F29" s="80">
        <v>41.128277105645417</v>
      </c>
      <c r="G29" s="31">
        <v>87.281484191882683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174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174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174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174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174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174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174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174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174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67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101.404296</v>
      </c>
      <c r="D13" s="76">
        <v>145.649159</v>
      </c>
      <c r="E13" s="76">
        <v>185.395669</v>
      </c>
      <c r="F13" s="76">
        <v>128.12426199999999</v>
      </c>
      <c r="G13" s="77">
        <v>205.99620999999999</v>
      </c>
      <c r="H13" s="78">
        <v>60.778455840003211</v>
      </c>
      <c r="I13" s="78">
        <v>160.7784558400032</v>
      </c>
      <c r="J13" s="78">
        <v>-30.891448170776858</v>
      </c>
      <c r="K13" s="66"/>
      <c r="M13" s="42">
        <v>1</v>
      </c>
    </row>
    <row r="14" spans="1:14">
      <c r="A14" s="64"/>
      <c r="B14" s="75" t="s">
        <v>8</v>
      </c>
      <c r="C14" s="76">
        <v>98.224159</v>
      </c>
      <c r="D14" s="76">
        <v>124.608467</v>
      </c>
      <c r="E14" s="76">
        <v>127.712198</v>
      </c>
      <c r="F14" s="76">
        <v>158.81557100000001</v>
      </c>
      <c r="G14" s="77">
        <v>212.24603500000001</v>
      </c>
      <c r="H14" s="78">
        <v>33.643089064610663</v>
      </c>
      <c r="I14" s="78">
        <v>133.64308906461068</v>
      </c>
      <c r="J14" s="78">
        <v>24.354269589816326</v>
      </c>
      <c r="K14" s="66"/>
      <c r="M14" s="42">
        <v>1</v>
      </c>
    </row>
    <row r="15" spans="1:14">
      <c r="A15" s="64"/>
      <c r="B15" s="75" t="s">
        <v>9</v>
      </c>
      <c r="C15" s="76">
        <v>110.373496</v>
      </c>
      <c r="D15" s="76">
        <v>119.28112400000001</v>
      </c>
      <c r="E15" s="76">
        <v>117.754178</v>
      </c>
      <c r="F15" s="76">
        <v>189.94590700000001</v>
      </c>
      <c r="G15" s="77">
        <v>242.00694999999999</v>
      </c>
      <c r="H15" s="78">
        <v>27.408352105212774</v>
      </c>
      <c r="I15" s="78">
        <v>127.40835210521277</v>
      </c>
      <c r="J15" s="78">
        <v>61.307148694121082</v>
      </c>
      <c r="K15" s="66"/>
      <c r="M15" s="42">
        <v>1</v>
      </c>
    </row>
    <row r="16" spans="1:14">
      <c r="A16" s="64"/>
      <c r="B16" s="75" t="s">
        <v>10</v>
      </c>
      <c r="C16" s="76">
        <v>108.527657</v>
      </c>
      <c r="D16" s="76">
        <v>153.41781700000001</v>
      </c>
      <c r="E16" s="76">
        <v>125.964979</v>
      </c>
      <c r="F16" s="76">
        <v>160.87774899999999</v>
      </c>
      <c r="G16" s="77">
        <v>254.92244199999999</v>
      </c>
      <c r="H16" s="78">
        <v>58.457240721338046</v>
      </c>
      <c r="I16" s="78">
        <v>158.45724072133805</v>
      </c>
      <c r="J16" s="78">
        <v>27.71625119708867</v>
      </c>
      <c r="K16" s="66"/>
      <c r="M16" s="42">
        <v>1</v>
      </c>
    </row>
    <row r="17" spans="1:14">
      <c r="A17" s="64"/>
      <c r="B17" s="75" t="s">
        <v>11</v>
      </c>
      <c r="C17" s="76">
        <v>123.46078300000001</v>
      </c>
      <c r="D17" s="76">
        <v>145.39526000000001</v>
      </c>
      <c r="E17" s="76">
        <v>109.471045</v>
      </c>
      <c r="F17" s="76">
        <v>158.41636800000001</v>
      </c>
      <c r="G17" s="77">
        <v>315.22943299999997</v>
      </c>
      <c r="H17" s="78">
        <v>98.987918344397315</v>
      </c>
      <c r="I17" s="78">
        <v>198.98791834439731</v>
      </c>
      <c r="J17" s="78">
        <v>44.710747942526716</v>
      </c>
      <c r="K17" s="66"/>
      <c r="M17" s="42">
        <v>1</v>
      </c>
    </row>
    <row r="18" spans="1:14">
      <c r="A18" s="64"/>
      <c r="B18" s="75" t="s">
        <v>12</v>
      </c>
      <c r="C18" s="76">
        <v>121.987472</v>
      </c>
      <c r="D18" s="76">
        <v>133.37566100000001</v>
      </c>
      <c r="E18" s="76">
        <v>122.924665</v>
      </c>
      <c r="F18" s="76">
        <v>196.42122900000001</v>
      </c>
      <c r="G18" s="77">
        <v>268.19292100000001</v>
      </c>
      <c r="H18" s="78">
        <v>36.539681767290034</v>
      </c>
      <c r="I18" s="78">
        <v>136.53968176729003</v>
      </c>
      <c r="J18" s="78">
        <v>59.789924178357538</v>
      </c>
      <c r="K18" s="66"/>
      <c r="M18" s="42">
        <v>1</v>
      </c>
    </row>
    <row r="19" spans="1:14">
      <c r="A19" s="64"/>
      <c r="B19" s="75" t="s">
        <v>13</v>
      </c>
      <c r="C19" s="76">
        <v>134.38486800000001</v>
      </c>
      <c r="D19" s="76">
        <v>169.165347</v>
      </c>
      <c r="E19" s="76">
        <v>142.19920300000001</v>
      </c>
      <c r="F19" s="76">
        <v>224.740332</v>
      </c>
      <c r="G19" s="77">
        <v>280.18350500000003</v>
      </c>
      <c r="H19" s="78">
        <v>24.669881238762258</v>
      </c>
      <c r="I19" s="78">
        <v>124.66988123876226</v>
      </c>
      <c r="J19" s="78">
        <v>58.046126320412618</v>
      </c>
      <c r="K19" s="66"/>
      <c r="M19" s="42">
        <v>1</v>
      </c>
    </row>
    <row r="20" spans="1:14">
      <c r="A20" s="64"/>
      <c r="B20" s="75" t="s">
        <v>14</v>
      </c>
      <c r="C20" s="76">
        <v>156.48701600000001</v>
      </c>
      <c r="D20" s="76">
        <v>167.15977799999999</v>
      </c>
      <c r="E20" s="76">
        <v>136.70020299999999</v>
      </c>
      <c r="F20" s="76">
        <v>228.66753800000001</v>
      </c>
      <c r="G20" s="77">
        <v>315.19032199999998</v>
      </c>
      <c r="H20" s="78">
        <v>37.837808005786975</v>
      </c>
      <c r="I20" s="78">
        <v>137.83780800578697</v>
      </c>
      <c r="J20" s="78">
        <v>67.276663078547159</v>
      </c>
      <c r="K20" s="66"/>
      <c r="M20" s="42">
        <v>1</v>
      </c>
    </row>
    <row r="21" spans="1:14">
      <c r="A21" s="64"/>
      <c r="B21" s="75" t="s">
        <v>15</v>
      </c>
      <c r="C21" s="76">
        <v>140.89030399999999</v>
      </c>
      <c r="D21" s="76">
        <v>171.78890100000001</v>
      </c>
      <c r="E21" s="76">
        <v>153.86344399999999</v>
      </c>
      <c r="F21" s="76">
        <v>260.89074599999998</v>
      </c>
      <c r="G21" s="73">
        <v>311.20364499999999</v>
      </c>
      <c r="H21" s="25">
        <v>19.285045472636277</v>
      </c>
      <c r="I21" s="25">
        <v>119.28504547263627</v>
      </c>
      <c r="J21" s="25">
        <v>69.559928737848864</v>
      </c>
      <c r="K21" s="66"/>
      <c r="M21" s="42">
        <v>1</v>
      </c>
    </row>
    <row r="22" spans="1:14">
      <c r="A22" s="64"/>
      <c r="B22" s="75" t="s">
        <v>16</v>
      </c>
      <c r="C22" s="76">
        <v>155.780857</v>
      </c>
      <c r="D22" s="76">
        <v>193.55686900000001</v>
      </c>
      <c r="E22" s="76">
        <v>157.76970800000001</v>
      </c>
      <c r="F22" s="76">
        <v>259.15973000000002</v>
      </c>
      <c r="G22" s="77"/>
      <c r="H22" s="78" t="s">
        <v>174</v>
      </c>
      <c r="I22" s="78" t="s">
        <v>174</v>
      </c>
      <c r="J22" s="78" t="s">
        <v>174</v>
      </c>
      <c r="K22" s="66"/>
      <c r="M22" s="42" t="s">
        <v>174</v>
      </c>
    </row>
    <row r="23" spans="1:14">
      <c r="A23" s="64"/>
      <c r="B23" s="75" t="s">
        <v>17</v>
      </c>
      <c r="C23" s="76">
        <v>170.365208</v>
      </c>
      <c r="D23" s="76">
        <v>197.89962299999999</v>
      </c>
      <c r="E23" s="76">
        <v>144.80228600000001</v>
      </c>
      <c r="F23" s="76">
        <v>255.131992</v>
      </c>
      <c r="G23" s="77"/>
      <c r="H23" s="78" t="s">
        <v>174</v>
      </c>
      <c r="I23" s="78" t="s">
        <v>174</v>
      </c>
      <c r="J23" s="78" t="s">
        <v>174</v>
      </c>
      <c r="K23" s="66"/>
      <c r="M23" s="42" t="s">
        <v>174</v>
      </c>
    </row>
    <row r="24" spans="1:14">
      <c r="A24" s="64"/>
      <c r="B24" s="75" t="s">
        <v>18</v>
      </c>
      <c r="C24" s="76">
        <v>137.491218</v>
      </c>
      <c r="D24" s="76">
        <v>166.16732500000001</v>
      </c>
      <c r="E24" s="76">
        <v>175.981752</v>
      </c>
      <c r="F24" s="76">
        <v>236.751499</v>
      </c>
      <c r="G24" s="77"/>
      <c r="H24" s="78" t="s">
        <v>174</v>
      </c>
      <c r="I24" s="78" t="s">
        <v>174</v>
      </c>
      <c r="J24" s="78" t="s">
        <v>174</v>
      </c>
      <c r="K24" s="66"/>
      <c r="M24" s="42" t="s">
        <v>174</v>
      </c>
    </row>
    <row r="25" spans="1:14">
      <c r="A25" s="64"/>
      <c r="B25" s="79" t="s">
        <v>26</v>
      </c>
      <c r="C25" s="77">
        <v>1559.3773339999998</v>
      </c>
      <c r="D25" s="77">
        <v>1887.4653310000003</v>
      </c>
      <c r="E25" s="77">
        <v>1700.5393300000001</v>
      </c>
      <c r="F25" s="77">
        <v>2457.9429230000001</v>
      </c>
      <c r="G25" s="72">
        <v>2405.1714630000001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21.03967973924652</v>
      </c>
      <c r="E26" s="80">
        <v>-9.9035461965791267</v>
      </c>
      <c r="F26" s="80">
        <v>44.539022393560288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1095.740051</v>
      </c>
      <c r="D28" s="77">
        <v>1329.8415140000002</v>
      </c>
      <c r="E28" s="77">
        <v>1221.985584</v>
      </c>
      <c r="F28" s="77">
        <v>1706.8997020000002</v>
      </c>
      <c r="G28" s="73">
        <v>2405.1714630000001</v>
      </c>
      <c r="H28" s="74">
        <v>40.908775142547896</v>
      </c>
      <c r="I28" s="31">
        <v>140.90877514254788</v>
      </c>
      <c r="J28" s="31">
        <v>39.682474519273889</v>
      </c>
      <c r="K28" s="66"/>
    </row>
    <row r="29" spans="1:14" ht="18.75" customHeight="1">
      <c r="A29" s="64"/>
      <c r="B29" s="79" t="s">
        <v>19</v>
      </c>
      <c r="C29" s="80"/>
      <c r="D29" s="80">
        <v>21.364689808166947</v>
      </c>
      <c r="E29" s="80">
        <v>-8.1104348799867729</v>
      </c>
      <c r="F29" s="80">
        <v>39.682474519273889</v>
      </c>
      <c r="G29" s="31">
        <v>40.908775142547896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174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174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174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174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174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174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174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174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174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68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307.59906000000001</v>
      </c>
      <c r="D13" s="76">
        <v>307.98700700000001</v>
      </c>
      <c r="E13" s="76">
        <v>385.681219</v>
      </c>
      <c r="F13" s="76">
        <v>332.77755500000001</v>
      </c>
      <c r="G13" s="77">
        <v>532.64609599999994</v>
      </c>
      <c r="H13" s="78">
        <v>60.060703613258994</v>
      </c>
      <c r="I13" s="78">
        <v>160.06070361325899</v>
      </c>
      <c r="J13" s="78">
        <v>-13.716940673743306</v>
      </c>
      <c r="K13" s="66"/>
      <c r="M13" s="42">
        <v>1</v>
      </c>
    </row>
    <row r="14" spans="1:14">
      <c r="A14" s="64"/>
      <c r="B14" s="75" t="s">
        <v>8</v>
      </c>
      <c r="C14" s="76">
        <v>325.99550499999998</v>
      </c>
      <c r="D14" s="76">
        <v>330.33099399999998</v>
      </c>
      <c r="E14" s="76">
        <v>319.58694500000001</v>
      </c>
      <c r="F14" s="76">
        <v>352.404042</v>
      </c>
      <c r="G14" s="77">
        <v>558.45483000000002</v>
      </c>
      <c r="H14" s="78">
        <v>58.470041044534902</v>
      </c>
      <c r="I14" s="78">
        <v>158.4700410445349</v>
      </c>
      <c r="J14" s="78">
        <v>10.268597486045628</v>
      </c>
      <c r="K14" s="66"/>
      <c r="M14" s="42">
        <v>1</v>
      </c>
    </row>
    <row r="15" spans="1:14">
      <c r="A15" s="64"/>
      <c r="B15" s="75" t="s">
        <v>9</v>
      </c>
      <c r="C15" s="76">
        <v>346.51884699999999</v>
      </c>
      <c r="D15" s="76">
        <v>323.04179799999997</v>
      </c>
      <c r="E15" s="76">
        <v>313.55358899999999</v>
      </c>
      <c r="F15" s="76">
        <v>435.92687699999999</v>
      </c>
      <c r="G15" s="77">
        <v>683.94675299999994</v>
      </c>
      <c r="H15" s="78">
        <v>56.894834681184371</v>
      </c>
      <c r="I15" s="78">
        <v>156.89483468118436</v>
      </c>
      <c r="J15" s="78">
        <v>39.027870288545799</v>
      </c>
      <c r="K15" s="66"/>
      <c r="M15" s="42">
        <v>1</v>
      </c>
    </row>
    <row r="16" spans="1:14">
      <c r="A16" s="64"/>
      <c r="B16" s="75" t="s">
        <v>10</v>
      </c>
      <c r="C16" s="76">
        <v>324.44270599999999</v>
      </c>
      <c r="D16" s="76">
        <v>416.04999400000003</v>
      </c>
      <c r="E16" s="76">
        <v>304.51503600000001</v>
      </c>
      <c r="F16" s="76">
        <v>415.83939600000002</v>
      </c>
      <c r="G16" s="77">
        <v>677.89439200000004</v>
      </c>
      <c r="H16" s="78">
        <v>63.018318735726517</v>
      </c>
      <c r="I16" s="78">
        <v>163.01831873572652</v>
      </c>
      <c r="J16" s="78">
        <v>36.557918933106471</v>
      </c>
      <c r="K16" s="66"/>
      <c r="M16" s="42">
        <v>1</v>
      </c>
    </row>
    <row r="17" spans="1:14">
      <c r="A17" s="64"/>
      <c r="B17" s="75" t="s">
        <v>11</v>
      </c>
      <c r="C17" s="76">
        <v>379.47756099999998</v>
      </c>
      <c r="D17" s="76">
        <v>390.293453</v>
      </c>
      <c r="E17" s="76">
        <v>272.69647900000001</v>
      </c>
      <c r="F17" s="76">
        <v>412.747434</v>
      </c>
      <c r="G17" s="77">
        <v>796.88527599999998</v>
      </c>
      <c r="H17" s="78">
        <v>93.068499124818288</v>
      </c>
      <c r="I17" s="78">
        <v>193.06849912481829</v>
      </c>
      <c r="J17" s="78">
        <v>51.357815661418925</v>
      </c>
      <c r="K17" s="66"/>
      <c r="M17" s="42">
        <v>1</v>
      </c>
    </row>
    <row r="18" spans="1:14">
      <c r="A18" s="64"/>
      <c r="B18" s="75" t="s">
        <v>12</v>
      </c>
      <c r="C18" s="76">
        <v>355.226471</v>
      </c>
      <c r="D18" s="76">
        <v>386.48637400000001</v>
      </c>
      <c r="E18" s="76">
        <v>279.702248</v>
      </c>
      <c r="F18" s="76">
        <v>483.92732699999999</v>
      </c>
      <c r="G18" s="77">
        <v>630.27117499999997</v>
      </c>
      <c r="H18" s="78">
        <v>30.240872923466867</v>
      </c>
      <c r="I18" s="78">
        <v>130.24087292346687</v>
      </c>
      <c r="J18" s="78">
        <v>73.015172548774075</v>
      </c>
      <c r="K18" s="66"/>
      <c r="M18" s="42">
        <v>1</v>
      </c>
    </row>
    <row r="19" spans="1:14">
      <c r="A19" s="64"/>
      <c r="B19" s="75" t="s">
        <v>13</v>
      </c>
      <c r="C19" s="76">
        <v>347.715509</v>
      </c>
      <c r="D19" s="76">
        <v>442.18141000000003</v>
      </c>
      <c r="E19" s="76">
        <v>359.357214</v>
      </c>
      <c r="F19" s="76">
        <v>462.48172699999998</v>
      </c>
      <c r="G19" s="77">
        <v>648.26758199999995</v>
      </c>
      <c r="H19" s="78">
        <v>40.171501738056769</v>
      </c>
      <c r="I19" s="78">
        <v>140.17150173805678</v>
      </c>
      <c r="J19" s="78">
        <v>28.696936914699034</v>
      </c>
      <c r="K19" s="66"/>
      <c r="M19" s="42">
        <v>1</v>
      </c>
    </row>
    <row r="20" spans="1:14">
      <c r="A20" s="64"/>
      <c r="B20" s="75" t="s">
        <v>14</v>
      </c>
      <c r="C20" s="76">
        <v>387.50020699999999</v>
      </c>
      <c r="D20" s="76">
        <v>374.71753000000001</v>
      </c>
      <c r="E20" s="76">
        <v>293.92118099999999</v>
      </c>
      <c r="F20" s="76">
        <v>469.91059799999999</v>
      </c>
      <c r="G20" s="77">
        <v>719.83612900000003</v>
      </c>
      <c r="H20" s="78">
        <v>53.185761730787796</v>
      </c>
      <c r="I20" s="78">
        <v>153.18576173078779</v>
      </c>
      <c r="J20" s="78">
        <v>59.876398291962495</v>
      </c>
      <c r="K20" s="66"/>
      <c r="M20" s="42">
        <v>1</v>
      </c>
    </row>
    <row r="21" spans="1:14">
      <c r="A21" s="64"/>
      <c r="B21" s="75" t="s">
        <v>15</v>
      </c>
      <c r="C21" s="76">
        <v>351.28432800000002</v>
      </c>
      <c r="D21" s="76">
        <v>355.21200399999998</v>
      </c>
      <c r="E21" s="76">
        <v>337.85008599999998</v>
      </c>
      <c r="F21" s="76">
        <v>513.445965</v>
      </c>
      <c r="G21" s="73">
        <v>824.58063100000004</v>
      </c>
      <c r="H21" s="25">
        <v>60.597353413810559</v>
      </c>
      <c r="I21" s="25">
        <v>160.59735341381057</v>
      </c>
      <c r="J21" s="25">
        <v>51.974495871520965</v>
      </c>
      <c r="K21" s="66"/>
      <c r="M21" s="42">
        <v>1</v>
      </c>
    </row>
    <row r="22" spans="1:14">
      <c r="A22" s="64"/>
      <c r="B22" s="75" t="s">
        <v>16</v>
      </c>
      <c r="C22" s="76">
        <v>385.228635</v>
      </c>
      <c r="D22" s="76">
        <v>440.98461800000001</v>
      </c>
      <c r="E22" s="76">
        <v>381.15593799999999</v>
      </c>
      <c r="F22" s="76">
        <v>621.18192199999999</v>
      </c>
      <c r="G22" s="77"/>
      <c r="H22" s="78" t="s">
        <v>174</v>
      </c>
      <c r="I22" s="78" t="s">
        <v>174</v>
      </c>
      <c r="J22" s="78" t="s">
        <v>174</v>
      </c>
      <c r="K22" s="66"/>
      <c r="M22" s="42" t="s">
        <v>174</v>
      </c>
    </row>
    <row r="23" spans="1:14">
      <c r="A23" s="64"/>
      <c r="B23" s="75" t="s">
        <v>17</v>
      </c>
      <c r="C23" s="76">
        <v>362.24316900000002</v>
      </c>
      <c r="D23" s="76">
        <v>407.744191</v>
      </c>
      <c r="E23" s="76">
        <v>341.72087299999998</v>
      </c>
      <c r="F23" s="76">
        <v>597.66459099999997</v>
      </c>
      <c r="G23" s="77"/>
      <c r="H23" s="78" t="s">
        <v>174</v>
      </c>
      <c r="I23" s="78" t="s">
        <v>174</v>
      </c>
      <c r="J23" s="78" t="s">
        <v>174</v>
      </c>
      <c r="K23" s="66"/>
      <c r="M23" s="42" t="s">
        <v>174</v>
      </c>
    </row>
    <row r="24" spans="1:14">
      <c r="A24" s="64"/>
      <c r="B24" s="75" t="s">
        <v>18</v>
      </c>
      <c r="C24" s="76">
        <v>352.93253499999997</v>
      </c>
      <c r="D24" s="76">
        <v>372.72175399999998</v>
      </c>
      <c r="E24" s="76">
        <v>393.34359000000001</v>
      </c>
      <c r="F24" s="76">
        <v>698.98407199999997</v>
      </c>
      <c r="G24" s="77"/>
      <c r="H24" s="78" t="s">
        <v>174</v>
      </c>
      <c r="I24" s="78" t="s">
        <v>174</v>
      </c>
      <c r="J24" s="78" t="s">
        <v>174</v>
      </c>
      <c r="K24" s="66"/>
      <c r="M24" s="42" t="s">
        <v>174</v>
      </c>
    </row>
    <row r="25" spans="1:14">
      <c r="A25" s="64"/>
      <c r="B25" s="79" t="s">
        <v>26</v>
      </c>
      <c r="C25" s="77">
        <v>4226.1645330000001</v>
      </c>
      <c r="D25" s="77">
        <v>4547.7511270000005</v>
      </c>
      <c r="E25" s="77">
        <v>3983.0843979999995</v>
      </c>
      <c r="F25" s="77">
        <v>5797.2915059999996</v>
      </c>
      <c r="G25" s="72">
        <v>6072.7828639999998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7.6094196401699898</v>
      </c>
      <c r="E26" s="80">
        <v>-12.416394680165643</v>
      </c>
      <c r="F26" s="80">
        <v>45.547794792170507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3125.760194</v>
      </c>
      <c r="D28" s="77">
        <v>3326.3005640000001</v>
      </c>
      <c r="E28" s="77">
        <v>2866.8639969999999</v>
      </c>
      <c r="F28" s="77">
        <v>3879.4609209999999</v>
      </c>
      <c r="G28" s="73">
        <v>6072.7828639999998</v>
      </c>
      <c r="H28" s="74">
        <v>56.536771156200551</v>
      </c>
      <c r="I28" s="31">
        <v>156.53677115620056</v>
      </c>
      <c r="J28" s="31">
        <v>35.320717168990967</v>
      </c>
      <c r="K28" s="66"/>
    </row>
    <row r="29" spans="1:14" ht="18.75" customHeight="1">
      <c r="A29" s="64"/>
      <c r="B29" s="79" t="s">
        <v>19</v>
      </c>
      <c r="C29" s="80"/>
      <c r="D29" s="80">
        <v>6.415731135899172</v>
      </c>
      <c r="E29" s="80">
        <v>-13.812238496196228</v>
      </c>
      <c r="F29" s="80">
        <v>35.320717168990967</v>
      </c>
      <c r="G29" s="31">
        <v>56.536771156200551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174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174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174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174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174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174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174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174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174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69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315.93585200000001</v>
      </c>
      <c r="D13" s="76">
        <v>388.88000299999999</v>
      </c>
      <c r="E13" s="76">
        <v>640.62919299999999</v>
      </c>
      <c r="F13" s="76">
        <v>560.82841499999995</v>
      </c>
      <c r="G13" s="77">
        <v>594.78164200000003</v>
      </c>
      <c r="H13" s="78">
        <v>6.0541203141428079</v>
      </c>
      <c r="I13" s="78">
        <v>106.05412031414281</v>
      </c>
      <c r="J13" s="78">
        <v>-12.456625279016908</v>
      </c>
      <c r="K13" s="66"/>
      <c r="M13" s="42">
        <v>1</v>
      </c>
    </row>
    <row r="14" spans="1:14">
      <c r="A14" s="64"/>
      <c r="B14" s="75" t="s">
        <v>8</v>
      </c>
      <c r="C14" s="76">
        <v>435.67715199999998</v>
      </c>
      <c r="D14" s="76">
        <v>494.82772399999999</v>
      </c>
      <c r="E14" s="76">
        <v>520.340732</v>
      </c>
      <c r="F14" s="76">
        <v>505.66851400000002</v>
      </c>
      <c r="G14" s="77">
        <v>559.39479200000005</v>
      </c>
      <c r="H14" s="78">
        <v>10.624801923103334</v>
      </c>
      <c r="I14" s="78">
        <v>110.62480192310333</v>
      </c>
      <c r="J14" s="78">
        <v>-2.8197327438898245</v>
      </c>
      <c r="K14" s="66"/>
      <c r="M14" s="42">
        <v>1</v>
      </c>
    </row>
    <row r="15" spans="1:14">
      <c r="A15" s="64"/>
      <c r="B15" s="75" t="s">
        <v>9</v>
      </c>
      <c r="C15" s="76">
        <v>439.05239</v>
      </c>
      <c r="D15" s="76">
        <v>468.42933099999999</v>
      </c>
      <c r="E15" s="76">
        <v>438.632904</v>
      </c>
      <c r="F15" s="76">
        <v>682.59572100000003</v>
      </c>
      <c r="G15" s="77">
        <v>952.88532899999996</v>
      </c>
      <c r="H15" s="78">
        <v>39.597319421227354</v>
      </c>
      <c r="I15" s="78">
        <v>139.59731942122735</v>
      </c>
      <c r="J15" s="78">
        <v>55.618904732235961</v>
      </c>
      <c r="K15" s="66"/>
      <c r="M15" s="42">
        <v>1</v>
      </c>
    </row>
    <row r="16" spans="1:14">
      <c r="A16" s="64"/>
      <c r="B16" s="75" t="s">
        <v>10</v>
      </c>
      <c r="C16" s="76">
        <v>315.21446900000001</v>
      </c>
      <c r="D16" s="76">
        <v>518.28951300000006</v>
      </c>
      <c r="E16" s="76">
        <v>599.70943199999999</v>
      </c>
      <c r="F16" s="76">
        <v>534.38095399999997</v>
      </c>
      <c r="G16" s="77">
        <v>603.89552400000002</v>
      </c>
      <c r="H16" s="78">
        <v>13.008429563153934</v>
      </c>
      <c r="I16" s="78">
        <v>113.00842956315394</v>
      </c>
      <c r="J16" s="78">
        <v>-10.893355100674828</v>
      </c>
      <c r="K16" s="66"/>
      <c r="M16" s="42">
        <v>1</v>
      </c>
    </row>
    <row r="17" spans="1:14">
      <c r="A17" s="64"/>
      <c r="B17" s="75" t="s">
        <v>11</v>
      </c>
      <c r="C17" s="76">
        <v>398.454184</v>
      </c>
      <c r="D17" s="76">
        <v>480.02294699999999</v>
      </c>
      <c r="E17" s="76">
        <v>465.299623</v>
      </c>
      <c r="F17" s="76">
        <v>630.95167500000002</v>
      </c>
      <c r="G17" s="77">
        <v>876.609509</v>
      </c>
      <c r="H17" s="78">
        <v>38.934492724819215</v>
      </c>
      <c r="I17" s="78">
        <v>138.93449272481922</v>
      </c>
      <c r="J17" s="78">
        <v>35.601157579274471</v>
      </c>
      <c r="K17" s="66"/>
      <c r="M17" s="42">
        <v>1</v>
      </c>
    </row>
    <row r="18" spans="1:14">
      <c r="A18" s="64"/>
      <c r="B18" s="75" t="s">
        <v>12</v>
      </c>
      <c r="C18" s="76">
        <v>357.24189899999999</v>
      </c>
      <c r="D18" s="76">
        <v>507.972624</v>
      </c>
      <c r="E18" s="76">
        <v>450.46072500000002</v>
      </c>
      <c r="F18" s="76">
        <v>477.21982300000002</v>
      </c>
      <c r="G18" s="77">
        <v>712.27389000000005</v>
      </c>
      <c r="H18" s="78">
        <v>49.254883320301637</v>
      </c>
      <c r="I18" s="78">
        <v>149.25488332030164</v>
      </c>
      <c r="J18" s="78">
        <v>5.9403842588052536</v>
      </c>
      <c r="K18" s="66"/>
      <c r="M18" s="42">
        <v>1</v>
      </c>
    </row>
    <row r="19" spans="1:14">
      <c r="A19" s="64"/>
      <c r="B19" s="75" t="s">
        <v>13</v>
      </c>
      <c r="C19" s="76">
        <v>374.59881100000001</v>
      </c>
      <c r="D19" s="76">
        <v>511.21669300000002</v>
      </c>
      <c r="E19" s="76">
        <v>708.47236199999998</v>
      </c>
      <c r="F19" s="76">
        <v>624.75163699999996</v>
      </c>
      <c r="G19" s="77">
        <v>693.23600399999998</v>
      </c>
      <c r="H19" s="78">
        <v>10.961854750610289</v>
      </c>
      <c r="I19" s="78">
        <v>110.96185475061029</v>
      </c>
      <c r="J19" s="78">
        <v>-11.817077064750769</v>
      </c>
      <c r="K19" s="66"/>
      <c r="M19" s="42">
        <v>1</v>
      </c>
    </row>
    <row r="20" spans="1:14">
      <c r="A20" s="64"/>
      <c r="B20" s="75" t="s">
        <v>14</v>
      </c>
      <c r="C20" s="76">
        <v>412.772245</v>
      </c>
      <c r="D20" s="76">
        <v>409.97661299999999</v>
      </c>
      <c r="E20" s="76">
        <v>516.95789400000001</v>
      </c>
      <c r="F20" s="76">
        <v>629.441552</v>
      </c>
      <c r="G20" s="77">
        <v>666.05571599999996</v>
      </c>
      <c r="H20" s="78">
        <v>5.8169283365010482</v>
      </c>
      <c r="I20" s="78">
        <v>105.81692833650105</v>
      </c>
      <c r="J20" s="78">
        <v>21.75876590831205</v>
      </c>
      <c r="K20" s="66"/>
      <c r="M20" s="42">
        <v>1</v>
      </c>
    </row>
    <row r="21" spans="1:14">
      <c r="A21" s="64"/>
      <c r="B21" s="75" t="s">
        <v>15</v>
      </c>
      <c r="C21" s="76">
        <v>412.39654100000001</v>
      </c>
      <c r="D21" s="76">
        <v>547.57989999999995</v>
      </c>
      <c r="E21" s="76">
        <v>528.58874800000001</v>
      </c>
      <c r="F21" s="76">
        <v>764.35122000000001</v>
      </c>
      <c r="G21" s="73">
        <v>801.30404299999998</v>
      </c>
      <c r="H21" s="25">
        <v>4.8345344434721937</v>
      </c>
      <c r="I21" s="25">
        <v>104.83453444347219</v>
      </c>
      <c r="J21" s="25">
        <v>44.602249459914731</v>
      </c>
      <c r="K21" s="66"/>
      <c r="M21" s="42">
        <v>1</v>
      </c>
    </row>
    <row r="22" spans="1:14">
      <c r="A22" s="64"/>
      <c r="B22" s="75" t="s">
        <v>16</v>
      </c>
      <c r="C22" s="76">
        <v>491.01999499999999</v>
      </c>
      <c r="D22" s="76">
        <v>522.11384499999997</v>
      </c>
      <c r="E22" s="76">
        <v>562.56373099999996</v>
      </c>
      <c r="F22" s="76">
        <v>457.37246299999998</v>
      </c>
      <c r="G22" s="77"/>
      <c r="H22" s="78" t="s">
        <v>174</v>
      </c>
      <c r="I22" s="78" t="s">
        <v>174</v>
      </c>
      <c r="J22" s="78" t="s">
        <v>174</v>
      </c>
      <c r="K22" s="66"/>
      <c r="M22" s="42" t="s">
        <v>174</v>
      </c>
    </row>
    <row r="23" spans="1:14">
      <c r="A23" s="64"/>
      <c r="B23" s="75" t="s">
        <v>17</v>
      </c>
      <c r="C23" s="76">
        <v>533.62749699999995</v>
      </c>
      <c r="D23" s="76">
        <v>622.77643899999998</v>
      </c>
      <c r="E23" s="76">
        <v>460.79824500000001</v>
      </c>
      <c r="F23" s="76">
        <v>690.05750599999999</v>
      </c>
      <c r="G23" s="77"/>
      <c r="H23" s="78" t="s">
        <v>174</v>
      </c>
      <c r="I23" s="78" t="s">
        <v>174</v>
      </c>
      <c r="J23" s="78" t="s">
        <v>174</v>
      </c>
      <c r="K23" s="66"/>
      <c r="M23" s="42" t="s">
        <v>174</v>
      </c>
    </row>
    <row r="24" spans="1:14">
      <c r="A24" s="64"/>
      <c r="B24" s="75" t="s">
        <v>18</v>
      </c>
      <c r="C24" s="76">
        <v>503.12148999999999</v>
      </c>
      <c r="D24" s="76">
        <v>563.96594900000002</v>
      </c>
      <c r="E24" s="76">
        <v>577.51495</v>
      </c>
      <c r="F24" s="76">
        <v>561.72333300000003</v>
      </c>
      <c r="G24" s="77"/>
      <c r="H24" s="78" t="s">
        <v>174</v>
      </c>
      <c r="I24" s="78" t="s">
        <v>174</v>
      </c>
      <c r="J24" s="78" t="s">
        <v>174</v>
      </c>
      <c r="K24" s="66"/>
      <c r="M24" s="42" t="s">
        <v>174</v>
      </c>
    </row>
    <row r="25" spans="1:14">
      <c r="A25" s="64"/>
      <c r="B25" s="79" t="s">
        <v>26</v>
      </c>
      <c r="C25" s="77">
        <v>4989.1125250000005</v>
      </c>
      <c r="D25" s="77">
        <v>6036.0515809999997</v>
      </c>
      <c r="E25" s="77">
        <v>6469.9685389999995</v>
      </c>
      <c r="F25" s="77">
        <v>7119.3428130000002</v>
      </c>
      <c r="G25" s="72">
        <v>6460.4364489999998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20.984474708755929</v>
      </c>
      <c r="E26" s="80">
        <v>7.1887549696537212</v>
      </c>
      <c r="F26" s="80">
        <v>10.036745466159068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3461.343543</v>
      </c>
      <c r="D28" s="77">
        <v>4327.1953479999993</v>
      </c>
      <c r="E28" s="77">
        <v>4869.0916129999996</v>
      </c>
      <c r="F28" s="77">
        <v>5410.1895110000005</v>
      </c>
      <c r="G28" s="73">
        <v>6460.4364489999998</v>
      </c>
      <c r="H28" s="74">
        <v>19.412387234580898</v>
      </c>
      <c r="I28" s="31">
        <v>119.41238723458089</v>
      </c>
      <c r="J28" s="31">
        <v>11.112912654083607</v>
      </c>
      <c r="K28" s="66"/>
    </row>
    <row r="29" spans="1:14" ht="18.75" customHeight="1">
      <c r="A29" s="64"/>
      <c r="B29" s="79" t="s">
        <v>19</v>
      </c>
      <c r="C29" s="80"/>
      <c r="D29" s="80">
        <v>25.014905173196201</v>
      </c>
      <c r="E29" s="80">
        <v>12.523036780635778</v>
      </c>
      <c r="F29" s="80">
        <v>11.112912654083607</v>
      </c>
      <c r="G29" s="31">
        <v>19.412387234580898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174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174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174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174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174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174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174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174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174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71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270.89749699999999</v>
      </c>
      <c r="D13" s="76">
        <v>315.07319999999999</v>
      </c>
      <c r="E13" s="76">
        <v>324.42503099999999</v>
      </c>
      <c r="F13" s="76">
        <v>324.08129300000002</v>
      </c>
      <c r="G13" s="77">
        <v>450.194819</v>
      </c>
      <c r="H13" s="78">
        <v>38.914164045871047</v>
      </c>
      <c r="I13" s="78">
        <v>138.91416404587105</v>
      </c>
      <c r="J13" s="78">
        <v>-0.10595298363398342</v>
      </c>
      <c r="K13" s="66"/>
      <c r="M13" s="42">
        <v>1</v>
      </c>
    </row>
    <row r="14" spans="1:14">
      <c r="A14" s="64"/>
      <c r="B14" s="75" t="s">
        <v>8</v>
      </c>
      <c r="C14" s="76">
        <v>320.40637099999998</v>
      </c>
      <c r="D14" s="76">
        <v>310.72490599999998</v>
      </c>
      <c r="E14" s="76">
        <v>311.41471000000001</v>
      </c>
      <c r="F14" s="76">
        <v>329.56794000000002</v>
      </c>
      <c r="G14" s="77">
        <v>464.07045399999998</v>
      </c>
      <c r="H14" s="78">
        <v>40.811771314891843</v>
      </c>
      <c r="I14" s="78">
        <v>140.81177131489184</v>
      </c>
      <c r="J14" s="78">
        <v>5.8292782637018092</v>
      </c>
      <c r="K14" s="66"/>
      <c r="M14" s="42">
        <v>1</v>
      </c>
    </row>
    <row r="15" spans="1:14">
      <c r="A15" s="64"/>
      <c r="B15" s="75" t="s">
        <v>9</v>
      </c>
      <c r="C15" s="76">
        <v>286.72902800000003</v>
      </c>
      <c r="D15" s="76">
        <v>331.89341100000001</v>
      </c>
      <c r="E15" s="76">
        <v>343.29247199999998</v>
      </c>
      <c r="F15" s="76">
        <v>401.76975599999997</v>
      </c>
      <c r="G15" s="77">
        <v>563.81444199999999</v>
      </c>
      <c r="H15" s="78">
        <v>40.332723800145878</v>
      </c>
      <c r="I15" s="78">
        <v>140.33272380014589</v>
      </c>
      <c r="J15" s="78">
        <v>17.034245947577897</v>
      </c>
      <c r="K15" s="66"/>
      <c r="M15" s="42">
        <v>1</v>
      </c>
    </row>
    <row r="16" spans="1:14">
      <c r="A16" s="64"/>
      <c r="B16" s="75" t="s">
        <v>10</v>
      </c>
      <c r="C16" s="76">
        <v>268.54633200000001</v>
      </c>
      <c r="D16" s="76">
        <v>405.340034</v>
      </c>
      <c r="E16" s="76">
        <v>348.97988600000002</v>
      </c>
      <c r="F16" s="76">
        <v>381.33982600000002</v>
      </c>
      <c r="G16" s="77">
        <v>739.76074200000005</v>
      </c>
      <c r="H16" s="78">
        <v>93.989898658001692</v>
      </c>
      <c r="I16" s="78">
        <v>193.98989865800169</v>
      </c>
      <c r="J16" s="78">
        <v>9.2727235288282408</v>
      </c>
      <c r="K16" s="66"/>
      <c r="M16" s="42">
        <v>1</v>
      </c>
    </row>
    <row r="17" spans="1:14">
      <c r="A17" s="64"/>
      <c r="B17" s="75" t="s">
        <v>11</v>
      </c>
      <c r="C17" s="76">
        <v>297.72078900000002</v>
      </c>
      <c r="D17" s="76">
        <v>337.01780100000002</v>
      </c>
      <c r="E17" s="76">
        <v>250.00607299999999</v>
      </c>
      <c r="F17" s="76">
        <v>334.339539</v>
      </c>
      <c r="G17" s="77">
        <v>825.56685800000002</v>
      </c>
      <c r="H17" s="78">
        <v>146.92468634408212</v>
      </c>
      <c r="I17" s="78">
        <v>246.92468634408212</v>
      </c>
      <c r="J17" s="78">
        <v>33.732566968483212</v>
      </c>
      <c r="K17" s="66"/>
      <c r="M17" s="42">
        <v>1</v>
      </c>
    </row>
    <row r="18" spans="1:14">
      <c r="A18" s="64"/>
      <c r="B18" s="75" t="s">
        <v>12</v>
      </c>
      <c r="C18" s="76">
        <v>293.21677799999998</v>
      </c>
      <c r="D18" s="76">
        <v>363.60532599999999</v>
      </c>
      <c r="E18" s="76">
        <v>303.77524599999998</v>
      </c>
      <c r="F18" s="76">
        <v>338.61290100000002</v>
      </c>
      <c r="G18" s="77">
        <v>504.10336999999998</v>
      </c>
      <c r="H18" s="78">
        <v>48.873054898755882</v>
      </c>
      <c r="I18" s="78">
        <v>148.8730548987559</v>
      </c>
      <c r="J18" s="78">
        <v>11.468233655878613</v>
      </c>
      <c r="K18" s="66"/>
      <c r="M18" s="42">
        <v>1</v>
      </c>
    </row>
    <row r="19" spans="1:14">
      <c r="A19" s="64"/>
      <c r="B19" s="75" t="s">
        <v>13</v>
      </c>
      <c r="C19" s="76">
        <v>298.90184099999999</v>
      </c>
      <c r="D19" s="76">
        <v>413.92208599999998</v>
      </c>
      <c r="E19" s="76">
        <v>336.97158400000001</v>
      </c>
      <c r="F19" s="76">
        <v>374.969356</v>
      </c>
      <c r="G19" s="77">
        <v>478.29197699999997</v>
      </c>
      <c r="H19" s="78">
        <v>27.554950650420619</v>
      </c>
      <c r="I19" s="78">
        <v>127.55495065042062</v>
      </c>
      <c r="J19" s="78">
        <v>11.276254083192971</v>
      </c>
      <c r="K19" s="66"/>
      <c r="M19" s="42">
        <v>1</v>
      </c>
    </row>
    <row r="20" spans="1:14">
      <c r="A20" s="64"/>
      <c r="B20" s="75" t="s">
        <v>14</v>
      </c>
      <c r="C20" s="76">
        <v>331.51915400000001</v>
      </c>
      <c r="D20" s="76">
        <v>335.01967200000001</v>
      </c>
      <c r="E20" s="76">
        <v>267.13538199999999</v>
      </c>
      <c r="F20" s="76">
        <v>471.35035199999999</v>
      </c>
      <c r="G20" s="77">
        <v>521.70394599999997</v>
      </c>
      <c r="H20" s="78">
        <v>10.682837890402164</v>
      </c>
      <c r="I20" s="78">
        <v>110.68283789040217</v>
      </c>
      <c r="J20" s="78">
        <v>76.446245522055193</v>
      </c>
      <c r="K20" s="66"/>
      <c r="M20" s="42">
        <v>1</v>
      </c>
    </row>
    <row r="21" spans="1:14">
      <c r="A21" s="64"/>
      <c r="B21" s="75" t="s">
        <v>15</v>
      </c>
      <c r="C21" s="76">
        <v>302.10800699999999</v>
      </c>
      <c r="D21" s="76">
        <v>326.00401399999998</v>
      </c>
      <c r="E21" s="76">
        <v>316.83633600000002</v>
      </c>
      <c r="F21" s="76">
        <v>433.81035700000001</v>
      </c>
      <c r="G21" s="73">
        <v>657.786788</v>
      </c>
      <c r="H21" s="25">
        <v>51.630033120670738</v>
      </c>
      <c r="I21" s="25">
        <v>151.63003312067073</v>
      </c>
      <c r="J21" s="25">
        <v>36.919383198523036</v>
      </c>
      <c r="K21" s="66"/>
      <c r="M21" s="42">
        <v>1</v>
      </c>
    </row>
    <row r="22" spans="1:14">
      <c r="A22" s="64"/>
      <c r="B22" s="75" t="s">
        <v>16</v>
      </c>
      <c r="C22" s="76">
        <v>380.80319700000001</v>
      </c>
      <c r="D22" s="76">
        <v>377.68897900000002</v>
      </c>
      <c r="E22" s="76">
        <v>353.44477599999999</v>
      </c>
      <c r="F22" s="76">
        <v>440.31103100000001</v>
      </c>
      <c r="G22" s="77"/>
      <c r="H22" s="78" t="s">
        <v>174</v>
      </c>
      <c r="I22" s="78" t="s">
        <v>174</v>
      </c>
      <c r="J22" s="78" t="s">
        <v>174</v>
      </c>
      <c r="K22" s="66"/>
      <c r="M22" s="42" t="s">
        <v>174</v>
      </c>
    </row>
    <row r="23" spans="1:14">
      <c r="A23" s="64"/>
      <c r="B23" s="75" t="s">
        <v>17</v>
      </c>
      <c r="C23" s="76">
        <v>351.12502799999999</v>
      </c>
      <c r="D23" s="76">
        <v>344.33035999999998</v>
      </c>
      <c r="E23" s="76">
        <v>302.899182</v>
      </c>
      <c r="F23" s="76">
        <v>430.88558899999998</v>
      </c>
      <c r="G23" s="77"/>
      <c r="H23" s="78" t="s">
        <v>174</v>
      </c>
      <c r="I23" s="78" t="s">
        <v>174</v>
      </c>
      <c r="J23" s="78" t="s">
        <v>174</v>
      </c>
      <c r="K23" s="66"/>
      <c r="M23" s="42" t="s">
        <v>174</v>
      </c>
    </row>
    <row r="24" spans="1:14">
      <c r="A24" s="64"/>
      <c r="B24" s="75" t="s">
        <v>18</v>
      </c>
      <c r="C24" s="76">
        <v>353.23301500000002</v>
      </c>
      <c r="D24" s="76">
        <v>398.67630800000001</v>
      </c>
      <c r="E24" s="76">
        <v>382.45822299999998</v>
      </c>
      <c r="F24" s="76">
        <v>634.77518499999996</v>
      </c>
      <c r="G24" s="77"/>
      <c r="H24" s="78" t="s">
        <v>174</v>
      </c>
      <c r="I24" s="78" t="s">
        <v>174</v>
      </c>
      <c r="J24" s="78" t="s">
        <v>174</v>
      </c>
      <c r="K24" s="66"/>
      <c r="M24" s="42" t="s">
        <v>174</v>
      </c>
    </row>
    <row r="25" spans="1:14">
      <c r="A25" s="64"/>
      <c r="B25" s="79" t="s">
        <v>26</v>
      </c>
      <c r="C25" s="77">
        <v>3755.2070370000001</v>
      </c>
      <c r="D25" s="77">
        <v>4259.2960969999995</v>
      </c>
      <c r="E25" s="77">
        <v>3841.6389009999998</v>
      </c>
      <c r="F25" s="77">
        <v>4895.8131250000006</v>
      </c>
      <c r="G25" s="72">
        <v>5205.293396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13.423735496690782</v>
      </c>
      <c r="E26" s="80">
        <v>-9.8057797929139827</v>
      </c>
      <c r="F26" s="80">
        <v>27.440742119869554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2670.0457969999998</v>
      </c>
      <c r="D28" s="77">
        <v>3138.6004499999999</v>
      </c>
      <c r="E28" s="77">
        <v>2802.8367199999998</v>
      </c>
      <c r="F28" s="77">
        <v>3389.84132</v>
      </c>
      <c r="G28" s="73">
        <v>5205.293396</v>
      </c>
      <c r="H28" s="74">
        <v>53.555665431560669</v>
      </c>
      <c r="I28" s="31">
        <v>153.55566543156067</v>
      </c>
      <c r="J28" s="31">
        <v>20.943232112357958</v>
      </c>
      <c r="K28" s="66"/>
    </row>
    <row r="29" spans="1:14" ht="18.75" customHeight="1">
      <c r="A29" s="64"/>
      <c r="B29" s="79" t="s">
        <v>19</v>
      </c>
      <c r="C29" s="80"/>
      <c r="D29" s="80">
        <v>17.548562407673195</v>
      </c>
      <c r="E29" s="80">
        <v>-10.697880642947089</v>
      </c>
      <c r="F29" s="80">
        <v>20.943232112357958</v>
      </c>
      <c r="G29" s="31">
        <v>53.555665431560669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174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174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174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174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174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174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174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174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174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70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71.820668999999995</v>
      </c>
      <c r="D13" s="76">
        <v>79.004312999999996</v>
      </c>
      <c r="E13" s="76">
        <v>90.906913000000003</v>
      </c>
      <c r="F13" s="76">
        <v>68.514049999999997</v>
      </c>
      <c r="G13" s="77">
        <v>151.04191900000001</v>
      </c>
      <c r="H13" s="78">
        <v>120.45393463092608</v>
      </c>
      <c r="I13" s="78">
        <v>220.45393463092608</v>
      </c>
      <c r="J13" s="78">
        <v>-24.632739426538443</v>
      </c>
      <c r="K13" s="66"/>
      <c r="M13" s="42">
        <v>1</v>
      </c>
    </row>
    <row r="14" spans="1:14">
      <c r="A14" s="64"/>
      <c r="B14" s="75" t="s">
        <v>8</v>
      </c>
      <c r="C14" s="76">
        <v>78.882541000000003</v>
      </c>
      <c r="D14" s="76">
        <v>87.694115999999994</v>
      </c>
      <c r="E14" s="76">
        <v>72.042342000000005</v>
      </c>
      <c r="F14" s="76">
        <v>101.843254</v>
      </c>
      <c r="G14" s="77">
        <v>152.40519599999999</v>
      </c>
      <c r="H14" s="78">
        <v>49.646824913901511</v>
      </c>
      <c r="I14" s="78">
        <v>149.6468249139015</v>
      </c>
      <c r="J14" s="78">
        <v>41.365829000950583</v>
      </c>
      <c r="K14" s="66"/>
      <c r="M14" s="42">
        <v>1</v>
      </c>
    </row>
    <row r="15" spans="1:14">
      <c r="A15" s="64"/>
      <c r="B15" s="75" t="s">
        <v>9</v>
      </c>
      <c r="C15" s="76">
        <v>89.596866000000006</v>
      </c>
      <c r="D15" s="76">
        <v>90.000680000000003</v>
      </c>
      <c r="E15" s="76">
        <v>62.628124999999997</v>
      </c>
      <c r="F15" s="76">
        <v>138.79317699999999</v>
      </c>
      <c r="G15" s="77">
        <v>197.07514800000001</v>
      </c>
      <c r="H15" s="78">
        <v>41.991956852461158</v>
      </c>
      <c r="I15" s="78">
        <v>141.99195685246116</v>
      </c>
      <c r="J15" s="78">
        <v>121.61477291552316</v>
      </c>
      <c r="K15" s="66"/>
      <c r="M15" s="42">
        <v>1</v>
      </c>
    </row>
    <row r="16" spans="1:14">
      <c r="A16" s="64"/>
      <c r="B16" s="75" t="s">
        <v>10</v>
      </c>
      <c r="C16" s="76">
        <v>64.837641000000005</v>
      </c>
      <c r="D16" s="76">
        <v>107.613038</v>
      </c>
      <c r="E16" s="76">
        <v>61.256332999999998</v>
      </c>
      <c r="F16" s="76">
        <v>140.24274500000001</v>
      </c>
      <c r="G16" s="77">
        <v>224.13868299999999</v>
      </c>
      <c r="H16" s="78">
        <v>59.821945156592562</v>
      </c>
      <c r="I16" s="78">
        <v>159.82194515659256</v>
      </c>
      <c r="J16" s="78">
        <v>128.9440750558804</v>
      </c>
      <c r="K16" s="66"/>
      <c r="M16" s="42">
        <v>1</v>
      </c>
    </row>
    <row r="17" spans="1:14">
      <c r="A17" s="64"/>
      <c r="B17" s="75" t="s">
        <v>11</v>
      </c>
      <c r="C17" s="76">
        <v>106.686482</v>
      </c>
      <c r="D17" s="76">
        <v>112.666393</v>
      </c>
      <c r="E17" s="76">
        <v>42.971876999999999</v>
      </c>
      <c r="F17" s="76">
        <v>131.29288299999999</v>
      </c>
      <c r="G17" s="77">
        <v>317.40398399999998</v>
      </c>
      <c r="H17" s="78">
        <v>141.75261959934264</v>
      </c>
      <c r="I17" s="78">
        <v>241.75261959934264</v>
      </c>
      <c r="J17" s="78">
        <v>205.53211115260333</v>
      </c>
      <c r="K17" s="66"/>
      <c r="M17" s="42">
        <v>1</v>
      </c>
    </row>
    <row r="18" spans="1:14">
      <c r="A18" s="64"/>
      <c r="B18" s="75" t="s">
        <v>12</v>
      </c>
      <c r="C18" s="76">
        <v>97.262258000000003</v>
      </c>
      <c r="D18" s="76">
        <v>73.837749000000002</v>
      </c>
      <c r="E18" s="76">
        <v>50.474806000000001</v>
      </c>
      <c r="F18" s="76">
        <v>143.268125</v>
      </c>
      <c r="G18" s="77">
        <v>261.31790699999999</v>
      </c>
      <c r="H18" s="78">
        <v>82.39779923133635</v>
      </c>
      <c r="I18" s="78">
        <v>182.39779923133634</v>
      </c>
      <c r="J18" s="78">
        <v>183.84086310306969</v>
      </c>
      <c r="K18" s="66"/>
      <c r="M18" s="42">
        <v>1</v>
      </c>
    </row>
    <row r="19" spans="1:14">
      <c r="A19" s="64"/>
      <c r="B19" s="75" t="s">
        <v>13</v>
      </c>
      <c r="C19" s="76">
        <v>91.361442999999994</v>
      </c>
      <c r="D19" s="76">
        <v>100.508644</v>
      </c>
      <c r="E19" s="76">
        <v>65.159738000000004</v>
      </c>
      <c r="F19" s="76">
        <v>140.964528</v>
      </c>
      <c r="G19" s="77">
        <v>209.76814100000001</v>
      </c>
      <c r="H19" s="78">
        <v>48.809167792907445</v>
      </c>
      <c r="I19" s="78">
        <v>148.80916779290746</v>
      </c>
      <c r="J19" s="78">
        <v>116.33685512977353</v>
      </c>
      <c r="K19" s="66"/>
      <c r="M19" s="42">
        <v>1</v>
      </c>
    </row>
    <row r="20" spans="1:14">
      <c r="A20" s="64"/>
      <c r="B20" s="75" t="s">
        <v>14</v>
      </c>
      <c r="C20" s="76">
        <v>94.053914000000006</v>
      </c>
      <c r="D20" s="76">
        <v>70.886898000000002</v>
      </c>
      <c r="E20" s="76">
        <v>55.792810000000003</v>
      </c>
      <c r="F20" s="76">
        <v>132.72178600000001</v>
      </c>
      <c r="G20" s="77">
        <v>231.723533</v>
      </c>
      <c r="H20" s="78">
        <v>74.59344089899453</v>
      </c>
      <c r="I20" s="78">
        <v>174.59344089899454</v>
      </c>
      <c r="J20" s="78">
        <v>137.88331507231848</v>
      </c>
      <c r="K20" s="66"/>
      <c r="M20" s="42">
        <v>1</v>
      </c>
    </row>
    <row r="21" spans="1:14">
      <c r="A21" s="64"/>
      <c r="B21" s="75" t="s">
        <v>15</v>
      </c>
      <c r="C21" s="76">
        <v>101.324786</v>
      </c>
      <c r="D21" s="76">
        <v>69.062175999999994</v>
      </c>
      <c r="E21" s="76">
        <v>62.706408000000003</v>
      </c>
      <c r="F21" s="76">
        <v>154.76434900000001</v>
      </c>
      <c r="G21" s="73">
        <v>381.38190700000001</v>
      </c>
      <c r="H21" s="25">
        <v>146.42749409943244</v>
      </c>
      <c r="I21" s="25">
        <v>246.42749409943244</v>
      </c>
      <c r="J21" s="25">
        <v>146.80786850364638</v>
      </c>
      <c r="K21" s="66"/>
      <c r="M21" s="42">
        <v>1</v>
      </c>
    </row>
    <row r="22" spans="1:14">
      <c r="A22" s="64"/>
      <c r="B22" s="75" t="s">
        <v>16</v>
      </c>
      <c r="C22" s="76">
        <v>104.140991</v>
      </c>
      <c r="D22" s="76">
        <v>113.615318</v>
      </c>
      <c r="E22" s="76">
        <v>129.07881599999999</v>
      </c>
      <c r="F22" s="76">
        <v>182.06529499999999</v>
      </c>
      <c r="G22" s="77"/>
      <c r="H22" s="78" t="s">
        <v>174</v>
      </c>
      <c r="I22" s="78" t="s">
        <v>174</v>
      </c>
      <c r="J22" s="78" t="s">
        <v>174</v>
      </c>
      <c r="K22" s="66"/>
      <c r="M22" s="42" t="s">
        <v>174</v>
      </c>
    </row>
    <row r="23" spans="1:14">
      <c r="A23" s="64"/>
      <c r="B23" s="75" t="s">
        <v>17</v>
      </c>
      <c r="C23" s="76">
        <v>114.19716200000001</v>
      </c>
      <c r="D23" s="76">
        <v>97.726419000000007</v>
      </c>
      <c r="E23" s="76">
        <v>78.472666000000004</v>
      </c>
      <c r="F23" s="76">
        <v>149.63454300000001</v>
      </c>
      <c r="G23" s="77"/>
      <c r="H23" s="78" t="s">
        <v>174</v>
      </c>
      <c r="I23" s="78" t="s">
        <v>174</v>
      </c>
      <c r="J23" s="78" t="s">
        <v>174</v>
      </c>
      <c r="K23" s="66"/>
      <c r="M23" s="42" t="s">
        <v>174</v>
      </c>
    </row>
    <row r="24" spans="1:14">
      <c r="A24" s="64"/>
      <c r="B24" s="75" t="s">
        <v>18</v>
      </c>
      <c r="C24" s="76">
        <v>107.06538399999999</v>
      </c>
      <c r="D24" s="76">
        <v>100.089341</v>
      </c>
      <c r="E24" s="76">
        <v>97.220270999999997</v>
      </c>
      <c r="F24" s="76">
        <v>203.739285</v>
      </c>
      <c r="G24" s="77"/>
      <c r="H24" s="78" t="s">
        <v>174</v>
      </c>
      <c r="I24" s="78" t="s">
        <v>174</v>
      </c>
      <c r="J24" s="78" t="s">
        <v>174</v>
      </c>
      <c r="K24" s="66"/>
      <c r="M24" s="42" t="s">
        <v>174</v>
      </c>
    </row>
    <row r="25" spans="1:14">
      <c r="A25" s="64"/>
      <c r="B25" s="79" t="s">
        <v>26</v>
      </c>
      <c r="C25" s="77">
        <v>1121.230137</v>
      </c>
      <c r="D25" s="77">
        <v>1102.7050850000001</v>
      </c>
      <c r="E25" s="77">
        <v>868.71110499999998</v>
      </c>
      <c r="F25" s="77">
        <v>1687.8440200000005</v>
      </c>
      <c r="G25" s="72">
        <v>2126.2564180000004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-1.6522078196690493</v>
      </c>
      <c r="E26" s="80">
        <v>-21.219996459887557</v>
      </c>
      <c r="F26" s="80">
        <v>94.292902471875337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795.82659999999998</v>
      </c>
      <c r="D28" s="77">
        <v>791.27400699999998</v>
      </c>
      <c r="E28" s="77">
        <v>563.93935199999999</v>
      </c>
      <c r="F28" s="77">
        <v>1152.4048970000001</v>
      </c>
      <c r="G28" s="73">
        <v>2126.2564180000004</v>
      </c>
      <c r="H28" s="74">
        <v>84.506020716779389</v>
      </c>
      <c r="I28" s="31">
        <v>184.5060207167794</v>
      </c>
      <c r="J28" s="31">
        <v>104.34908344541279</v>
      </c>
      <c r="K28" s="66"/>
    </row>
    <row r="29" spans="1:14" ht="18.75" customHeight="1">
      <c r="A29" s="64"/>
      <c r="B29" s="79" t="s">
        <v>19</v>
      </c>
      <c r="C29" s="80"/>
      <c r="D29" s="80">
        <v>-0.57205841071409358</v>
      </c>
      <c r="E29" s="80">
        <v>-28.730206349366405</v>
      </c>
      <c r="F29" s="80">
        <v>104.34908344541279</v>
      </c>
      <c r="G29" s="31">
        <v>84.506020716779389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174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174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174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174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174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174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174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174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174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72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54.902939000000003</v>
      </c>
      <c r="D13" s="76">
        <v>98.566006999999999</v>
      </c>
      <c r="E13" s="76">
        <v>111.00767500000001</v>
      </c>
      <c r="F13" s="76">
        <v>97.797168999999997</v>
      </c>
      <c r="G13" s="77">
        <v>149.71984699999999</v>
      </c>
      <c r="H13" s="78">
        <v>53.092209652817246</v>
      </c>
      <c r="I13" s="78">
        <v>153.09220965281725</v>
      </c>
      <c r="J13" s="78">
        <v>-11.90053390452508</v>
      </c>
      <c r="K13" s="66"/>
      <c r="M13" s="42">
        <v>1</v>
      </c>
    </row>
    <row r="14" spans="1:14">
      <c r="A14" s="64"/>
      <c r="B14" s="75" t="s">
        <v>8</v>
      </c>
      <c r="C14" s="76">
        <v>56.304304000000002</v>
      </c>
      <c r="D14" s="76">
        <v>82.274044000000004</v>
      </c>
      <c r="E14" s="76">
        <v>92.533851999999996</v>
      </c>
      <c r="F14" s="76">
        <v>102.45463700000001</v>
      </c>
      <c r="G14" s="77">
        <v>148.040918</v>
      </c>
      <c r="H14" s="78">
        <v>44.494112062492583</v>
      </c>
      <c r="I14" s="78">
        <v>144.49411206249258</v>
      </c>
      <c r="J14" s="78">
        <v>10.721249343429484</v>
      </c>
      <c r="K14" s="66"/>
      <c r="M14" s="42">
        <v>1</v>
      </c>
    </row>
    <row r="15" spans="1:14">
      <c r="A15" s="64"/>
      <c r="B15" s="75" t="s">
        <v>9</v>
      </c>
      <c r="C15" s="76">
        <v>72.105998</v>
      </c>
      <c r="D15" s="76">
        <v>78.978789000000006</v>
      </c>
      <c r="E15" s="76">
        <v>77.059093000000004</v>
      </c>
      <c r="F15" s="76">
        <v>124.831604</v>
      </c>
      <c r="G15" s="77">
        <v>175.83328</v>
      </c>
      <c r="H15" s="78">
        <v>40.856381209361061</v>
      </c>
      <c r="I15" s="78">
        <v>140.85638120936105</v>
      </c>
      <c r="J15" s="78">
        <v>61.994644811093202</v>
      </c>
      <c r="K15" s="66"/>
      <c r="M15" s="42">
        <v>1</v>
      </c>
    </row>
    <row r="16" spans="1:14">
      <c r="A16" s="64"/>
      <c r="B16" s="75" t="s">
        <v>10</v>
      </c>
      <c r="C16" s="76">
        <v>66.535871999999998</v>
      </c>
      <c r="D16" s="76">
        <v>98.174037999999996</v>
      </c>
      <c r="E16" s="76">
        <v>80.688473000000002</v>
      </c>
      <c r="F16" s="76">
        <v>120.452528</v>
      </c>
      <c r="G16" s="77">
        <v>197.3571</v>
      </c>
      <c r="H16" s="78">
        <v>63.846374399049566</v>
      </c>
      <c r="I16" s="78">
        <v>163.84637439904958</v>
      </c>
      <c r="J16" s="78">
        <v>49.280961110764856</v>
      </c>
      <c r="K16" s="66"/>
      <c r="M16" s="42">
        <v>1</v>
      </c>
    </row>
    <row r="17" spans="1:14">
      <c r="A17" s="64"/>
      <c r="B17" s="75" t="s">
        <v>11</v>
      </c>
      <c r="C17" s="76">
        <v>74.097904</v>
      </c>
      <c r="D17" s="76">
        <v>96.040042999999997</v>
      </c>
      <c r="E17" s="76">
        <v>80.439530000000005</v>
      </c>
      <c r="F17" s="76">
        <v>121.29451400000001</v>
      </c>
      <c r="G17" s="77">
        <v>274.07627600000001</v>
      </c>
      <c r="H17" s="78">
        <v>125.95933398933443</v>
      </c>
      <c r="I17" s="78">
        <v>225.95933398933443</v>
      </c>
      <c r="J17" s="78">
        <v>50.789685121233298</v>
      </c>
      <c r="K17" s="66"/>
      <c r="M17" s="42">
        <v>1</v>
      </c>
    </row>
    <row r="18" spans="1:14">
      <c r="A18" s="64"/>
      <c r="B18" s="75" t="s">
        <v>12</v>
      </c>
      <c r="C18" s="76">
        <v>71.890561000000005</v>
      </c>
      <c r="D18" s="76">
        <v>115.749537</v>
      </c>
      <c r="E18" s="76">
        <v>94.540584999999993</v>
      </c>
      <c r="F18" s="76">
        <v>155.81370899999999</v>
      </c>
      <c r="G18" s="77">
        <v>226.82066399999999</v>
      </c>
      <c r="H18" s="78">
        <v>45.571699342578384</v>
      </c>
      <c r="I18" s="78">
        <v>145.5716993425784</v>
      </c>
      <c r="J18" s="78">
        <v>64.811450024346698</v>
      </c>
      <c r="K18" s="66"/>
      <c r="M18" s="42">
        <v>1</v>
      </c>
    </row>
    <row r="19" spans="1:14">
      <c r="A19" s="64"/>
      <c r="B19" s="75" t="s">
        <v>13</v>
      </c>
      <c r="C19" s="76">
        <v>82.810235000000006</v>
      </c>
      <c r="D19" s="76">
        <v>128.16223299999999</v>
      </c>
      <c r="E19" s="76">
        <v>100.41503899999999</v>
      </c>
      <c r="F19" s="76">
        <v>169.16412399999999</v>
      </c>
      <c r="G19" s="77">
        <v>244.58214699999999</v>
      </c>
      <c r="H19" s="78">
        <v>44.582752664507041</v>
      </c>
      <c r="I19" s="78">
        <v>144.58275266450704</v>
      </c>
      <c r="J19" s="78">
        <v>68.464928843975258</v>
      </c>
      <c r="K19" s="66"/>
      <c r="M19" s="42">
        <v>1</v>
      </c>
    </row>
    <row r="20" spans="1:14">
      <c r="A20" s="64"/>
      <c r="B20" s="75" t="s">
        <v>14</v>
      </c>
      <c r="C20" s="76">
        <v>111.68666399999999</v>
      </c>
      <c r="D20" s="76">
        <v>115.164861</v>
      </c>
      <c r="E20" s="76">
        <v>88.797070000000005</v>
      </c>
      <c r="F20" s="76">
        <v>179.88848200000001</v>
      </c>
      <c r="G20" s="77">
        <v>231.82837900000001</v>
      </c>
      <c r="H20" s="78">
        <v>28.873386679643009</v>
      </c>
      <c r="I20" s="78">
        <v>128.873386679643</v>
      </c>
      <c r="J20" s="78">
        <v>102.58380372235254</v>
      </c>
      <c r="K20" s="66"/>
      <c r="M20" s="42">
        <v>1</v>
      </c>
    </row>
    <row r="21" spans="1:14">
      <c r="A21" s="64"/>
      <c r="B21" s="75" t="s">
        <v>15</v>
      </c>
      <c r="C21" s="76">
        <v>97.471211999999994</v>
      </c>
      <c r="D21" s="76">
        <v>120.868003</v>
      </c>
      <c r="E21" s="76">
        <v>104.199624</v>
      </c>
      <c r="F21" s="76">
        <v>182.05157299999999</v>
      </c>
      <c r="G21" s="73">
        <v>259.967645</v>
      </c>
      <c r="H21" s="25">
        <v>42.798900726883595</v>
      </c>
      <c r="I21" s="25">
        <v>142.7989007268836</v>
      </c>
      <c r="J21" s="25">
        <v>74.714232174196709</v>
      </c>
      <c r="K21" s="66"/>
      <c r="M21" s="42">
        <v>1</v>
      </c>
    </row>
    <row r="22" spans="1:14">
      <c r="A22" s="64"/>
      <c r="B22" s="75" t="s">
        <v>16</v>
      </c>
      <c r="C22" s="76">
        <v>101.480598</v>
      </c>
      <c r="D22" s="76">
        <v>139.35911300000001</v>
      </c>
      <c r="E22" s="76">
        <v>117.400066</v>
      </c>
      <c r="F22" s="76">
        <v>211.856201</v>
      </c>
      <c r="G22" s="77"/>
      <c r="H22" s="78" t="s">
        <v>174</v>
      </c>
      <c r="I22" s="78" t="s">
        <v>174</v>
      </c>
      <c r="J22" s="78" t="s">
        <v>174</v>
      </c>
      <c r="K22" s="66"/>
      <c r="M22" s="42" t="s">
        <v>174</v>
      </c>
    </row>
    <row r="23" spans="1:14">
      <c r="A23" s="64"/>
      <c r="B23" s="75" t="s">
        <v>17</v>
      </c>
      <c r="C23" s="76">
        <v>94.649005000000002</v>
      </c>
      <c r="D23" s="76">
        <v>153.53624099999999</v>
      </c>
      <c r="E23" s="76">
        <v>102.830968</v>
      </c>
      <c r="F23" s="76">
        <v>201.17266100000001</v>
      </c>
      <c r="G23" s="77"/>
      <c r="H23" s="78" t="s">
        <v>174</v>
      </c>
      <c r="I23" s="78" t="s">
        <v>174</v>
      </c>
      <c r="J23" s="78" t="s">
        <v>174</v>
      </c>
      <c r="K23" s="66"/>
      <c r="M23" s="42" t="s">
        <v>174</v>
      </c>
    </row>
    <row r="24" spans="1:14">
      <c r="A24" s="64"/>
      <c r="B24" s="75" t="s">
        <v>18</v>
      </c>
      <c r="C24" s="76">
        <v>80.336984999999999</v>
      </c>
      <c r="D24" s="76">
        <v>114.886652</v>
      </c>
      <c r="E24" s="76">
        <v>128.283976</v>
      </c>
      <c r="F24" s="76">
        <v>179.06545199999999</v>
      </c>
      <c r="G24" s="77"/>
      <c r="H24" s="78" t="s">
        <v>174</v>
      </c>
      <c r="I24" s="78" t="s">
        <v>174</v>
      </c>
      <c r="J24" s="78" t="s">
        <v>174</v>
      </c>
      <c r="K24" s="66"/>
      <c r="M24" s="42" t="s">
        <v>174</v>
      </c>
    </row>
    <row r="25" spans="1:14">
      <c r="A25" s="64"/>
      <c r="B25" s="79" t="s">
        <v>26</v>
      </c>
      <c r="C25" s="77">
        <v>964.27227699999992</v>
      </c>
      <c r="D25" s="77">
        <v>1341.7595610000001</v>
      </c>
      <c r="E25" s="77">
        <v>1178.1959509999999</v>
      </c>
      <c r="F25" s="77">
        <v>1845.8426540000003</v>
      </c>
      <c r="G25" s="72">
        <v>1908.2262560000001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39.147374969072168</v>
      </c>
      <c r="E26" s="80">
        <v>-12.190232494270269</v>
      </c>
      <c r="F26" s="80">
        <v>56.666864491711387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687.80568899999992</v>
      </c>
      <c r="D28" s="77">
        <v>933.97755500000005</v>
      </c>
      <c r="E28" s="77">
        <v>829.68094099999985</v>
      </c>
      <c r="F28" s="77">
        <v>1253.7483400000001</v>
      </c>
      <c r="G28" s="73">
        <v>1908.2262560000001</v>
      </c>
      <c r="H28" s="74">
        <v>52.201697511320333</v>
      </c>
      <c r="I28" s="31">
        <v>152.20169751132033</v>
      </c>
      <c r="J28" s="31">
        <v>51.112105635315586</v>
      </c>
      <c r="K28" s="66"/>
    </row>
    <row r="29" spans="1:14" ht="18.75" customHeight="1">
      <c r="A29" s="64"/>
      <c r="B29" s="79" t="s">
        <v>19</v>
      </c>
      <c r="C29" s="80"/>
      <c r="D29" s="80">
        <v>35.790902857740136</v>
      </c>
      <c r="E29" s="80">
        <v>-11.166929380867208</v>
      </c>
      <c r="F29" s="80">
        <v>51.112105635315586</v>
      </c>
      <c r="G29" s="31">
        <v>52.201697511320333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174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174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174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174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174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174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174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174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174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129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67.826542000000003</v>
      </c>
      <c r="D13" s="76">
        <v>94.907622000000003</v>
      </c>
      <c r="E13" s="76">
        <v>64.763853999999995</v>
      </c>
      <c r="F13" s="76">
        <v>47.685760999999999</v>
      </c>
      <c r="G13" s="77">
        <v>72.439881</v>
      </c>
      <c r="H13" s="78">
        <v>51.910925779290793</v>
      </c>
      <c r="I13" s="78">
        <v>151.91092577929081</v>
      </c>
      <c r="J13" s="78">
        <v>-26.369791087479133</v>
      </c>
      <c r="K13" s="66"/>
      <c r="M13" s="42">
        <v>1</v>
      </c>
    </row>
    <row r="14" spans="1:14">
      <c r="A14" s="64"/>
      <c r="B14" s="75" t="s">
        <v>8</v>
      </c>
      <c r="C14" s="76">
        <v>131.969931</v>
      </c>
      <c r="D14" s="76">
        <v>77.616759999999999</v>
      </c>
      <c r="E14" s="76">
        <v>117.578092</v>
      </c>
      <c r="F14" s="76">
        <v>61.493138999999999</v>
      </c>
      <c r="G14" s="77">
        <v>86.151544000000001</v>
      </c>
      <c r="H14" s="78">
        <v>40.099441012435541</v>
      </c>
      <c r="I14" s="78">
        <v>140.09944101243553</v>
      </c>
      <c r="J14" s="78">
        <v>-47.700172749869083</v>
      </c>
      <c r="K14" s="66"/>
      <c r="M14" s="42">
        <v>1</v>
      </c>
    </row>
    <row r="15" spans="1:14">
      <c r="A15" s="64"/>
      <c r="B15" s="75" t="s">
        <v>9</v>
      </c>
      <c r="C15" s="76">
        <v>83.981835000000004</v>
      </c>
      <c r="D15" s="76">
        <v>68.182661999999993</v>
      </c>
      <c r="E15" s="76">
        <v>99.491810999999998</v>
      </c>
      <c r="F15" s="76">
        <v>88.540310000000005</v>
      </c>
      <c r="G15" s="77">
        <v>78.409012000000004</v>
      </c>
      <c r="H15" s="78">
        <v>-11.442582480228502</v>
      </c>
      <c r="I15" s="78">
        <v>88.557417519771491</v>
      </c>
      <c r="J15" s="78">
        <v>-11.007439597214685</v>
      </c>
      <c r="K15" s="66"/>
      <c r="M15" s="42">
        <v>1</v>
      </c>
    </row>
    <row r="16" spans="1:14">
      <c r="A16" s="64"/>
      <c r="B16" s="75" t="s">
        <v>10</v>
      </c>
      <c r="C16" s="76">
        <v>67.819824999999994</v>
      </c>
      <c r="D16" s="76">
        <v>62.527484999999999</v>
      </c>
      <c r="E16" s="76">
        <v>55.884469000000003</v>
      </c>
      <c r="F16" s="76">
        <v>58.483390999999997</v>
      </c>
      <c r="G16" s="77">
        <v>73.301289999999995</v>
      </c>
      <c r="H16" s="78">
        <v>25.336935404446702</v>
      </c>
      <c r="I16" s="78">
        <v>125.33693540444671</v>
      </c>
      <c r="J16" s="78">
        <v>4.6505264280134684</v>
      </c>
      <c r="K16" s="66"/>
      <c r="M16" s="42">
        <v>1</v>
      </c>
    </row>
    <row r="17" spans="1:14">
      <c r="A17" s="64"/>
      <c r="B17" s="75" t="s">
        <v>11</v>
      </c>
      <c r="C17" s="76">
        <v>72.942409999999995</v>
      </c>
      <c r="D17" s="76">
        <v>55.671126999999998</v>
      </c>
      <c r="E17" s="76">
        <v>49.316144999999999</v>
      </c>
      <c r="F17" s="76">
        <v>63.380879</v>
      </c>
      <c r="G17" s="77">
        <v>82.020087000000004</v>
      </c>
      <c r="H17" s="78">
        <v>29.408251027884937</v>
      </c>
      <c r="I17" s="78">
        <v>129.40825102788494</v>
      </c>
      <c r="J17" s="78">
        <v>28.519532497927401</v>
      </c>
      <c r="K17" s="66"/>
      <c r="M17" s="42">
        <v>1</v>
      </c>
    </row>
    <row r="18" spans="1:14">
      <c r="A18" s="64"/>
      <c r="B18" s="75" t="s">
        <v>12</v>
      </c>
      <c r="C18" s="76">
        <v>53.560025000000003</v>
      </c>
      <c r="D18" s="76">
        <v>93.933080000000004</v>
      </c>
      <c r="E18" s="76">
        <v>72.568822999999995</v>
      </c>
      <c r="F18" s="76">
        <v>75.652925999999994</v>
      </c>
      <c r="G18" s="77">
        <v>75.996095999999994</v>
      </c>
      <c r="H18" s="78">
        <v>0.45361100772229879</v>
      </c>
      <c r="I18" s="78">
        <v>100.4536110077223</v>
      </c>
      <c r="J18" s="78">
        <v>4.2499008148444206</v>
      </c>
      <c r="K18" s="66"/>
      <c r="M18" s="42">
        <v>1</v>
      </c>
    </row>
    <row r="19" spans="1:14">
      <c r="A19" s="64"/>
      <c r="B19" s="75" t="s">
        <v>13</v>
      </c>
      <c r="C19" s="76">
        <v>58.616193000000003</v>
      </c>
      <c r="D19" s="76">
        <v>66.197625000000002</v>
      </c>
      <c r="E19" s="76">
        <v>79.115898000000001</v>
      </c>
      <c r="F19" s="76">
        <v>61.434530000000002</v>
      </c>
      <c r="G19" s="77">
        <v>77.924323999999999</v>
      </c>
      <c r="H19" s="78">
        <v>26.841247096706034</v>
      </c>
      <c r="I19" s="78">
        <v>126.84124709670603</v>
      </c>
      <c r="J19" s="78">
        <v>-22.348691536055121</v>
      </c>
      <c r="K19" s="66"/>
      <c r="M19" s="42">
        <v>1</v>
      </c>
    </row>
    <row r="20" spans="1:14">
      <c r="A20" s="64"/>
      <c r="B20" s="75" t="s">
        <v>14</v>
      </c>
      <c r="C20" s="76">
        <v>56.004313000000003</v>
      </c>
      <c r="D20" s="76">
        <v>118.826342</v>
      </c>
      <c r="E20" s="76">
        <v>54.766841999999997</v>
      </c>
      <c r="F20" s="76">
        <v>84.337526999999994</v>
      </c>
      <c r="G20" s="77">
        <v>78.100268999999997</v>
      </c>
      <c r="H20" s="78">
        <v>-7.3955903402289636</v>
      </c>
      <c r="I20" s="78">
        <v>92.604409659771036</v>
      </c>
      <c r="J20" s="78">
        <v>53.993774189134356</v>
      </c>
      <c r="K20" s="66"/>
      <c r="M20" s="42">
        <v>1</v>
      </c>
    </row>
    <row r="21" spans="1:14">
      <c r="A21" s="64"/>
      <c r="B21" s="75" t="s">
        <v>15</v>
      </c>
      <c r="C21" s="76">
        <v>89.149789999999996</v>
      </c>
      <c r="D21" s="76">
        <v>91.093552000000003</v>
      </c>
      <c r="E21" s="76">
        <v>53.542099999999998</v>
      </c>
      <c r="F21" s="76">
        <v>86.502414999999999</v>
      </c>
      <c r="G21" s="73">
        <v>76.695145999999994</v>
      </c>
      <c r="H21" s="25">
        <v>-11.337566702617497</v>
      </c>
      <c r="I21" s="25">
        <v>88.662433297382506</v>
      </c>
      <c r="J21" s="25">
        <v>61.559623175034226</v>
      </c>
      <c r="K21" s="66"/>
      <c r="M21" s="42">
        <v>1</v>
      </c>
    </row>
    <row r="22" spans="1:14">
      <c r="A22" s="64"/>
      <c r="B22" s="75" t="s">
        <v>16</v>
      </c>
      <c r="C22" s="76">
        <v>98.044387</v>
      </c>
      <c r="D22" s="76">
        <v>76.184393</v>
      </c>
      <c r="E22" s="76">
        <v>59.084651999999998</v>
      </c>
      <c r="F22" s="76">
        <v>81.690736000000001</v>
      </c>
      <c r="G22" s="77"/>
      <c r="H22" s="78" t="s">
        <v>174</v>
      </c>
      <c r="I22" s="78" t="s">
        <v>174</v>
      </c>
      <c r="J22" s="78" t="s">
        <v>174</v>
      </c>
      <c r="K22" s="66"/>
      <c r="M22" s="42" t="s">
        <v>174</v>
      </c>
    </row>
    <row r="23" spans="1:14">
      <c r="A23" s="64"/>
      <c r="B23" s="75" t="s">
        <v>17</v>
      </c>
      <c r="C23" s="76">
        <v>117.127562</v>
      </c>
      <c r="D23" s="76">
        <v>70.769124000000005</v>
      </c>
      <c r="E23" s="76">
        <v>67.887377999999998</v>
      </c>
      <c r="F23" s="76">
        <v>73.475091000000006</v>
      </c>
      <c r="G23" s="77"/>
      <c r="H23" s="78" t="s">
        <v>174</v>
      </c>
      <c r="I23" s="78" t="s">
        <v>174</v>
      </c>
      <c r="J23" s="78" t="s">
        <v>174</v>
      </c>
      <c r="K23" s="66"/>
      <c r="M23" s="42" t="s">
        <v>174</v>
      </c>
    </row>
    <row r="24" spans="1:14">
      <c r="A24" s="64"/>
      <c r="B24" s="75" t="s">
        <v>18</v>
      </c>
      <c r="C24" s="76">
        <v>87.619422</v>
      </c>
      <c r="D24" s="76">
        <v>81.433691999999994</v>
      </c>
      <c r="E24" s="76">
        <v>58.943736999999999</v>
      </c>
      <c r="F24" s="76">
        <v>76.222846000000004</v>
      </c>
      <c r="G24" s="77"/>
      <c r="H24" s="78" t="s">
        <v>174</v>
      </c>
      <c r="I24" s="78" t="s">
        <v>174</v>
      </c>
      <c r="J24" s="78" t="s">
        <v>174</v>
      </c>
      <c r="K24" s="66"/>
      <c r="M24" s="42" t="s">
        <v>174</v>
      </c>
    </row>
    <row r="25" spans="1:14">
      <c r="A25" s="64"/>
      <c r="B25" s="79" t="s">
        <v>26</v>
      </c>
      <c r="C25" s="77">
        <v>984.66223500000001</v>
      </c>
      <c r="D25" s="77">
        <v>957.34346400000004</v>
      </c>
      <c r="E25" s="77">
        <v>832.94380100000012</v>
      </c>
      <c r="F25" s="77">
        <v>858.89955100000009</v>
      </c>
      <c r="G25" s="72">
        <v>701.03764899999999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-2.7744306655571038</v>
      </c>
      <c r="E26" s="80">
        <v>-12.99425625994558</v>
      </c>
      <c r="F26" s="80">
        <v>3.1161466078309941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681.87086399999998</v>
      </c>
      <c r="D28" s="77">
        <v>728.95625500000006</v>
      </c>
      <c r="E28" s="77">
        <v>647.02803400000005</v>
      </c>
      <c r="F28" s="77">
        <v>627.51087800000005</v>
      </c>
      <c r="G28" s="73">
        <v>701.03764899999999</v>
      </c>
      <c r="H28" s="74">
        <v>11.717210581965398</v>
      </c>
      <c r="I28" s="31">
        <v>111.7172105819654</v>
      </c>
      <c r="J28" s="31">
        <v>-3.0164312787720693</v>
      </c>
      <c r="K28" s="66"/>
    </row>
    <row r="29" spans="1:14" ht="18.75" customHeight="1">
      <c r="A29" s="64"/>
      <c r="B29" s="79" t="s">
        <v>19</v>
      </c>
      <c r="C29" s="80"/>
      <c r="D29" s="80">
        <v>6.9053237916322008</v>
      </c>
      <c r="E29" s="80">
        <v>-11.23911351854715</v>
      </c>
      <c r="F29" s="80">
        <v>-3.0164312787720693</v>
      </c>
      <c r="G29" s="31">
        <v>11.717210581965398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174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174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174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174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174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174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174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174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174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73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32.285136999999999</v>
      </c>
      <c r="D13" s="76">
        <v>38.679566000000001</v>
      </c>
      <c r="E13" s="76">
        <v>44.593698000000003</v>
      </c>
      <c r="F13" s="76">
        <v>43.132019</v>
      </c>
      <c r="G13" s="77">
        <v>51.549756000000002</v>
      </c>
      <c r="H13" s="78">
        <v>19.516213697299921</v>
      </c>
      <c r="I13" s="78">
        <v>119.51621369729992</v>
      </c>
      <c r="J13" s="78">
        <v>-3.2777703253047186</v>
      </c>
      <c r="K13" s="66"/>
      <c r="M13" s="42">
        <v>1</v>
      </c>
    </row>
    <row r="14" spans="1:14">
      <c r="A14" s="64"/>
      <c r="B14" s="75" t="s">
        <v>8</v>
      </c>
      <c r="C14" s="76">
        <v>27.996580000000002</v>
      </c>
      <c r="D14" s="76">
        <v>39.492758000000002</v>
      </c>
      <c r="E14" s="76">
        <v>32.198345000000003</v>
      </c>
      <c r="F14" s="76">
        <v>90.445032999999995</v>
      </c>
      <c r="G14" s="77">
        <v>68.434462999999994</v>
      </c>
      <c r="H14" s="78">
        <v>-24.3358526940888</v>
      </c>
      <c r="I14" s="78">
        <v>75.6641473059112</v>
      </c>
      <c r="J14" s="78">
        <v>180.89963319543281</v>
      </c>
      <c r="K14" s="66"/>
      <c r="M14" s="42">
        <v>1</v>
      </c>
    </row>
    <row r="15" spans="1:14">
      <c r="A15" s="64"/>
      <c r="B15" s="75" t="s">
        <v>9</v>
      </c>
      <c r="C15" s="76">
        <v>37.015791999999998</v>
      </c>
      <c r="D15" s="76">
        <v>46.377988999999999</v>
      </c>
      <c r="E15" s="76">
        <v>35.193404999999998</v>
      </c>
      <c r="F15" s="76">
        <v>104.238868</v>
      </c>
      <c r="G15" s="77">
        <v>69.595654999999994</v>
      </c>
      <c r="H15" s="78">
        <v>-33.234448593589875</v>
      </c>
      <c r="I15" s="78">
        <v>66.765551406410125</v>
      </c>
      <c r="J15" s="78">
        <v>196.18864102521479</v>
      </c>
      <c r="K15" s="66"/>
      <c r="M15" s="42">
        <v>1</v>
      </c>
    </row>
    <row r="16" spans="1:14">
      <c r="A16" s="64"/>
      <c r="B16" s="75" t="s">
        <v>10</v>
      </c>
      <c r="C16" s="76">
        <v>26.454795000000001</v>
      </c>
      <c r="D16" s="76">
        <v>54.952838</v>
      </c>
      <c r="E16" s="76">
        <v>37.403931</v>
      </c>
      <c r="F16" s="76">
        <v>44.126179999999998</v>
      </c>
      <c r="G16" s="77">
        <v>60.422252999999998</v>
      </c>
      <c r="H16" s="78">
        <v>36.930622591849094</v>
      </c>
      <c r="I16" s="78">
        <v>136.9306225918491</v>
      </c>
      <c r="J16" s="78">
        <v>17.972038821267212</v>
      </c>
      <c r="K16" s="66"/>
      <c r="M16" s="42">
        <v>1</v>
      </c>
    </row>
    <row r="17" spans="1:14">
      <c r="A17" s="64"/>
      <c r="B17" s="75" t="s">
        <v>11</v>
      </c>
      <c r="C17" s="76">
        <v>34.660088000000002</v>
      </c>
      <c r="D17" s="76">
        <v>85.901092000000006</v>
      </c>
      <c r="E17" s="76">
        <v>39.706612</v>
      </c>
      <c r="F17" s="76">
        <v>47.373012000000003</v>
      </c>
      <c r="G17" s="77">
        <v>71.844132000000002</v>
      </c>
      <c r="H17" s="78">
        <v>51.656246809892515</v>
      </c>
      <c r="I17" s="78">
        <v>151.65624680989251</v>
      </c>
      <c r="J17" s="78">
        <v>19.307615567905923</v>
      </c>
      <c r="K17" s="66"/>
      <c r="M17" s="42">
        <v>1</v>
      </c>
    </row>
    <row r="18" spans="1:14">
      <c r="A18" s="64"/>
      <c r="B18" s="75" t="s">
        <v>12</v>
      </c>
      <c r="C18" s="76">
        <v>32.682102999999998</v>
      </c>
      <c r="D18" s="76">
        <v>45.069783999999999</v>
      </c>
      <c r="E18" s="76">
        <v>35.181767999999998</v>
      </c>
      <c r="F18" s="76">
        <v>48.544271000000002</v>
      </c>
      <c r="G18" s="77">
        <v>73.151621000000006</v>
      </c>
      <c r="H18" s="78">
        <v>50.690533595612152</v>
      </c>
      <c r="I18" s="78">
        <v>150.69053359561215</v>
      </c>
      <c r="J18" s="78">
        <v>37.981328851921269</v>
      </c>
      <c r="K18" s="66"/>
      <c r="M18" s="42">
        <v>1</v>
      </c>
    </row>
    <row r="19" spans="1:14">
      <c r="A19" s="64"/>
      <c r="B19" s="75" t="s">
        <v>13</v>
      </c>
      <c r="C19" s="76">
        <v>46.335330999999996</v>
      </c>
      <c r="D19" s="76">
        <v>55.479595000000003</v>
      </c>
      <c r="E19" s="76">
        <v>45.915439999999997</v>
      </c>
      <c r="F19" s="76">
        <v>56.575783000000001</v>
      </c>
      <c r="G19" s="77">
        <v>72.271990000000002</v>
      </c>
      <c r="H19" s="78">
        <v>27.743684961461334</v>
      </c>
      <c r="I19" s="78">
        <v>127.74368496146134</v>
      </c>
      <c r="J19" s="78">
        <v>23.217338219997472</v>
      </c>
      <c r="K19" s="66"/>
      <c r="M19" s="42">
        <v>1</v>
      </c>
    </row>
    <row r="20" spans="1:14">
      <c r="A20" s="64"/>
      <c r="B20" s="75" t="s">
        <v>14</v>
      </c>
      <c r="C20" s="76">
        <v>55.517828999999999</v>
      </c>
      <c r="D20" s="76">
        <v>44.119916000000003</v>
      </c>
      <c r="E20" s="76">
        <v>42.855651000000002</v>
      </c>
      <c r="F20" s="76">
        <v>49.239570000000001</v>
      </c>
      <c r="G20" s="77">
        <v>63.546788999999997</v>
      </c>
      <c r="H20" s="78">
        <v>29.056344318197723</v>
      </c>
      <c r="I20" s="78">
        <v>129.05634431819772</v>
      </c>
      <c r="J20" s="78">
        <v>14.896329541231324</v>
      </c>
      <c r="K20" s="66"/>
      <c r="M20" s="42">
        <v>1</v>
      </c>
    </row>
    <row r="21" spans="1:14">
      <c r="A21" s="64"/>
      <c r="B21" s="75" t="s">
        <v>15</v>
      </c>
      <c r="C21" s="76">
        <v>43.072735000000002</v>
      </c>
      <c r="D21" s="76">
        <v>84.075018999999998</v>
      </c>
      <c r="E21" s="76">
        <v>40.498767000000001</v>
      </c>
      <c r="F21" s="76">
        <v>60.719701000000001</v>
      </c>
      <c r="G21" s="73">
        <v>74.003259999999997</v>
      </c>
      <c r="H21" s="25">
        <v>21.876851798067975</v>
      </c>
      <c r="I21" s="25">
        <v>121.87685179806797</v>
      </c>
      <c r="J21" s="25">
        <v>49.929752182331868</v>
      </c>
      <c r="K21" s="66"/>
      <c r="M21" s="42">
        <v>1</v>
      </c>
    </row>
    <row r="22" spans="1:14">
      <c r="A22" s="64"/>
      <c r="B22" s="75" t="s">
        <v>16</v>
      </c>
      <c r="C22" s="76">
        <v>46.284270999999997</v>
      </c>
      <c r="D22" s="76">
        <v>51.665624999999999</v>
      </c>
      <c r="E22" s="76">
        <v>90.055987999999999</v>
      </c>
      <c r="F22" s="76">
        <v>53.044333999999999</v>
      </c>
      <c r="G22" s="77"/>
      <c r="H22" s="78" t="s">
        <v>174</v>
      </c>
      <c r="I22" s="78" t="s">
        <v>174</v>
      </c>
      <c r="J22" s="78" t="s">
        <v>174</v>
      </c>
      <c r="K22" s="66"/>
      <c r="M22" s="42" t="s">
        <v>174</v>
      </c>
    </row>
    <row r="23" spans="1:14">
      <c r="A23" s="64"/>
      <c r="B23" s="75" t="s">
        <v>17</v>
      </c>
      <c r="C23" s="76">
        <v>42.515953000000003</v>
      </c>
      <c r="D23" s="76">
        <v>87.784576000000001</v>
      </c>
      <c r="E23" s="76">
        <v>41.562719999999999</v>
      </c>
      <c r="F23" s="76">
        <v>60.017828000000002</v>
      </c>
      <c r="G23" s="77"/>
      <c r="H23" s="78" t="s">
        <v>174</v>
      </c>
      <c r="I23" s="78" t="s">
        <v>174</v>
      </c>
      <c r="J23" s="78" t="s">
        <v>174</v>
      </c>
      <c r="K23" s="66"/>
      <c r="M23" s="42" t="s">
        <v>174</v>
      </c>
    </row>
    <row r="24" spans="1:14">
      <c r="A24" s="64"/>
      <c r="B24" s="75" t="s">
        <v>18</v>
      </c>
      <c r="C24" s="76">
        <v>38.551411999999999</v>
      </c>
      <c r="D24" s="76">
        <v>43.527026999999997</v>
      </c>
      <c r="E24" s="76">
        <v>49.401130999999999</v>
      </c>
      <c r="F24" s="76">
        <v>72.849926999999994</v>
      </c>
      <c r="G24" s="77"/>
      <c r="H24" s="78" t="s">
        <v>174</v>
      </c>
      <c r="I24" s="78" t="s">
        <v>174</v>
      </c>
      <c r="J24" s="78" t="s">
        <v>174</v>
      </c>
      <c r="K24" s="66"/>
      <c r="M24" s="42" t="s">
        <v>174</v>
      </c>
    </row>
    <row r="25" spans="1:14">
      <c r="A25" s="64"/>
      <c r="B25" s="79" t="s">
        <v>26</v>
      </c>
      <c r="C25" s="77">
        <v>463.37202600000001</v>
      </c>
      <c r="D25" s="77">
        <v>677.12578499999995</v>
      </c>
      <c r="E25" s="77">
        <v>534.56745600000011</v>
      </c>
      <c r="F25" s="77">
        <v>730.30652600000008</v>
      </c>
      <c r="G25" s="72">
        <v>604.81991900000003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46.130052529325539</v>
      </c>
      <c r="E26" s="80">
        <v>-21.053448584888823</v>
      </c>
      <c r="F26" s="80">
        <v>36.616346132376584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336.02039000000002</v>
      </c>
      <c r="D28" s="77">
        <v>494.14855699999998</v>
      </c>
      <c r="E28" s="77">
        <v>353.54761700000006</v>
      </c>
      <c r="F28" s="77">
        <v>544.39443700000004</v>
      </c>
      <c r="G28" s="73">
        <v>604.81991900000003</v>
      </c>
      <c r="H28" s="74">
        <v>11.099577419083717</v>
      </c>
      <c r="I28" s="31">
        <v>111.09957741908372</v>
      </c>
      <c r="J28" s="31">
        <v>53.98051374788362</v>
      </c>
      <c r="K28" s="66"/>
    </row>
    <row r="29" spans="1:14" ht="18.75" customHeight="1">
      <c r="A29" s="64"/>
      <c r="B29" s="79" t="s">
        <v>19</v>
      </c>
      <c r="C29" s="80"/>
      <c r="D29" s="80">
        <v>47.059098705289856</v>
      </c>
      <c r="E29" s="80">
        <v>-28.453172230957247</v>
      </c>
      <c r="F29" s="80">
        <v>53.98051374788362</v>
      </c>
      <c r="G29" s="31">
        <v>11.099577419083717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174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174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174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174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174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174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174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174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174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49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54</v>
      </c>
      <c r="C13" s="97">
        <v>29272.770501639083</v>
      </c>
      <c r="D13" s="97">
        <v>40267.682222319883</v>
      </c>
      <c r="E13" s="96">
        <v>37.560201963340489</v>
      </c>
      <c r="F13" s="96">
        <v>100</v>
      </c>
      <c r="G13" s="97">
        <v>3931.6854237499701</v>
      </c>
      <c r="H13" s="97">
        <v>5067.0964956600128</v>
      </c>
      <c r="I13" s="96">
        <v>28.878482114856176</v>
      </c>
      <c r="J13" s="96">
        <v>100</v>
      </c>
      <c r="K13" s="16"/>
    </row>
    <row r="14" spans="1:14">
      <c r="A14" s="14"/>
      <c r="B14" s="10" t="s">
        <v>150</v>
      </c>
      <c r="C14" s="25">
        <v>12821.723892869062</v>
      </c>
      <c r="D14" s="25">
        <v>17985.461783030027</v>
      </c>
      <c r="E14" s="25">
        <v>40.273351175755948</v>
      </c>
      <c r="F14" s="25">
        <v>44.664755432734857</v>
      </c>
      <c r="G14" s="25">
        <v>1794.2001019599711</v>
      </c>
      <c r="H14" s="25">
        <v>2456.372410320012</v>
      </c>
      <c r="I14" s="25">
        <v>36.906268572646319</v>
      </c>
      <c r="J14" s="25">
        <v>48.476921890552198</v>
      </c>
      <c r="K14" s="16"/>
    </row>
    <row r="15" spans="1:14">
      <c r="A15" s="14"/>
      <c r="B15" s="9" t="s">
        <v>153</v>
      </c>
      <c r="C15" s="22">
        <v>3441.9313126400148</v>
      </c>
      <c r="D15" s="22">
        <v>4956.176929219886</v>
      </c>
      <c r="E15" s="22">
        <v>43.994068417897083</v>
      </c>
      <c r="F15" s="22">
        <v>12.308075994681259</v>
      </c>
      <c r="G15" s="22">
        <v>483.13811842999951</v>
      </c>
      <c r="H15" s="22">
        <v>671.53903478000234</v>
      </c>
      <c r="I15" s="22">
        <v>38.995249839161602</v>
      </c>
      <c r="J15" s="22">
        <v>13.252935588559996</v>
      </c>
      <c r="K15" s="16"/>
    </row>
    <row r="16" spans="1:14">
      <c r="A16" s="14"/>
      <c r="B16" s="9" t="s">
        <v>152</v>
      </c>
      <c r="C16" s="22">
        <v>3117.1496428700016</v>
      </c>
      <c r="D16" s="22">
        <v>4016.7714454999818</v>
      </c>
      <c r="E16" s="22">
        <v>28.860398302908763</v>
      </c>
      <c r="F16" s="22">
        <v>9.975174193844051</v>
      </c>
      <c r="G16" s="22">
        <v>431.87711139999902</v>
      </c>
      <c r="H16" s="22">
        <v>389.74294984999602</v>
      </c>
      <c r="I16" s="22">
        <v>-9.7560533859778698</v>
      </c>
      <c r="J16" s="22">
        <v>7.6916425448738206</v>
      </c>
      <c r="K16" s="16"/>
    </row>
    <row r="17" spans="1:11">
      <c r="A17" s="14"/>
      <c r="B17" s="9" t="s">
        <v>151</v>
      </c>
      <c r="C17" s="22">
        <v>2463.7126165000159</v>
      </c>
      <c r="D17" s="22">
        <v>3803.1921229200193</v>
      </c>
      <c r="E17" s="22">
        <v>54.368334092589365</v>
      </c>
      <c r="F17" s="22">
        <v>9.4447753459521362</v>
      </c>
      <c r="G17" s="22">
        <v>275.76275087999909</v>
      </c>
      <c r="H17" s="22">
        <v>579.54657645000202</v>
      </c>
      <c r="I17" s="22">
        <v>110.16129792750635</v>
      </c>
      <c r="J17" s="22">
        <v>11.437448979832649</v>
      </c>
      <c r="K17" s="16"/>
    </row>
    <row r="18" spans="1:11">
      <c r="A18" s="14"/>
      <c r="B18" s="9" t="s">
        <v>155</v>
      </c>
      <c r="C18" s="22">
        <v>1838.1808443399912</v>
      </c>
      <c r="D18" s="22">
        <v>2369.6049809200149</v>
      </c>
      <c r="E18" s="22">
        <v>28.910329373540744</v>
      </c>
      <c r="F18" s="22">
        <v>5.8846321669007606</v>
      </c>
      <c r="G18" s="22">
        <v>209.70110609000054</v>
      </c>
      <c r="H18" s="22">
        <v>320.91514638000012</v>
      </c>
      <c r="I18" s="22">
        <v>53.034551111174501</v>
      </c>
      <c r="J18" s="22">
        <v>6.3333142886634413</v>
      </c>
      <c r="K18" s="16"/>
    </row>
    <row r="19" spans="1:11">
      <c r="A19" s="14"/>
      <c r="B19" s="9" t="s">
        <v>154</v>
      </c>
      <c r="C19" s="22">
        <v>1541.8864752099978</v>
      </c>
      <c r="D19" s="22">
        <v>1964.4112697599705</v>
      </c>
      <c r="E19" s="22">
        <v>27.403106606303606</v>
      </c>
      <c r="F19" s="22">
        <v>4.8783817725449357</v>
      </c>
      <c r="G19" s="22">
        <v>208.28887805000051</v>
      </c>
      <c r="H19" s="22">
        <v>227.99286455999896</v>
      </c>
      <c r="I19" s="22">
        <v>9.4599321358236121</v>
      </c>
      <c r="J19" s="22">
        <v>4.4994774572632616</v>
      </c>
      <c r="K19" s="16"/>
    </row>
    <row r="20" spans="1:11">
      <c r="A20" s="14"/>
      <c r="B20" s="9" t="s">
        <v>161</v>
      </c>
      <c r="C20" s="22">
        <v>1302.130912270002</v>
      </c>
      <c r="D20" s="22">
        <v>1614.3105391299882</v>
      </c>
      <c r="E20" s="22">
        <v>23.974519298966968</v>
      </c>
      <c r="F20" s="22">
        <v>4.0089482434506643</v>
      </c>
      <c r="G20" s="22">
        <v>142.94786242999996</v>
      </c>
      <c r="H20" s="22">
        <v>34.172646860000008</v>
      </c>
      <c r="I20" s="22">
        <v>-76.094328184351838</v>
      </c>
      <c r="J20" s="22">
        <v>0.67440292264552304</v>
      </c>
      <c r="K20" s="16"/>
    </row>
    <row r="21" spans="1:11">
      <c r="A21" s="14"/>
      <c r="B21" s="9" t="s">
        <v>158</v>
      </c>
      <c r="C21" s="22">
        <v>476.41814594000078</v>
      </c>
      <c r="D21" s="22">
        <v>582.63331061000315</v>
      </c>
      <c r="E21" s="22">
        <v>22.294525423760604</v>
      </c>
      <c r="F21" s="22">
        <v>1.446900537739559</v>
      </c>
      <c r="G21" s="22">
        <v>63.992861389999902</v>
      </c>
      <c r="H21" s="22">
        <v>37.816155690000073</v>
      </c>
      <c r="I21" s="22">
        <v>-40.905665306115594</v>
      </c>
      <c r="J21" s="22">
        <v>0.74630818107351526</v>
      </c>
      <c r="K21" s="16"/>
    </row>
    <row r="22" spans="1:11">
      <c r="A22" s="14"/>
      <c r="B22" s="9" t="s">
        <v>156</v>
      </c>
      <c r="C22" s="22">
        <v>435.61297575999771</v>
      </c>
      <c r="D22" s="22">
        <v>560.44656677999478</v>
      </c>
      <c r="E22" s="22">
        <v>28.656995536509111</v>
      </c>
      <c r="F22" s="22">
        <v>1.3918023979769716</v>
      </c>
      <c r="G22" s="22">
        <v>51.922214910000029</v>
      </c>
      <c r="H22" s="22">
        <v>64.436981909999929</v>
      </c>
      <c r="I22" s="22">
        <v>24.10291437237899</v>
      </c>
      <c r="J22" s="22">
        <v>1.2716746555979435</v>
      </c>
      <c r="K22" s="16"/>
    </row>
    <row r="23" spans="1:11">
      <c r="A23" s="14"/>
      <c r="B23" s="9" t="s">
        <v>170</v>
      </c>
      <c r="C23" s="22">
        <v>323.6110929100011</v>
      </c>
      <c r="D23" s="22">
        <v>428.18313733999832</v>
      </c>
      <c r="E23" s="22">
        <v>32.314109967509538</v>
      </c>
      <c r="F23" s="22">
        <v>1.0633419002762012</v>
      </c>
      <c r="G23" s="22">
        <v>60.857066070000002</v>
      </c>
      <c r="H23" s="22">
        <v>34.268911559999978</v>
      </c>
      <c r="I23" s="22">
        <v>-43.689510893307549</v>
      </c>
      <c r="J23" s="22">
        <v>0.67630272266082614</v>
      </c>
      <c r="K23" s="16"/>
    </row>
    <row r="24" spans="1:11">
      <c r="A24" s="14"/>
      <c r="B24" s="9" t="s">
        <v>160</v>
      </c>
      <c r="C24" s="22">
        <v>396.28205847000305</v>
      </c>
      <c r="D24" s="22">
        <v>391.48168022999937</v>
      </c>
      <c r="E24" s="22">
        <v>-1.2113539175953036</v>
      </c>
      <c r="F24" s="22">
        <v>0.97219819623242643</v>
      </c>
      <c r="G24" s="22">
        <v>59.66234618000005</v>
      </c>
      <c r="H24" s="22">
        <v>29.45861356999999</v>
      </c>
      <c r="I24" s="22">
        <v>-50.624446646593533</v>
      </c>
      <c r="J24" s="22">
        <v>0.58137068428105532</v>
      </c>
      <c r="K24" s="16"/>
    </row>
    <row r="25" spans="1:11">
      <c r="A25" s="14"/>
      <c r="B25" s="9" t="s">
        <v>163</v>
      </c>
      <c r="C25" s="22">
        <v>214.22090306000044</v>
      </c>
      <c r="D25" s="22">
        <v>260.30644887999995</v>
      </c>
      <c r="E25" s="22">
        <v>21.513094736180594</v>
      </c>
      <c r="F25" s="22">
        <v>0.64644010907515126</v>
      </c>
      <c r="G25" s="22">
        <v>27.949707980000007</v>
      </c>
      <c r="H25" s="22">
        <v>33.499194630000034</v>
      </c>
      <c r="I25" s="22">
        <v>19.855258072717884</v>
      </c>
      <c r="J25" s="22">
        <v>0.66111222982811202</v>
      </c>
      <c r="K25" s="16"/>
    </row>
    <row r="26" spans="1:11">
      <c r="A26" s="14"/>
      <c r="B26" s="9" t="s">
        <v>165</v>
      </c>
      <c r="C26" s="22">
        <v>223.260370399999</v>
      </c>
      <c r="D26" s="22">
        <v>243.12230206000044</v>
      </c>
      <c r="E26" s="22">
        <v>8.8963086572042762</v>
      </c>
      <c r="F26" s="22">
        <v>0.60376532405741679</v>
      </c>
      <c r="G26" s="22">
        <v>27.64312928</v>
      </c>
      <c r="H26" s="22">
        <v>32.717743660000011</v>
      </c>
      <c r="I26" s="22">
        <v>18.357597392823145</v>
      </c>
      <c r="J26" s="22">
        <v>0.64569016374609955</v>
      </c>
      <c r="K26" s="16"/>
    </row>
    <row r="27" spans="1:11">
      <c r="A27" s="14"/>
      <c r="B27" s="9" t="s">
        <v>159</v>
      </c>
      <c r="C27" s="22">
        <v>189.78878164999898</v>
      </c>
      <c r="D27" s="22">
        <v>237.38714915000025</v>
      </c>
      <c r="E27" s="22">
        <v>25.079652804653296</v>
      </c>
      <c r="F27" s="22">
        <v>0.5895227538535095</v>
      </c>
      <c r="G27" s="22">
        <v>27.046976310000009</v>
      </c>
      <c r="H27" s="22">
        <v>36.895549049999964</v>
      </c>
      <c r="I27" s="22">
        <v>36.412841964736245</v>
      </c>
      <c r="J27" s="22">
        <v>0.72813985448276231</v>
      </c>
      <c r="K27" s="16"/>
    </row>
    <row r="28" spans="1:11">
      <c r="A28" s="14"/>
      <c r="B28" s="9" t="s">
        <v>162</v>
      </c>
      <c r="C28" s="22">
        <v>82.021508519999955</v>
      </c>
      <c r="D28" s="22">
        <v>180.95458701999979</v>
      </c>
      <c r="E28" s="22">
        <v>120.61845762794792</v>
      </c>
      <c r="F28" s="22">
        <v>0.44937919699708689</v>
      </c>
      <c r="G28" s="22">
        <v>6.6324364699999991</v>
      </c>
      <c r="H28" s="22">
        <v>7.9217666499999968</v>
      </c>
      <c r="I28" s="22">
        <v>19.439766755881148</v>
      </c>
      <c r="J28" s="22">
        <v>0.1563373947345392</v>
      </c>
      <c r="K28" s="16"/>
    </row>
    <row r="29" spans="1:11">
      <c r="A29" s="14"/>
      <c r="B29" s="9" t="s">
        <v>164</v>
      </c>
      <c r="C29" s="22">
        <v>102.23123904999984</v>
      </c>
      <c r="D29" s="22">
        <v>126.72821720999978</v>
      </c>
      <c r="E29" s="22">
        <v>23.962321485723969</v>
      </c>
      <c r="F29" s="22">
        <v>0.31471445639787998</v>
      </c>
      <c r="G29" s="22">
        <v>23.72264719999999</v>
      </c>
      <c r="H29" s="22">
        <v>15.574068310000012</v>
      </c>
      <c r="I29" s="22">
        <v>-34.349365908877076</v>
      </c>
      <c r="J29" s="22">
        <v>0.30735685265396584</v>
      </c>
      <c r="K29" s="16"/>
    </row>
    <row r="30" spans="1:11">
      <c r="A30" s="14"/>
      <c r="B30" s="9" t="s">
        <v>167</v>
      </c>
      <c r="C30" s="22">
        <v>100.00262182000013</v>
      </c>
      <c r="D30" s="22">
        <v>121.82854872000006</v>
      </c>
      <c r="E30" s="22">
        <v>21.825354678485876</v>
      </c>
      <c r="F30" s="22">
        <v>0.30254671239178493</v>
      </c>
      <c r="G30" s="22">
        <v>9.512935389999992</v>
      </c>
      <c r="H30" s="22">
        <v>18.545185239999988</v>
      </c>
      <c r="I30" s="22">
        <v>94.947032432225981</v>
      </c>
      <c r="J30" s="22">
        <v>0.36599234405510156</v>
      </c>
      <c r="K30" s="16"/>
    </row>
    <row r="31" spans="1:11">
      <c r="A31" s="14"/>
      <c r="B31" s="9" t="s">
        <v>169</v>
      </c>
      <c r="C31" s="22">
        <v>50.110389799999894</v>
      </c>
      <c r="D31" s="22">
        <v>118.58516492999998</v>
      </c>
      <c r="E31" s="22">
        <v>136.64785966203004</v>
      </c>
      <c r="F31" s="22">
        <v>0.29449215446591975</v>
      </c>
      <c r="G31" s="22">
        <v>12.72780204</v>
      </c>
      <c r="H31" s="22">
        <v>36.398549119999963</v>
      </c>
      <c r="I31" s="22">
        <v>185.97670678416648</v>
      </c>
      <c r="J31" s="22">
        <v>0.71833147742845349</v>
      </c>
      <c r="K31" s="16"/>
    </row>
    <row r="32" spans="1:11">
      <c r="A32" s="14"/>
      <c r="B32" s="9" t="s">
        <v>157</v>
      </c>
      <c r="C32" s="22">
        <v>40.794033750000033</v>
      </c>
      <c r="D32" s="22">
        <v>114.79504624000008</v>
      </c>
      <c r="E32" s="22">
        <v>181.40155725590628</v>
      </c>
      <c r="F32" s="22">
        <v>0.28507984543587811</v>
      </c>
      <c r="G32" s="22">
        <v>0.40964470999999986</v>
      </c>
      <c r="H32" s="22">
        <v>21.963114820000005</v>
      </c>
      <c r="I32" s="22">
        <v>5261.5033427381522</v>
      </c>
      <c r="J32" s="22">
        <v>0.43344575811436581</v>
      </c>
      <c r="K32" s="16"/>
    </row>
    <row r="33" spans="1:13">
      <c r="A33" s="14"/>
      <c r="B33" s="9" t="s">
        <v>168</v>
      </c>
      <c r="C33" s="22">
        <v>49.417975249999991</v>
      </c>
      <c r="D33" s="22">
        <v>77.227130889999998</v>
      </c>
      <c r="E33" s="22">
        <v>56.273361058029202</v>
      </c>
      <c r="F33" s="22">
        <v>0.19178439539585407</v>
      </c>
      <c r="G33" s="22">
        <v>3.9734397999999995</v>
      </c>
      <c r="H33" s="22">
        <v>7.4454253600000015</v>
      </c>
      <c r="I33" s="22">
        <v>87.379845543400521</v>
      </c>
      <c r="J33" s="22">
        <v>0.1469367194087785</v>
      </c>
      <c r="K33" s="16"/>
    </row>
    <row r="34" spans="1:13">
      <c r="A34" s="14"/>
      <c r="B34" s="9" t="s">
        <v>166</v>
      </c>
      <c r="C34" s="22">
        <v>18.162934389999997</v>
      </c>
      <c r="D34" s="22">
        <v>53.149083269999998</v>
      </c>
      <c r="E34" s="22">
        <v>192.62387964833695</v>
      </c>
      <c r="F34" s="22">
        <v>0.13198942759248286</v>
      </c>
      <c r="G34" s="22">
        <v>4.1768598300000015</v>
      </c>
      <c r="H34" s="22">
        <v>2.836256439999997</v>
      </c>
      <c r="I34" s="22">
        <v>-32.095963105374402</v>
      </c>
      <c r="J34" s="22">
        <v>5.5973996990767029E-2</v>
      </c>
      <c r="K34" s="16"/>
    </row>
    <row r="35" spans="1:13">
      <c r="A35" s="14"/>
      <c r="B35" s="9" t="s">
        <v>171</v>
      </c>
      <c r="C35" s="22">
        <v>31.342529719999924</v>
      </c>
      <c r="D35" s="22">
        <v>49.363884529999893</v>
      </c>
      <c r="E35" s="22">
        <v>57.498086373354852</v>
      </c>
      <c r="F35" s="22">
        <v>0.12258933667316491</v>
      </c>
      <c r="G35" s="22">
        <v>4.4339794699999917</v>
      </c>
      <c r="H35" s="22">
        <v>5.3138339300000057</v>
      </c>
      <c r="I35" s="22">
        <v>19.84344911727829</v>
      </c>
      <c r="J35" s="22">
        <v>0.10486940468868759</v>
      </c>
      <c r="K35" s="16"/>
    </row>
    <row r="36" spans="1:13">
      <c r="A36" s="14"/>
      <c r="B36" s="9" t="s">
        <v>172</v>
      </c>
      <c r="C36" s="22">
        <v>7.3435206100000032</v>
      </c>
      <c r="D36" s="22">
        <v>3.5788472300000009</v>
      </c>
      <c r="E36" s="22">
        <v>-51.265238840257041</v>
      </c>
      <c r="F36" s="22">
        <v>8.8876414844067924E-3</v>
      </c>
      <c r="G36" s="22">
        <v>0.43857806999999999</v>
      </c>
      <c r="H36" s="22">
        <v>0.85805221999999992</v>
      </c>
      <c r="I36" s="22">
        <v>95.644123291435875</v>
      </c>
      <c r="J36" s="22">
        <v>1.6933804610488962E-2</v>
      </c>
      <c r="K36" s="16"/>
    </row>
    <row r="37" spans="1:13">
      <c r="A37" s="14"/>
      <c r="B37" s="9" t="s">
        <v>173</v>
      </c>
      <c r="C37" s="22">
        <v>0.83710108000000005</v>
      </c>
      <c r="D37" s="22">
        <v>1.8016431499999996</v>
      </c>
      <c r="E37" s="22">
        <v>115.22408619996041</v>
      </c>
      <c r="F37" s="22">
        <v>4.4741665041783084E-3</v>
      </c>
      <c r="G37" s="22">
        <v>2.9100000000000001E-2</v>
      </c>
      <c r="H37" s="22">
        <v>0.16712153999999999</v>
      </c>
      <c r="I37" s="22">
        <v>474.30082474226793</v>
      </c>
      <c r="J37" s="22">
        <v>3.2981716480659133E-3</v>
      </c>
      <c r="K37" s="16"/>
    </row>
    <row r="38" spans="1:13">
      <c r="A38" s="14"/>
      <c r="B38" s="9" t="s">
        <v>178</v>
      </c>
      <c r="C38" s="22">
        <v>0.44803293000000011</v>
      </c>
      <c r="D38" s="22">
        <v>1.5964199100000007</v>
      </c>
      <c r="E38" s="22">
        <v>256.31753898089596</v>
      </c>
      <c r="F38" s="22">
        <v>3.9645189936338698E-3</v>
      </c>
      <c r="G38" s="22">
        <v>7.6439409999999999E-2</v>
      </c>
      <c r="H38" s="22">
        <v>0.21070047</v>
      </c>
      <c r="I38" s="22">
        <v>175.64376805106164</v>
      </c>
      <c r="J38" s="22">
        <v>4.158209147594993E-3</v>
      </c>
      <c r="K38" s="16"/>
    </row>
    <row r="39" spans="1:13">
      <c r="A39" s="14"/>
      <c r="B39" s="9" t="s">
        <v>180</v>
      </c>
      <c r="C39" s="22">
        <v>0.24220969000000006</v>
      </c>
      <c r="D39" s="22">
        <v>1.4504195900000003</v>
      </c>
      <c r="E39" s="22">
        <v>498.82806092522554</v>
      </c>
      <c r="F39" s="22">
        <v>3.6019445618751069E-3</v>
      </c>
      <c r="G39" s="22">
        <v>5.5592700000000007E-3</v>
      </c>
      <c r="H39" s="22">
        <v>0</v>
      </c>
      <c r="I39" s="22" t="s">
        <v>174</v>
      </c>
      <c r="J39" s="22">
        <v>0</v>
      </c>
      <c r="K39" s="16"/>
    </row>
    <row r="40" spans="1:13">
      <c r="A40" s="14"/>
      <c r="B40" s="9" t="s">
        <v>179</v>
      </c>
      <c r="C40" s="22">
        <v>1.1199596000000003</v>
      </c>
      <c r="D40" s="22">
        <v>1.1340129699999999</v>
      </c>
      <c r="E40" s="22">
        <v>1.2548104413766081</v>
      </c>
      <c r="F40" s="22">
        <v>2.8161863494875561E-3</v>
      </c>
      <c r="G40" s="22">
        <v>0.46166685000000007</v>
      </c>
      <c r="H40" s="22">
        <v>0.33710408999999997</v>
      </c>
      <c r="I40" s="22">
        <v>-26.981092534584207</v>
      </c>
      <c r="J40" s="22">
        <v>6.6528058087847921E-3</v>
      </c>
      <c r="K40" s="16"/>
    </row>
    <row r="41" spans="1:13">
      <c r="A41" s="14"/>
      <c r="B41" s="9" t="s">
        <v>175</v>
      </c>
      <c r="C41" s="22">
        <v>1.3300963300000006</v>
      </c>
      <c r="D41" s="22">
        <v>1.1240088499999998</v>
      </c>
      <c r="E41" s="22">
        <v>-15.494177027012823</v>
      </c>
      <c r="F41" s="22">
        <v>2.7913423071988372E-3</v>
      </c>
      <c r="G41" s="22">
        <v>1.4166339999999999E-2</v>
      </c>
      <c r="H41" s="22">
        <v>0.10500559999999999</v>
      </c>
      <c r="I41" s="22">
        <v>641.23309196306172</v>
      </c>
      <c r="J41" s="22">
        <v>2.0723031442155815E-3</v>
      </c>
      <c r="K41" s="16"/>
    </row>
    <row r="42" spans="1:13">
      <c r="A42" s="14"/>
      <c r="B42" s="9" t="s">
        <v>176</v>
      </c>
      <c r="C42" s="22">
        <v>0.4252080000000002</v>
      </c>
      <c r="D42" s="22">
        <v>0.49021328000000008</v>
      </c>
      <c r="E42" s="22">
        <v>15.287877932682314</v>
      </c>
      <c r="F42" s="22">
        <v>1.2173863826914798E-3</v>
      </c>
      <c r="G42" s="22">
        <v>2.531949E-2</v>
      </c>
      <c r="H42" s="22">
        <v>1.102184E-2</v>
      </c>
      <c r="I42" s="22">
        <v>-56.468949414067971</v>
      </c>
      <c r="J42" s="22">
        <v>2.1751786273342628E-4</v>
      </c>
      <c r="K42" s="16"/>
    </row>
    <row r="43" spans="1:13">
      <c r="A43" s="14"/>
      <c r="B43" s="9" t="s">
        <v>177</v>
      </c>
      <c r="C43" s="22">
        <v>1.03111621</v>
      </c>
      <c r="D43" s="22">
        <v>0.38532899999999987</v>
      </c>
      <c r="E43" s="22">
        <v>-62.629915400127409</v>
      </c>
      <c r="F43" s="22">
        <v>9.5691874658337473E-4</v>
      </c>
      <c r="G43" s="22">
        <v>5.4618049999999994E-2</v>
      </c>
      <c r="H43" s="22">
        <v>3.4510760000000001E-2</v>
      </c>
      <c r="I43" s="22">
        <v>-36.81436814386452</v>
      </c>
      <c r="J43" s="22">
        <v>6.8107564222545582E-4</v>
      </c>
      <c r="K43" s="16"/>
    </row>
    <row r="44" spans="1:13">
      <c r="A44" s="14"/>
      <c r="B44" s="9" t="s">
        <v>181</v>
      </c>
      <c r="C44" s="22">
        <v>4.1549599999999999E-2</v>
      </c>
      <c r="D44" s="22">
        <v>0</v>
      </c>
      <c r="E44" s="22" t="s">
        <v>174</v>
      </c>
      <c r="F44" s="22">
        <v>0</v>
      </c>
      <c r="G44" s="22">
        <v>0</v>
      </c>
      <c r="H44" s="22">
        <v>0</v>
      </c>
      <c r="I44" s="22" t="s">
        <v>174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174</v>
      </c>
    </row>
    <row r="46" spans="1:13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65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2167.2872877499995</v>
      </c>
      <c r="D13" s="97">
        <v>3048.7042572700029</v>
      </c>
      <c r="E13" s="96">
        <v>40.669133921560508</v>
      </c>
      <c r="F13" s="96">
        <v>100</v>
      </c>
      <c r="G13" s="97">
        <v>251.28087880999982</v>
      </c>
      <c r="H13" s="97">
        <v>389.77428226000012</v>
      </c>
      <c r="I13" s="96">
        <v>55.114978945421015</v>
      </c>
      <c r="J13" s="96">
        <v>100</v>
      </c>
      <c r="K13" s="16"/>
    </row>
    <row r="14" spans="1:14">
      <c r="A14" s="14"/>
      <c r="B14" s="9" t="s">
        <v>153</v>
      </c>
      <c r="C14" s="22">
        <v>635.28967741999907</v>
      </c>
      <c r="D14" s="22">
        <v>890.50679027000069</v>
      </c>
      <c r="E14" s="22">
        <v>40.173344841124184</v>
      </c>
      <c r="F14" s="22">
        <v>29.209353060287164</v>
      </c>
      <c r="G14" s="22">
        <v>89.224797170000002</v>
      </c>
      <c r="H14" s="22">
        <v>118.34109877000009</v>
      </c>
      <c r="I14" s="22">
        <v>32.632522038155834</v>
      </c>
      <c r="J14" s="22">
        <v>30.361443572888241</v>
      </c>
      <c r="K14" s="16"/>
    </row>
    <row r="15" spans="1:14">
      <c r="A15" s="14"/>
      <c r="B15" s="10" t="s">
        <v>150</v>
      </c>
      <c r="C15" s="25">
        <v>480.63754075000151</v>
      </c>
      <c r="D15" s="25">
        <v>602.54912432000049</v>
      </c>
      <c r="E15" s="25">
        <v>25.364557121311094</v>
      </c>
      <c r="F15" s="25">
        <v>19.764105451788229</v>
      </c>
      <c r="G15" s="25">
        <v>59.125891389999872</v>
      </c>
      <c r="H15" s="25">
        <v>80.11366970999994</v>
      </c>
      <c r="I15" s="25">
        <v>35.496764322017114</v>
      </c>
      <c r="J15" s="25">
        <v>20.553862416340714</v>
      </c>
      <c r="K15" s="16"/>
    </row>
    <row r="16" spans="1:14">
      <c r="A16" s="14"/>
      <c r="B16" s="9" t="s">
        <v>152</v>
      </c>
      <c r="C16" s="22">
        <v>349.53216593999946</v>
      </c>
      <c r="D16" s="22">
        <v>526.2437404900013</v>
      </c>
      <c r="E16" s="22">
        <v>50.556598725261836</v>
      </c>
      <c r="F16" s="22">
        <v>17.261226281135983</v>
      </c>
      <c r="G16" s="22">
        <v>30.485778129999986</v>
      </c>
      <c r="H16" s="22">
        <v>58.340225790000027</v>
      </c>
      <c r="I16" s="22">
        <v>91.368662270061776</v>
      </c>
      <c r="J16" s="22">
        <v>14.967695008436705</v>
      </c>
      <c r="K16" s="16"/>
    </row>
    <row r="17" spans="1:11">
      <c r="A17" s="14"/>
      <c r="B17" s="9" t="s">
        <v>151</v>
      </c>
      <c r="C17" s="22">
        <v>149.49777764000007</v>
      </c>
      <c r="D17" s="22">
        <v>301.76509240999985</v>
      </c>
      <c r="E17" s="22">
        <v>101.85256073616623</v>
      </c>
      <c r="F17" s="22">
        <v>9.8981425203971369</v>
      </c>
      <c r="G17" s="22">
        <v>12.397093459999999</v>
      </c>
      <c r="H17" s="22">
        <v>38.711545819999991</v>
      </c>
      <c r="I17" s="22">
        <v>212.26307960737108</v>
      </c>
      <c r="J17" s="22">
        <v>9.9317855440696672</v>
      </c>
      <c r="K17" s="16"/>
    </row>
    <row r="18" spans="1:11">
      <c r="A18" s="14"/>
      <c r="B18" s="9" t="s">
        <v>156</v>
      </c>
      <c r="C18" s="22">
        <v>173.05715648000012</v>
      </c>
      <c r="D18" s="22">
        <v>232.20145381999987</v>
      </c>
      <c r="E18" s="22">
        <v>34.176163842629023</v>
      </c>
      <c r="F18" s="22">
        <v>7.6163981227856894</v>
      </c>
      <c r="G18" s="22">
        <v>18.602399919999993</v>
      </c>
      <c r="H18" s="22">
        <v>24.475898280000003</v>
      </c>
      <c r="I18" s="22">
        <v>31.573874259553136</v>
      </c>
      <c r="J18" s="22">
        <v>6.2795057021420613</v>
      </c>
      <c r="K18" s="16"/>
    </row>
    <row r="19" spans="1:11">
      <c r="A19" s="14"/>
      <c r="B19" s="9" t="s">
        <v>154</v>
      </c>
      <c r="C19" s="22">
        <v>119.76819507999997</v>
      </c>
      <c r="D19" s="22">
        <v>164.33227478999999</v>
      </c>
      <c r="E19" s="22">
        <v>37.208609247415936</v>
      </c>
      <c r="F19" s="22">
        <v>5.39023338843477</v>
      </c>
      <c r="G19" s="22">
        <v>10.562817469999993</v>
      </c>
      <c r="H19" s="22">
        <v>21.721765829999995</v>
      </c>
      <c r="I19" s="22">
        <v>105.64367311745291</v>
      </c>
      <c r="J19" s="22">
        <v>5.5729089420811055</v>
      </c>
      <c r="K19" s="16"/>
    </row>
    <row r="20" spans="1:11">
      <c r="A20" s="14"/>
      <c r="B20" s="9" t="s">
        <v>170</v>
      </c>
      <c r="C20" s="22">
        <v>88.120372899999978</v>
      </c>
      <c r="D20" s="22">
        <v>157.81867175000008</v>
      </c>
      <c r="E20" s="22">
        <v>79.094421138111315</v>
      </c>
      <c r="F20" s="22">
        <v>5.1765818666622856</v>
      </c>
      <c r="G20" s="22">
        <v>16.225938409999991</v>
      </c>
      <c r="H20" s="22">
        <v>21.248689230000007</v>
      </c>
      <c r="I20" s="22">
        <v>30.95507139916489</v>
      </c>
      <c r="J20" s="22">
        <v>5.4515370041335887</v>
      </c>
      <c r="K20" s="16"/>
    </row>
    <row r="21" spans="1:11">
      <c r="A21" s="14"/>
      <c r="B21" s="9" t="s">
        <v>155</v>
      </c>
      <c r="C21" s="22">
        <v>63.280043300000081</v>
      </c>
      <c r="D21" s="22">
        <v>63.086094450000047</v>
      </c>
      <c r="E21" s="22">
        <v>-0.30649291606921203</v>
      </c>
      <c r="F21" s="22">
        <v>2.0692756373322747</v>
      </c>
      <c r="G21" s="22">
        <v>5.7619430200000004</v>
      </c>
      <c r="H21" s="22">
        <v>7.2765115199999988</v>
      </c>
      <c r="I21" s="22">
        <v>26.285725053907228</v>
      </c>
      <c r="J21" s="22">
        <v>1.8668526506697998</v>
      </c>
      <c r="K21" s="16"/>
    </row>
    <row r="22" spans="1:11">
      <c r="A22" s="14"/>
      <c r="B22" s="9" t="s">
        <v>163</v>
      </c>
      <c r="C22" s="22">
        <v>15.875606459999993</v>
      </c>
      <c r="D22" s="22">
        <v>25.350827470000009</v>
      </c>
      <c r="E22" s="22">
        <v>59.684151492881114</v>
      </c>
      <c r="F22" s="22">
        <v>0.83152793222064436</v>
      </c>
      <c r="G22" s="22">
        <v>0.49297559000000002</v>
      </c>
      <c r="H22" s="22">
        <v>5.2243654400000006</v>
      </c>
      <c r="I22" s="22">
        <v>959.76148636487255</v>
      </c>
      <c r="J22" s="22">
        <v>1.3403566314606339</v>
      </c>
      <c r="K22" s="16"/>
    </row>
    <row r="23" spans="1:11">
      <c r="A23" s="14"/>
      <c r="B23" s="9" t="s">
        <v>169</v>
      </c>
      <c r="C23" s="22">
        <v>13.947037860000002</v>
      </c>
      <c r="D23" s="22">
        <v>17.115658470000003</v>
      </c>
      <c r="E23" s="22">
        <v>22.718950373595682</v>
      </c>
      <c r="F23" s="22">
        <v>0.56140763503661106</v>
      </c>
      <c r="G23" s="22">
        <v>0.7808195</v>
      </c>
      <c r="H23" s="22">
        <v>2.1381141999999995</v>
      </c>
      <c r="I23" s="22">
        <v>173.82950861242574</v>
      </c>
      <c r="J23" s="22">
        <v>0.54855189203421173</v>
      </c>
      <c r="K23" s="16"/>
    </row>
    <row r="24" spans="1:11">
      <c r="A24" s="14"/>
      <c r="B24" s="9" t="s">
        <v>159</v>
      </c>
      <c r="C24" s="22">
        <v>8.170013660000004</v>
      </c>
      <c r="D24" s="22">
        <v>15.415908069999993</v>
      </c>
      <c r="E24" s="22">
        <v>88.688889780876877</v>
      </c>
      <c r="F24" s="22">
        <v>0.5056544278848597</v>
      </c>
      <c r="G24" s="22">
        <v>1.1796086699999999</v>
      </c>
      <c r="H24" s="22">
        <v>4.4628341799999998</v>
      </c>
      <c r="I24" s="22">
        <v>278.33175471658751</v>
      </c>
      <c r="J24" s="22">
        <v>1.1449791284646771</v>
      </c>
      <c r="K24" s="16"/>
    </row>
    <row r="25" spans="1:11">
      <c r="A25" s="14"/>
      <c r="B25" s="9" t="s">
        <v>161</v>
      </c>
      <c r="C25" s="22">
        <v>8.9508730299999986</v>
      </c>
      <c r="D25" s="22">
        <v>12.217729470000004</v>
      </c>
      <c r="E25" s="22">
        <v>36.497629103336806</v>
      </c>
      <c r="F25" s="22">
        <v>0.40075154685356423</v>
      </c>
      <c r="G25" s="22">
        <v>0</v>
      </c>
      <c r="H25" s="22">
        <v>1.7588812</v>
      </c>
      <c r="I25" s="22" t="s">
        <v>174</v>
      </c>
      <c r="J25" s="22">
        <v>0.45125635016287019</v>
      </c>
      <c r="K25" s="16"/>
    </row>
    <row r="26" spans="1:11">
      <c r="A26" s="14"/>
      <c r="B26" s="9" t="s">
        <v>165</v>
      </c>
      <c r="C26" s="22">
        <v>6.2164437999999969</v>
      </c>
      <c r="D26" s="22">
        <v>10.083423910000002</v>
      </c>
      <c r="E26" s="22">
        <v>62.205663469522676</v>
      </c>
      <c r="F26" s="22">
        <v>0.33074457405813834</v>
      </c>
      <c r="G26" s="22">
        <v>0.71618616999999996</v>
      </c>
      <c r="H26" s="22">
        <v>2.9280208299999995</v>
      </c>
      <c r="I26" s="22">
        <v>308.83515385392036</v>
      </c>
      <c r="J26" s="22">
        <v>0.75120934429605446</v>
      </c>
      <c r="K26" s="16"/>
    </row>
    <row r="27" spans="1:11">
      <c r="A27" s="14"/>
      <c r="B27" s="9" t="s">
        <v>167</v>
      </c>
      <c r="C27" s="22">
        <v>8.5360279299999995</v>
      </c>
      <c r="D27" s="22">
        <v>7.3107560099999915</v>
      </c>
      <c r="E27" s="22">
        <v>-14.354122667450175</v>
      </c>
      <c r="F27" s="22">
        <v>0.23979879296480178</v>
      </c>
      <c r="G27" s="22">
        <v>1.10348672</v>
      </c>
      <c r="H27" s="22">
        <v>0.63944143999999992</v>
      </c>
      <c r="I27" s="22">
        <v>-42.052638386078634</v>
      </c>
      <c r="J27" s="22">
        <v>0.16405429221557993</v>
      </c>
      <c r="K27" s="16"/>
    </row>
    <row r="28" spans="1:11">
      <c r="A28" s="14"/>
      <c r="B28" s="9" t="s">
        <v>168</v>
      </c>
      <c r="C28" s="22">
        <v>19.836403040000004</v>
      </c>
      <c r="D28" s="22">
        <v>5.3619681899999998</v>
      </c>
      <c r="E28" s="22">
        <v>-72.969049987603</v>
      </c>
      <c r="F28" s="22">
        <v>0.17587695419172719</v>
      </c>
      <c r="G28" s="22">
        <v>1.5923659599999997</v>
      </c>
      <c r="H28" s="22">
        <v>0.90229351999999985</v>
      </c>
      <c r="I28" s="22">
        <v>-43.336296889943569</v>
      </c>
      <c r="J28" s="22">
        <v>0.23149129151577072</v>
      </c>
      <c r="K28" s="16"/>
    </row>
    <row r="29" spans="1:11">
      <c r="A29" s="14"/>
      <c r="B29" s="9" t="s">
        <v>166</v>
      </c>
      <c r="C29" s="22">
        <v>1.9915813</v>
      </c>
      <c r="D29" s="22">
        <v>4.6975667300000001</v>
      </c>
      <c r="E29" s="22">
        <v>135.87120093967542</v>
      </c>
      <c r="F29" s="22">
        <v>0.15408404140211651</v>
      </c>
      <c r="G29" s="22">
        <v>0.66313998000000007</v>
      </c>
      <c r="H29" s="22">
        <v>0.39969622999999999</v>
      </c>
      <c r="I29" s="22">
        <v>-39.72671803018121</v>
      </c>
      <c r="J29" s="22">
        <v>0.10254556244256809</v>
      </c>
      <c r="K29" s="16"/>
    </row>
    <row r="30" spans="1:11">
      <c r="A30" s="14"/>
      <c r="B30" s="9" t="s">
        <v>157</v>
      </c>
      <c r="C30" s="22">
        <v>0.25643726999999999</v>
      </c>
      <c r="D30" s="22">
        <v>3.3167437699999995</v>
      </c>
      <c r="E30" s="22">
        <v>1193.3938073822108</v>
      </c>
      <c r="F30" s="22">
        <v>0.10879191584722671</v>
      </c>
      <c r="G30" s="22">
        <v>0</v>
      </c>
      <c r="H30" s="22">
        <v>0</v>
      </c>
      <c r="I30" s="22" t="s">
        <v>174</v>
      </c>
      <c r="J30" s="22">
        <v>0</v>
      </c>
      <c r="K30" s="16"/>
    </row>
    <row r="31" spans="1:11">
      <c r="A31" s="14"/>
      <c r="B31" s="9" t="s">
        <v>171</v>
      </c>
      <c r="C31" s="22">
        <v>5.0877969300000006</v>
      </c>
      <c r="D31" s="22">
        <v>3.1093702900000006</v>
      </c>
      <c r="E31" s="22">
        <v>-38.885723373397283</v>
      </c>
      <c r="F31" s="22">
        <v>0.10198989562812898</v>
      </c>
      <c r="G31" s="22">
        <v>0.56906917999999995</v>
      </c>
      <c r="H31" s="22">
        <v>0.23824951</v>
      </c>
      <c r="I31" s="22">
        <v>-58.133471575459417</v>
      </c>
      <c r="J31" s="22">
        <v>6.1124994860762755E-2</v>
      </c>
      <c r="K31" s="16"/>
    </row>
    <row r="32" spans="1:11">
      <c r="A32" s="14"/>
      <c r="B32" s="9" t="s">
        <v>164</v>
      </c>
      <c r="C32" s="22">
        <v>2.3924367799999997</v>
      </c>
      <c r="D32" s="22">
        <v>2.2626181800000009</v>
      </c>
      <c r="E32" s="22">
        <v>-5.4262081692289854</v>
      </c>
      <c r="F32" s="22">
        <v>7.4215731965621617E-2</v>
      </c>
      <c r="G32" s="22">
        <v>0.39594812000000001</v>
      </c>
      <c r="H32" s="22">
        <v>0.22442188000000005</v>
      </c>
      <c r="I32" s="22">
        <v>-43.320382478391352</v>
      </c>
      <c r="J32" s="22">
        <v>5.7577395486113354E-2</v>
      </c>
      <c r="K32" s="16"/>
    </row>
    <row r="33" spans="1:13">
      <c r="A33" s="14"/>
      <c r="B33" s="9" t="s">
        <v>158</v>
      </c>
      <c r="C33" s="22">
        <v>0.95522579000000007</v>
      </c>
      <c r="D33" s="22">
        <v>2.0210228399999992</v>
      </c>
      <c r="E33" s="22">
        <v>111.57540564309923</v>
      </c>
      <c r="F33" s="22">
        <v>6.629120667183859E-2</v>
      </c>
      <c r="G33" s="22">
        <v>0.10995684</v>
      </c>
      <c r="H33" s="22">
        <v>0.44790038000000004</v>
      </c>
      <c r="I33" s="22">
        <v>307.34198982073337</v>
      </c>
      <c r="J33" s="22">
        <v>0.11491275858503838</v>
      </c>
      <c r="K33" s="16"/>
    </row>
    <row r="34" spans="1:13">
      <c r="A34" s="14"/>
      <c r="B34" s="9" t="s">
        <v>172</v>
      </c>
      <c r="C34" s="22">
        <v>2.0687408700000001</v>
      </c>
      <c r="D34" s="22">
        <v>0.57207629000000015</v>
      </c>
      <c r="E34" s="22">
        <v>-72.346643395699914</v>
      </c>
      <c r="F34" s="22">
        <v>1.8764571494129523E-2</v>
      </c>
      <c r="G34" s="22">
        <v>0.20902295000000001</v>
      </c>
      <c r="H34" s="22">
        <v>0</v>
      </c>
      <c r="I34" s="22" t="s">
        <v>174</v>
      </c>
      <c r="J34" s="22">
        <v>0</v>
      </c>
      <c r="K34" s="16"/>
    </row>
    <row r="35" spans="1:13">
      <c r="A35" s="14"/>
      <c r="B35" s="9" t="s">
        <v>160</v>
      </c>
      <c r="C35" s="22">
        <v>13.466398499999997</v>
      </c>
      <c r="D35" s="22">
        <v>0.50324283999999997</v>
      </c>
      <c r="E35" s="22">
        <v>-96.262973801050066</v>
      </c>
      <c r="F35" s="22">
        <v>1.6506777881126276E-2</v>
      </c>
      <c r="G35" s="22">
        <v>0.96384824000000002</v>
      </c>
      <c r="H35" s="22">
        <v>0</v>
      </c>
      <c r="I35" s="22" t="s">
        <v>174</v>
      </c>
      <c r="J35" s="22">
        <v>0</v>
      </c>
      <c r="K35" s="16"/>
    </row>
    <row r="36" spans="1:13">
      <c r="A36" s="14"/>
      <c r="B36" s="9" t="s">
        <v>178</v>
      </c>
      <c r="C36" s="22">
        <v>5.7675999999999998E-2</v>
      </c>
      <c r="D36" s="22">
        <v>0.42363015000000004</v>
      </c>
      <c r="E36" s="22">
        <v>634.49987863236026</v>
      </c>
      <c r="F36" s="22">
        <v>1.3895416355646922E-2</v>
      </c>
      <c r="G36" s="22">
        <v>2.095E-2</v>
      </c>
      <c r="H36" s="22">
        <v>0</v>
      </c>
      <c r="I36" s="22" t="s">
        <v>174</v>
      </c>
      <c r="J36" s="22">
        <v>0</v>
      </c>
      <c r="K36" s="16"/>
    </row>
    <row r="37" spans="1:13">
      <c r="A37" s="14"/>
      <c r="B37" s="9" t="s">
        <v>179</v>
      </c>
      <c r="C37" s="22">
        <v>0.28273284999999998</v>
      </c>
      <c r="D37" s="22">
        <v>0.28507387000000001</v>
      </c>
      <c r="E37" s="22">
        <v>0.82799717118120508</v>
      </c>
      <c r="F37" s="22">
        <v>9.3506567362251353E-3</v>
      </c>
      <c r="G37" s="22">
        <v>9.5558000000000004E-2</v>
      </c>
      <c r="H37" s="22">
        <v>4.92516E-2</v>
      </c>
      <c r="I37" s="22">
        <v>-48.458946399045608</v>
      </c>
      <c r="J37" s="22">
        <v>1.2635928598066552E-2</v>
      </c>
      <c r="K37" s="16"/>
    </row>
    <row r="38" spans="1:13">
      <c r="A38" s="14"/>
      <c r="B38" s="9" t="s">
        <v>162</v>
      </c>
      <c r="C38" s="22">
        <v>1.2926170000000001E-2</v>
      </c>
      <c r="D38" s="22">
        <v>0.15339841999999998</v>
      </c>
      <c r="E38" s="22">
        <v>1086.7275457463422</v>
      </c>
      <c r="F38" s="22">
        <v>5.0315939840410214E-3</v>
      </c>
      <c r="G38" s="22">
        <v>1.28392E-3</v>
      </c>
      <c r="H38" s="22">
        <v>0.13140689999999999</v>
      </c>
      <c r="I38" s="22">
        <v>10134.819926475169</v>
      </c>
      <c r="J38" s="22">
        <v>3.3713589115749974E-2</v>
      </c>
      <c r="K38" s="16"/>
    </row>
    <row r="39" spans="1:13">
      <c r="A39" s="14"/>
      <c r="B39" s="9" t="s">
        <v>173</v>
      </c>
      <c r="C39" s="22">
        <v>0.44851075000000001</v>
      </c>
      <c r="D39" s="22">
        <v>0.12851625</v>
      </c>
      <c r="E39" s="22">
        <v>-71.346004527204755</v>
      </c>
      <c r="F39" s="22">
        <v>4.21543840120069E-3</v>
      </c>
      <c r="G39" s="22">
        <v>0</v>
      </c>
      <c r="H39" s="22">
        <v>6.8591250000000006E-2</v>
      </c>
      <c r="I39" s="22" t="s">
        <v>174</v>
      </c>
      <c r="J39" s="22">
        <v>1.7597684896574581E-2</v>
      </c>
      <c r="K39" s="16"/>
    </row>
    <row r="40" spans="1:13">
      <c r="A40" s="14"/>
      <c r="B40" s="9" t="s">
        <v>176</v>
      </c>
      <c r="C40" s="22">
        <v>0</v>
      </c>
      <c r="D40" s="22">
        <v>9.6360000000000001E-2</v>
      </c>
      <c r="E40" s="22" t="s">
        <v>174</v>
      </c>
      <c r="F40" s="22">
        <v>3.160687028602986E-3</v>
      </c>
      <c r="G40" s="22">
        <v>0</v>
      </c>
      <c r="H40" s="22">
        <v>0</v>
      </c>
      <c r="I40" s="22" t="s">
        <v>174</v>
      </c>
      <c r="J40" s="22">
        <v>0</v>
      </c>
      <c r="K40" s="16"/>
    </row>
    <row r="41" spans="1:13">
      <c r="A41" s="14"/>
      <c r="B41" s="9" t="s">
        <v>175</v>
      </c>
      <c r="C41" s="22">
        <v>2.4744020000000002E-2</v>
      </c>
      <c r="D41" s="22">
        <v>3.1724410000000001E-2</v>
      </c>
      <c r="E41" s="22">
        <v>28.210412051073352</v>
      </c>
      <c r="F41" s="22">
        <v>1.0405866664288384E-3</v>
      </c>
      <c r="G41" s="22">
        <v>0</v>
      </c>
      <c r="H41" s="22">
        <v>0</v>
      </c>
      <c r="I41" s="22" t="s">
        <v>174</v>
      </c>
      <c r="J41" s="22">
        <v>0</v>
      </c>
      <c r="K41" s="16"/>
    </row>
    <row r="42" spans="1:13">
      <c r="A42" s="14"/>
      <c r="B42" s="9" t="s">
        <v>177</v>
      </c>
      <c r="C42" s="22">
        <v>0.85649410000000015</v>
      </c>
      <c r="D42" s="22">
        <v>4.5323E-4</v>
      </c>
      <c r="E42" s="22">
        <v>-99.947083114758172</v>
      </c>
      <c r="F42" s="22">
        <v>1.4866315711641049E-5</v>
      </c>
      <c r="G42" s="22">
        <v>5.3423489999999997E-2</v>
      </c>
      <c r="H42" s="22">
        <v>0</v>
      </c>
      <c r="I42" s="22" t="s">
        <v>174</v>
      </c>
      <c r="J42" s="22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174</v>
      </c>
    </row>
    <row r="44" spans="1:13">
      <c r="A44" s="17"/>
      <c r="B44" s="39" t="s">
        <v>21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64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26987.898520609182</v>
      </c>
      <c r="D13" s="97">
        <v>37099.06349203948</v>
      </c>
      <c r="E13" s="96">
        <v>37.465551323712567</v>
      </c>
      <c r="F13" s="96">
        <v>100</v>
      </c>
      <c r="G13" s="97">
        <v>3666.5296017299988</v>
      </c>
      <c r="H13" s="97">
        <v>4663.0483419100065</v>
      </c>
      <c r="I13" s="96">
        <v>27.178799803220311</v>
      </c>
      <c r="J13" s="96">
        <v>100</v>
      </c>
      <c r="K13" s="16"/>
    </row>
    <row r="14" spans="1:14">
      <c r="A14" s="14"/>
      <c r="B14" s="10" t="s">
        <v>150</v>
      </c>
      <c r="C14" s="25">
        <v>12261.777590739184</v>
      </c>
      <c r="D14" s="25">
        <v>17307.927534229617</v>
      </c>
      <c r="E14" s="25">
        <v>41.153494313105</v>
      </c>
      <c r="F14" s="25">
        <v>46.653273438946677</v>
      </c>
      <c r="G14" s="25">
        <v>1727.140667199998</v>
      </c>
      <c r="H14" s="25">
        <v>2369.5036817000118</v>
      </c>
      <c r="I14" s="25">
        <v>37.192281248370954</v>
      </c>
      <c r="J14" s="25">
        <v>50.814478168790586</v>
      </c>
      <c r="K14" s="16"/>
    </row>
    <row r="15" spans="1:14">
      <c r="A15" s="14"/>
      <c r="B15" s="9" t="s">
        <v>153</v>
      </c>
      <c r="C15" s="22">
        <v>2802.760468910044</v>
      </c>
      <c r="D15" s="22">
        <v>4061.8369212999291</v>
      </c>
      <c r="E15" s="22">
        <v>44.922727659260971</v>
      </c>
      <c r="F15" s="22">
        <v>10.948623870711712</v>
      </c>
      <c r="G15" s="22">
        <v>393.53748211999999</v>
      </c>
      <c r="H15" s="22">
        <v>552.75270617999888</v>
      </c>
      <c r="I15" s="22">
        <v>40.457448475378001</v>
      </c>
      <c r="J15" s="22">
        <v>11.853891824625364</v>
      </c>
      <c r="K15" s="16"/>
    </row>
    <row r="16" spans="1:14">
      <c r="A16" s="14"/>
      <c r="B16" s="9" t="s">
        <v>151</v>
      </c>
      <c r="C16" s="22">
        <v>2307.7528182300057</v>
      </c>
      <c r="D16" s="22">
        <v>3489.4415956000316</v>
      </c>
      <c r="E16" s="22">
        <v>51.205171023314122</v>
      </c>
      <c r="F16" s="22">
        <v>9.4057403803435022</v>
      </c>
      <c r="G16" s="22">
        <v>261.81878982999905</v>
      </c>
      <c r="H16" s="22">
        <v>537.21049068999946</v>
      </c>
      <c r="I16" s="22">
        <v>105.1840859240142</v>
      </c>
      <c r="J16" s="22">
        <v>11.520585919337812</v>
      </c>
      <c r="K16" s="16"/>
    </row>
    <row r="17" spans="1:11">
      <c r="A17" s="14"/>
      <c r="B17" s="9" t="s">
        <v>152</v>
      </c>
      <c r="C17" s="22">
        <v>2751.8124796399575</v>
      </c>
      <c r="D17" s="22">
        <v>3480.8028921799223</v>
      </c>
      <c r="E17" s="22">
        <v>26.491282306974085</v>
      </c>
      <c r="F17" s="22">
        <v>9.3824548776731653</v>
      </c>
      <c r="G17" s="22">
        <v>398.44612880000091</v>
      </c>
      <c r="H17" s="22">
        <v>330.53831916999798</v>
      </c>
      <c r="I17" s="22">
        <v>-17.043159594628431</v>
      </c>
      <c r="J17" s="22">
        <v>7.0884600573239585</v>
      </c>
      <c r="K17" s="16"/>
    </row>
    <row r="18" spans="1:11">
      <c r="A18" s="14"/>
      <c r="B18" s="9" t="s">
        <v>155</v>
      </c>
      <c r="C18" s="22">
        <v>1773.7721278299921</v>
      </c>
      <c r="D18" s="22">
        <v>2305.6579675199905</v>
      </c>
      <c r="E18" s="22">
        <v>29.986142602246211</v>
      </c>
      <c r="F18" s="22">
        <v>6.2148683834424183</v>
      </c>
      <c r="G18" s="22">
        <v>203.88716395000051</v>
      </c>
      <c r="H18" s="22">
        <v>313.5422582600001</v>
      </c>
      <c r="I18" s="22">
        <v>53.782245132847329</v>
      </c>
      <c r="J18" s="22">
        <v>6.7239761475767104</v>
      </c>
      <c r="K18" s="16"/>
    </row>
    <row r="19" spans="1:11">
      <c r="A19" s="14"/>
      <c r="B19" s="9" t="s">
        <v>154</v>
      </c>
      <c r="C19" s="22">
        <v>1418.730315230001</v>
      </c>
      <c r="D19" s="22">
        <v>1798.6553999900004</v>
      </c>
      <c r="E19" s="22">
        <v>26.779232154379319</v>
      </c>
      <c r="F19" s="22">
        <v>4.8482501461955945</v>
      </c>
      <c r="G19" s="22">
        <v>197.39422221000038</v>
      </c>
      <c r="H19" s="22">
        <v>206.10437663999821</v>
      </c>
      <c r="I19" s="22">
        <v>4.4125680744248941</v>
      </c>
      <c r="J19" s="22">
        <v>4.4199493877770291</v>
      </c>
      <c r="K19" s="16"/>
    </row>
    <row r="20" spans="1:11">
      <c r="A20" s="14"/>
      <c r="B20" s="9" t="s">
        <v>161</v>
      </c>
      <c r="C20" s="22">
        <v>1292.9663991099999</v>
      </c>
      <c r="D20" s="22">
        <v>1601.9317075099898</v>
      </c>
      <c r="E20" s="22">
        <v>23.895849777122045</v>
      </c>
      <c r="F20" s="22">
        <v>4.3179842204203451</v>
      </c>
      <c r="G20" s="22">
        <v>142.91074001000032</v>
      </c>
      <c r="H20" s="22">
        <v>32.396017619999995</v>
      </c>
      <c r="I20" s="22">
        <v>-77.331292513261744</v>
      </c>
      <c r="J20" s="22">
        <v>0.69473904717724699</v>
      </c>
      <c r="K20" s="16"/>
    </row>
    <row r="21" spans="1:11">
      <c r="A21" s="14"/>
      <c r="B21" s="9" t="s">
        <v>158</v>
      </c>
      <c r="C21" s="22">
        <v>475.40741668999885</v>
      </c>
      <c r="D21" s="22">
        <v>573.19835015000558</v>
      </c>
      <c r="E21" s="22">
        <v>20.56992171911649</v>
      </c>
      <c r="F21" s="22">
        <v>1.5450480313957236</v>
      </c>
      <c r="G21" s="22">
        <v>63.882884709999921</v>
      </c>
      <c r="H21" s="22">
        <v>35.340069980000038</v>
      </c>
      <c r="I21" s="22">
        <v>-44.679908960861205</v>
      </c>
      <c r="J21" s="22">
        <v>0.75787483613186346</v>
      </c>
      <c r="K21" s="16"/>
    </row>
    <row r="22" spans="1:11">
      <c r="A22" s="14"/>
      <c r="B22" s="9" t="s">
        <v>160</v>
      </c>
      <c r="C22" s="22">
        <v>382.75608723000221</v>
      </c>
      <c r="D22" s="22">
        <v>390.92469252000103</v>
      </c>
      <c r="E22" s="22">
        <v>2.134154246667852</v>
      </c>
      <c r="F22" s="22">
        <v>1.053731969821512</v>
      </c>
      <c r="G22" s="22">
        <v>58.69786627000007</v>
      </c>
      <c r="H22" s="22">
        <v>29.457382899999974</v>
      </c>
      <c r="I22" s="22">
        <v>-49.815240703126939</v>
      </c>
      <c r="J22" s="22">
        <v>0.63171944059096097</v>
      </c>
      <c r="K22" s="16"/>
    </row>
    <row r="23" spans="1:11">
      <c r="A23" s="14"/>
      <c r="B23" s="9" t="s">
        <v>156</v>
      </c>
      <c r="C23" s="22">
        <v>262.35573394000011</v>
      </c>
      <c r="D23" s="22">
        <v>328.03425532999847</v>
      </c>
      <c r="E23" s="22">
        <v>25.034147492663084</v>
      </c>
      <c r="F23" s="22">
        <v>0.88421168744700607</v>
      </c>
      <c r="G23" s="22">
        <v>33.293244990000041</v>
      </c>
      <c r="H23" s="22">
        <v>39.927910080000075</v>
      </c>
      <c r="I23" s="22">
        <v>19.927961639043666</v>
      </c>
      <c r="J23" s="22">
        <v>0.85626198041183976</v>
      </c>
      <c r="K23" s="16"/>
    </row>
    <row r="24" spans="1:11">
      <c r="A24" s="14"/>
      <c r="B24" s="9" t="s">
        <v>170</v>
      </c>
      <c r="C24" s="22">
        <v>230.95814441000024</v>
      </c>
      <c r="D24" s="22">
        <v>262.70389055999914</v>
      </c>
      <c r="E24" s="22">
        <v>13.745237792369602</v>
      </c>
      <c r="F24" s="22">
        <v>0.70811461485104266</v>
      </c>
      <c r="G24" s="22">
        <v>44.172269660000012</v>
      </c>
      <c r="H24" s="22">
        <v>13.011822969999999</v>
      </c>
      <c r="I24" s="22">
        <v>-70.543005668140268</v>
      </c>
      <c r="J24" s="22">
        <v>0.27904113395209401</v>
      </c>
      <c r="K24" s="16"/>
    </row>
    <row r="25" spans="1:11">
      <c r="A25" s="14"/>
      <c r="B25" s="9" t="s">
        <v>163</v>
      </c>
      <c r="C25" s="22">
        <v>198.30713038999997</v>
      </c>
      <c r="D25" s="22">
        <v>234.88379213999977</v>
      </c>
      <c r="E25" s="22">
        <v>18.444451128946525</v>
      </c>
      <c r="F25" s="22">
        <v>0.63312593373253179</v>
      </c>
      <c r="G25" s="22">
        <v>27.454837610000027</v>
      </c>
      <c r="H25" s="22">
        <v>28.27358695000002</v>
      </c>
      <c r="I25" s="22">
        <v>2.9821678482693903</v>
      </c>
      <c r="J25" s="22">
        <v>0.60633270077614132</v>
      </c>
      <c r="K25" s="16"/>
    </row>
    <row r="26" spans="1:11">
      <c r="A26" s="14"/>
      <c r="B26" s="9" t="s">
        <v>165</v>
      </c>
      <c r="C26" s="22">
        <v>216.91891895999922</v>
      </c>
      <c r="D26" s="22">
        <v>232.91833328000047</v>
      </c>
      <c r="E26" s="22">
        <v>7.3757579083969294</v>
      </c>
      <c r="F26" s="22">
        <v>0.62782806722325712</v>
      </c>
      <c r="G26" s="22">
        <v>26.911003360000009</v>
      </c>
      <c r="H26" s="22">
        <v>29.764822240000001</v>
      </c>
      <c r="I26" s="22">
        <v>10.604654318619167</v>
      </c>
      <c r="J26" s="22">
        <v>0.63831253844149916</v>
      </c>
      <c r="K26" s="16"/>
    </row>
    <row r="27" spans="1:11">
      <c r="A27" s="14"/>
      <c r="B27" s="9" t="s">
        <v>159</v>
      </c>
      <c r="C27" s="22">
        <v>181.18859592000058</v>
      </c>
      <c r="D27" s="22">
        <v>221.38856205000084</v>
      </c>
      <c r="E27" s="22">
        <v>22.186808129883406</v>
      </c>
      <c r="F27" s="22">
        <v>0.596749732233821</v>
      </c>
      <c r="G27" s="22">
        <v>25.836404270000003</v>
      </c>
      <c r="H27" s="22">
        <v>32.360405070000006</v>
      </c>
      <c r="I27" s="22">
        <v>25.251194910180907</v>
      </c>
      <c r="J27" s="22">
        <v>0.69397532895284186</v>
      </c>
      <c r="K27" s="16"/>
    </row>
    <row r="28" spans="1:11">
      <c r="A28" s="14"/>
      <c r="B28" s="9" t="s">
        <v>162</v>
      </c>
      <c r="C28" s="22">
        <v>81.985820930000131</v>
      </c>
      <c r="D28" s="22">
        <v>180.80103249000024</v>
      </c>
      <c r="E28" s="22">
        <v>120.52719657996592</v>
      </c>
      <c r="F28" s="22">
        <v>0.48734662137440632</v>
      </c>
      <c r="G28" s="22">
        <v>6.6182256999999964</v>
      </c>
      <c r="H28" s="22">
        <v>7.790347169999996</v>
      </c>
      <c r="I28" s="22">
        <v>17.710509177709067</v>
      </c>
      <c r="J28" s="22">
        <v>0.16706554594304363</v>
      </c>
      <c r="K28" s="16"/>
    </row>
    <row r="29" spans="1:11">
      <c r="A29" s="14"/>
      <c r="B29" s="9" t="s">
        <v>164</v>
      </c>
      <c r="C29" s="22">
        <v>99.753057339999842</v>
      </c>
      <c r="D29" s="22">
        <v>124.41163671999982</v>
      </c>
      <c r="E29" s="22">
        <v>24.719622673772591</v>
      </c>
      <c r="F29" s="22">
        <v>0.33534980403668524</v>
      </c>
      <c r="G29" s="22">
        <v>23.314395789999988</v>
      </c>
      <c r="H29" s="22">
        <v>15.349646430000012</v>
      </c>
      <c r="I29" s="22">
        <v>-34.162366598478258</v>
      </c>
      <c r="J29" s="22">
        <v>0.32917622345971059</v>
      </c>
      <c r="K29" s="16"/>
    </row>
    <row r="30" spans="1:11">
      <c r="A30" s="14"/>
      <c r="B30" s="9" t="s">
        <v>167</v>
      </c>
      <c r="C30" s="22">
        <v>91.244923699999973</v>
      </c>
      <c r="D30" s="22">
        <v>114.25917015999994</v>
      </c>
      <c r="E30" s="22">
        <v>25.222495155640058</v>
      </c>
      <c r="F30" s="22">
        <v>0.30798397427071728</v>
      </c>
      <c r="G30" s="22">
        <v>8.4072471599999972</v>
      </c>
      <c r="H30" s="22">
        <v>17.89867009</v>
      </c>
      <c r="I30" s="22">
        <v>112.89572852286653</v>
      </c>
      <c r="J30" s="22">
        <v>0.3838405433015224</v>
      </c>
      <c r="K30" s="16"/>
    </row>
    <row r="31" spans="1:11">
      <c r="A31" s="14"/>
      <c r="B31" s="9" t="s">
        <v>157</v>
      </c>
      <c r="C31" s="22">
        <v>40.516858620000022</v>
      </c>
      <c r="D31" s="22">
        <v>111.43288023000008</v>
      </c>
      <c r="E31" s="22">
        <v>175.02843020261776</v>
      </c>
      <c r="F31" s="22">
        <v>0.30036574980905045</v>
      </c>
      <c r="G31" s="22">
        <v>0.40259068999999992</v>
      </c>
      <c r="H31" s="22">
        <v>21.944722770000002</v>
      </c>
      <c r="I31" s="22">
        <v>5350.8768620556048</v>
      </c>
      <c r="J31" s="22">
        <v>0.47060894850194368</v>
      </c>
      <c r="K31" s="16"/>
    </row>
    <row r="32" spans="1:11">
      <c r="A32" s="14"/>
      <c r="B32" s="9" t="s">
        <v>169</v>
      </c>
      <c r="C32" s="22">
        <v>36.096111689999937</v>
      </c>
      <c r="D32" s="22">
        <v>101.4613704499999</v>
      </c>
      <c r="E32" s="22">
        <v>181.08670352465901</v>
      </c>
      <c r="F32" s="22">
        <v>0.2734876864796626</v>
      </c>
      <c r="G32" s="22">
        <v>11.946982539999999</v>
      </c>
      <c r="H32" s="22">
        <v>34.260139329999973</v>
      </c>
      <c r="I32" s="22">
        <v>186.76813760539721</v>
      </c>
      <c r="J32" s="22">
        <v>0.73471550835277977</v>
      </c>
      <c r="K32" s="16"/>
    </row>
    <row r="33" spans="1:13">
      <c r="A33" s="14"/>
      <c r="B33" s="9" t="s">
        <v>168</v>
      </c>
      <c r="C33" s="22">
        <v>29.546495330000003</v>
      </c>
      <c r="D33" s="22">
        <v>71.856844659999965</v>
      </c>
      <c r="E33" s="22">
        <v>143.19921485591624</v>
      </c>
      <c r="F33" s="22">
        <v>0.19368910666820099</v>
      </c>
      <c r="G33" s="22">
        <v>2.3810738399999996</v>
      </c>
      <c r="H33" s="22">
        <v>6.5431318399999991</v>
      </c>
      <c r="I33" s="22">
        <v>174.79751908911823</v>
      </c>
      <c r="J33" s="22">
        <v>0.14031876489875508</v>
      </c>
      <c r="K33" s="16"/>
    </row>
    <row r="34" spans="1:13">
      <c r="A34" s="14"/>
      <c r="B34" s="9" t="s">
        <v>166</v>
      </c>
      <c r="C34" s="22">
        <v>16.15695787000001</v>
      </c>
      <c r="D34" s="22">
        <v>48.436040919999968</v>
      </c>
      <c r="E34" s="22">
        <v>199.78441059090252</v>
      </c>
      <c r="F34" s="22">
        <v>0.13055866202766309</v>
      </c>
      <c r="G34" s="22">
        <v>3.5137198500000024</v>
      </c>
      <c r="H34" s="22">
        <v>2.4354793299999988</v>
      </c>
      <c r="I34" s="22">
        <v>-30.686581914036282</v>
      </c>
      <c r="J34" s="22">
        <v>5.2229339080847169E-2</v>
      </c>
      <c r="K34" s="16"/>
    </row>
    <row r="35" spans="1:13">
      <c r="A35" s="14"/>
      <c r="B35" s="9" t="s">
        <v>171</v>
      </c>
      <c r="C35" s="22">
        <v>26.167869579999966</v>
      </c>
      <c r="D35" s="22">
        <v>46.084912799999948</v>
      </c>
      <c r="E35" s="22">
        <v>76.112589750991916</v>
      </c>
      <c r="F35" s="22">
        <v>0.12422122949246038</v>
      </c>
      <c r="G35" s="22">
        <v>3.8494127999999961</v>
      </c>
      <c r="H35" s="22">
        <v>5.0369561000000074</v>
      </c>
      <c r="I35" s="22">
        <v>30.849985743280438</v>
      </c>
      <c r="J35" s="22">
        <v>0.10801852630884042</v>
      </c>
      <c r="K35" s="16"/>
    </row>
    <row r="36" spans="1:13">
      <c r="A36" s="14"/>
      <c r="B36" s="9" t="s">
        <v>172</v>
      </c>
      <c r="C36" s="22">
        <v>5.2689131700000011</v>
      </c>
      <c r="D36" s="22">
        <v>3.0025623200000009</v>
      </c>
      <c r="E36" s="22">
        <v>-43.013630645957292</v>
      </c>
      <c r="F36" s="22">
        <v>8.0933641913744653E-3</v>
      </c>
      <c r="G36" s="22">
        <v>0.22955512</v>
      </c>
      <c r="H36" s="22">
        <v>0.85805221999999992</v>
      </c>
      <c r="I36" s="22">
        <v>273.78918840930226</v>
      </c>
      <c r="J36" s="22">
        <v>1.8401100676741809E-2</v>
      </c>
      <c r="K36" s="16"/>
    </row>
    <row r="37" spans="1:13">
      <c r="A37" s="14"/>
      <c r="B37" s="9" t="s">
        <v>173</v>
      </c>
      <c r="C37" s="22">
        <v>0.38859033000000026</v>
      </c>
      <c r="D37" s="22">
        <v>1.6701703399999999</v>
      </c>
      <c r="E37" s="22">
        <v>329.80234222503651</v>
      </c>
      <c r="F37" s="22">
        <v>4.5019204874494371E-3</v>
      </c>
      <c r="G37" s="22">
        <v>2.9100000000000001E-2</v>
      </c>
      <c r="H37" s="22">
        <v>9.8255019999999971E-2</v>
      </c>
      <c r="I37" s="22">
        <v>237.64611683848784</v>
      </c>
      <c r="J37" s="22">
        <v>2.1070984642581306E-3</v>
      </c>
      <c r="K37" s="16"/>
    </row>
    <row r="38" spans="1:13">
      <c r="A38" s="14"/>
      <c r="B38" s="9" t="s">
        <v>180</v>
      </c>
      <c r="C38" s="22">
        <v>0.24220969000000003</v>
      </c>
      <c r="D38" s="22">
        <v>1.4503532800000007</v>
      </c>
      <c r="E38" s="22">
        <v>498.80068382070118</v>
      </c>
      <c r="F38" s="22">
        <v>3.9094067167253698E-3</v>
      </c>
      <c r="G38" s="22">
        <v>5.5592700000000007E-3</v>
      </c>
      <c r="H38" s="22">
        <v>0</v>
      </c>
      <c r="I38" s="22" t="s">
        <v>174</v>
      </c>
      <c r="J38" s="22">
        <v>0</v>
      </c>
      <c r="K38" s="16"/>
    </row>
    <row r="39" spans="1:13">
      <c r="A39" s="14"/>
      <c r="B39" s="9" t="s">
        <v>178</v>
      </c>
      <c r="C39" s="22">
        <v>0.3903569300000001</v>
      </c>
      <c r="D39" s="22">
        <v>1.1720942799999998</v>
      </c>
      <c r="E39" s="22">
        <v>200.26219337261401</v>
      </c>
      <c r="F39" s="22">
        <v>3.1593635247733451E-3</v>
      </c>
      <c r="G39" s="22">
        <v>5.5489410000000003E-2</v>
      </c>
      <c r="H39" s="22">
        <v>0.21070047</v>
      </c>
      <c r="I39" s="22">
        <v>279.71293982040896</v>
      </c>
      <c r="J39" s="22">
        <v>4.5185135248607799E-3</v>
      </c>
      <c r="K39" s="16"/>
    </row>
    <row r="40" spans="1:13">
      <c r="A40" s="14"/>
      <c r="B40" s="9" t="s">
        <v>175</v>
      </c>
      <c r="C40" s="22">
        <v>1.2994528299999994</v>
      </c>
      <c r="D40" s="22">
        <v>1.0922844399999998</v>
      </c>
      <c r="E40" s="22">
        <v>-15.942740299391989</v>
      </c>
      <c r="F40" s="22">
        <v>2.9442372318491984E-3</v>
      </c>
      <c r="G40" s="22">
        <v>8.2668600000000009E-3</v>
      </c>
      <c r="H40" s="22">
        <v>0.10500559999999999</v>
      </c>
      <c r="I40" s="22">
        <v>1170.1993259835049</v>
      </c>
      <c r="J40" s="22">
        <v>2.2518659962463355E-3</v>
      </c>
      <c r="K40" s="16"/>
    </row>
    <row r="41" spans="1:13">
      <c r="A41" s="14"/>
      <c r="B41" s="9" t="s">
        <v>179</v>
      </c>
      <c r="C41" s="22">
        <v>0.83722675000000035</v>
      </c>
      <c r="D41" s="22">
        <v>0.84893909999999995</v>
      </c>
      <c r="E41" s="22">
        <v>1.3989459844659269</v>
      </c>
      <c r="F41" s="22">
        <v>2.2883033157485521E-3</v>
      </c>
      <c r="G41" s="22">
        <v>0.36610885000000015</v>
      </c>
      <c r="H41" s="22">
        <v>0.28785249000000002</v>
      </c>
      <c r="I41" s="22">
        <v>-21.375162059043397</v>
      </c>
      <c r="J41" s="22">
        <v>6.1730539529876345E-3</v>
      </c>
      <c r="K41" s="16"/>
    </row>
    <row r="42" spans="1:13">
      <c r="A42" s="14"/>
      <c r="B42" s="9" t="s">
        <v>176</v>
      </c>
      <c r="C42" s="22">
        <v>0.41646414000000015</v>
      </c>
      <c r="D42" s="22">
        <v>0.39242971999999998</v>
      </c>
      <c r="E42" s="22">
        <v>-5.7710659073792474</v>
      </c>
      <c r="F42" s="22">
        <v>1.0577887500696763E-3</v>
      </c>
      <c r="G42" s="22">
        <v>1.6974299999999998E-2</v>
      </c>
      <c r="H42" s="22">
        <v>1.102184E-2</v>
      </c>
      <c r="I42" s="22">
        <v>-35.067484373435128</v>
      </c>
      <c r="J42" s="22">
        <v>2.3636555299972299E-4</v>
      </c>
      <c r="K42" s="16"/>
    </row>
    <row r="43" spans="1:13">
      <c r="A43" s="14"/>
      <c r="B43" s="9" t="s">
        <v>177</v>
      </c>
      <c r="C43" s="22">
        <v>0.12298447999999999</v>
      </c>
      <c r="D43" s="22">
        <v>0.38487576999999989</v>
      </c>
      <c r="E43" s="22">
        <v>212.94661732927597</v>
      </c>
      <c r="F43" s="22">
        <v>1.0374271848737758E-3</v>
      </c>
      <c r="G43" s="22">
        <v>1.1945599999999999E-3</v>
      </c>
      <c r="H43" s="22">
        <v>3.4510760000000001E-2</v>
      </c>
      <c r="I43" s="22">
        <v>2788.9934369140105</v>
      </c>
      <c r="J43" s="22">
        <v>7.4009011851385259E-4</v>
      </c>
      <c r="K43" s="16"/>
    </row>
    <row r="44" spans="1:13">
      <c r="A44" s="14"/>
      <c r="B44" s="9" t="s">
        <v>181</v>
      </c>
      <c r="C44" s="22">
        <v>4.1549599999999999E-2</v>
      </c>
      <c r="D44" s="22">
        <v>0</v>
      </c>
      <c r="E44" s="22" t="s">
        <v>174</v>
      </c>
      <c r="F44" s="22">
        <v>0</v>
      </c>
      <c r="G44" s="22">
        <v>0</v>
      </c>
      <c r="H44" s="22">
        <v>0</v>
      </c>
      <c r="I44" s="22" t="s">
        <v>174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174</v>
      </c>
    </row>
    <row r="46" spans="1:13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66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6034.9006506600008</v>
      </c>
      <c r="D13" s="97">
        <v>8360.8048971399694</v>
      </c>
      <c r="E13" s="96">
        <v>38.54088710185475</v>
      </c>
      <c r="F13" s="96">
        <v>100</v>
      </c>
      <c r="G13" s="97">
        <v>734.6853648599988</v>
      </c>
      <c r="H13" s="97">
        <v>1052.4611201499993</v>
      </c>
      <c r="I13" s="96">
        <v>43.253312300641198</v>
      </c>
      <c r="J13" s="96">
        <v>100</v>
      </c>
      <c r="K13" s="16"/>
    </row>
    <row r="14" spans="1:14">
      <c r="A14" s="14"/>
      <c r="B14" s="10" t="s">
        <v>150</v>
      </c>
      <c r="C14" s="25">
        <v>1265.2274566099984</v>
      </c>
      <c r="D14" s="25">
        <v>2369.5367566899649</v>
      </c>
      <c r="E14" s="25">
        <v>87.281483998048088</v>
      </c>
      <c r="F14" s="25">
        <v>28.341012448460873</v>
      </c>
      <c r="G14" s="25">
        <v>188.45273548999876</v>
      </c>
      <c r="H14" s="25">
        <v>432.41536289999988</v>
      </c>
      <c r="I14" s="25">
        <v>129.4556042265294</v>
      </c>
      <c r="J14" s="25">
        <v>41.086112790406069</v>
      </c>
      <c r="K14" s="16"/>
    </row>
    <row r="15" spans="1:14">
      <c r="A15" s="14"/>
      <c r="B15" s="9" t="s">
        <v>155</v>
      </c>
      <c r="C15" s="22">
        <v>1042.0691477099995</v>
      </c>
      <c r="D15" s="22">
        <v>1393.8707232500014</v>
      </c>
      <c r="E15" s="22">
        <v>33.759907038136959</v>
      </c>
      <c r="F15" s="22">
        <v>16.67148965199285</v>
      </c>
      <c r="G15" s="22">
        <v>121.58099824000006</v>
      </c>
      <c r="H15" s="22">
        <v>214.1051587499999</v>
      </c>
      <c r="I15" s="22">
        <v>76.100839645482907</v>
      </c>
      <c r="J15" s="22">
        <v>20.343284388451817</v>
      </c>
      <c r="K15" s="16"/>
    </row>
    <row r="16" spans="1:14">
      <c r="A16" s="14"/>
      <c r="B16" s="9" t="s">
        <v>161</v>
      </c>
      <c r="C16" s="22">
        <v>1061.9967758700022</v>
      </c>
      <c r="D16" s="22">
        <v>1177.8886845500015</v>
      </c>
      <c r="E16" s="22">
        <v>10.912642233311765</v>
      </c>
      <c r="F16" s="22">
        <v>14.088221158622286</v>
      </c>
      <c r="G16" s="22">
        <v>105.88925105000006</v>
      </c>
      <c r="H16" s="22">
        <v>12.890627960000003</v>
      </c>
      <c r="I16" s="22">
        <v>-87.826311139066277</v>
      </c>
      <c r="J16" s="22">
        <v>1.2248079965331926</v>
      </c>
      <c r="K16" s="16"/>
    </row>
    <row r="17" spans="1:11">
      <c r="A17" s="14"/>
      <c r="B17" s="9" t="s">
        <v>152</v>
      </c>
      <c r="C17" s="22">
        <v>849.66523790999986</v>
      </c>
      <c r="D17" s="22">
        <v>1083.250065970002</v>
      </c>
      <c r="E17" s="22">
        <v>27.491395156352681</v>
      </c>
      <c r="F17" s="22">
        <v>12.956289248425781</v>
      </c>
      <c r="G17" s="22">
        <v>105.77772547999973</v>
      </c>
      <c r="H17" s="22">
        <v>119.7419606499998</v>
      </c>
      <c r="I17" s="22">
        <v>13.20148935575325</v>
      </c>
      <c r="J17" s="22">
        <v>11.37732865922248</v>
      </c>
      <c r="K17" s="16"/>
    </row>
    <row r="18" spans="1:11">
      <c r="A18" s="14"/>
      <c r="B18" s="9" t="s">
        <v>153</v>
      </c>
      <c r="C18" s="22">
        <v>580.72773119000055</v>
      </c>
      <c r="D18" s="22">
        <v>718.92108120000069</v>
      </c>
      <c r="E18" s="22">
        <v>23.79658187268252</v>
      </c>
      <c r="F18" s="22">
        <v>8.598706584409431</v>
      </c>
      <c r="G18" s="22">
        <v>74.401054950000002</v>
      </c>
      <c r="H18" s="22">
        <v>96.219941430000048</v>
      </c>
      <c r="I18" s="22">
        <v>29.326044495824789</v>
      </c>
      <c r="J18" s="22">
        <v>9.1423749141713238</v>
      </c>
      <c r="K18" s="16"/>
    </row>
    <row r="19" spans="1:11">
      <c r="A19" s="14"/>
      <c r="B19" s="9" t="s">
        <v>154</v>
      </c>
      <c r="C19" s="22">
        <v>345.37651747000166</v>
      </c>
      <c r="D19" s="22">
        <v>478.99472679000019</v>
      </c>
      <c r="E19" s="22">
        <v>38.68769373748875</v>
      </c>
      <c r="F19" s="22">
        <v>5.7290504046309314</v>
      </c>
      <c r="G19" s="22">
        <v>39.607839599999998</v>
      </c>
      <c r="H19" s="22">
        <v>57.844540050000042</v>
      </c>
      <c r="I19" s="22">
        <v>46.043158713458453</v>
      </c>
      <c r="J19" s="22">
        <v>5.496121323869513</v>
      </c>
      <c r="K19" s="16"/>
    </row>
    <row r="20" spans="1:11">
      <c r="A20" s="14"/>
      <c r="B20" s="9" t="s">
        <v>151</v>
      </c>
      <c r="C20" s="22">
        <v>333.42354028999841</v>
      </c>
      <c r="D20" s="22">
        <v>415.66279141000075</v>
      </c>
      <c r="E20" s="22">
        <v>24.665100445059739</v>
      </c>
      <c r="F20" s="22">
        <v>4.9715642994155864</v>
      </c>
      <c r="G20" s="22">
        <v>39.674493300000059</v>
      </c>
      <c r="H20" s="22">
        <v>47.682996880000047</v>
      </c>
      <c r="I20" s="22">
        <v>20.185522016484025</v>
      </c>
      <c r="J20" s="22">
        <v>4.5306183731712721</v>
      </c>
      <c r="K20" s="16"/>
    </row>
    <row r="21" spans="1:11">
      <c r="A21" s="14"/>
      <c r="B21" s="9" t="s">
        <v>158</v>
      </c>
      <c r="C21" s="22">
        <v>211.96909164999988</v>
      </c>
      <c r="D21" s="22">
        <v>268.41639242999906</v>
      </c>
      <c r="E21" s="22">
        <v>26.629967765868479</v>
      </c>
      <c r="F21" s="22">
        <v>3.2104133003010018</v>
      </c>
      <c r="G21" s="22">
        <v>17.875176749999994</v>
      </c>
      <c r="H21" s="22">
        <v>8.1338975900000019</v>
      </c>
      <c r="I21" s="22">
        <v>-54.496127765561788</v>
      </c>
      <c r="J21" s="22">
        <v>0.77284542243619792</v>
      </c>
      <c r="K21" s="16"/>
    </row>
    <row r="22" spans="1:11">
      <c r="A22" s="14"/>
      <c r="B22" s="9" t="s">
        <v>156</v>
      </c>
      <c r="C22" s="22">
        <v>69.815125470000069</v>
      </c>
      <c r="D22" s="22">
        <v>83.00398460000028</v>
      </c>
      <c r="E22" s="22">
        <v>18.89111999901445</v>
      </c>
      <c r="F22" s="22">
        <v>0.99277504523989002</v>
      </c>
      <c r="G22" s="22">
        <v>8.5269218000000002</v>
      </c>
      <c r="H22" s="22">
        <v>8.672751789999996</v>
      </c>
      <c r="I22" s="22">
        <v>1.7102301794299946</v>
      </c>
      <c r="J22" s="22">
        <v>0.82404486246142139</v>
      </c>
      <c r="K22" s="16"/>
    </row>
    <row r="23" spans="1:11">
      <c r="A23" s="14"/>
      <c r="B23" s="9" t="s">
        <v>170</v>
      </c>
      <c r="C23" s="22">
        <v>67.28112427000012</v>
      </c>
      <c r="D23" s="22">
        <v>66.026806940000057</v>
      </c>
      <c r="E23" s="22">
        <v>-1.8642930593229523</v>
      </c>
      <c r="F23" s="22">
        <v>0.78971830765464035</v>
      </c>
      <c r="G23" s="22">
        <v>7.9511409200000038</v>
      </c>
      <c r="H23" s="22">
        <v>8.662721239999998</v>
      </c>
      <c r="I23" s="22">
        <v>8.949411501563409</v>
      </c>
      <c r="J23" s="22">
        <v>0.8230918058773864</v>
      </c>
      <c r="K23" s="16"/>
    </row>
    <row r="24" spans="1:11">
      <c r="A24" s="14"/>
      <c r="B24" s="9" t="s">
        <v>163</v>
      </c>
      <c r="C24" s="22">
        <v>47.310492320000051</v>
      </c>
      <c r="D24" s="22">
        <v>61.082658120000019</v>
      </c>
      <c r="E24" s="22">
        <v>29.110172235890943</v>
      </c>
      <c r="F24" s="22">
        <v>0.73058346500699867</v>
      </c>
      <c r="G24" s="22">
        <v>6.4336760499999981</v>
      </c>
      <c r="H24" s="22">
        <v>6.5134313399999977</v>
      </c>
      <c r="I24" s="22">
        <v>1.2396534948320825</v>
      </c>
      <c r="J24" s="22">
        <v>0.61887619554741258</v>
      </c>
      <c r="K24" s="16"/>
    </row>
    <row r="25" spans="1:11">
      <c r="A25" s="14"/>
      <c r="B25" s="9" t="s">
        <v>157</v>
      </c>
      <c r="C25" s="22">
        <v>12.17138203</v>
      </c>
      <c r="D25" s="22">
        <v>50.970148640000026</v>
      </c>
      <c r="E25" s="22">
        <v>318.77042815983339</v>
      </c>
      <c r="F25" s="22">
        <v>0.60963207809616149</v>
      </c>
      <c r="G25" s="22">
        <v>5.428989E-2</v>
      </c>
      <c r="H25" s="22">
        <v>20.217292319999999</v>
      </c>
      <c r="I25" s="22">
        <v>37139.5160866968</v>
      </c>
      <c r="J25" s="22">
        <v>1.920953841707576</v>
      </c>
      <c r="K25" s="16"/>
    </row>
    <row r="26" spans="1:11">
      <c r="A26" s="14"/>
      <c r="B26" s="9" t="s">
        <v>159</v>
      </c>
      <c r="C26" s="22">
        <v>34.154668100000031</v>
      </c>
      <c r="D26" s="22">
        <v>46.777593939999996</v>
      </c>
      <c r="E26" s="22">
        <v>36.958127665131535</v>
      </c>
      <c r="F26" s="22">
        <v>0.55948673023097917</v>
      </c>
      <c r="G26" s="22">
        <v>4.4439329700000005</v>
      </c>
      <c r="H26" s="22">
        <v>6.7162482199999962</v>
      </c>
      <c r="I26" s="22">
        <v>51.132977597544539</v>
      </c>
      <c r="J26" s="22">
        <v>0.63814691976866378</v>
      </c>
      <c r="K26" s="16"/>
    </row>
    <row r="27" spans="1:11">
      <c r="A27" s="14"/>
      <c r="B27" s="9" t="s">
        <v>160</v>
      </c>
      <c r="C27" s="22">
        <v>43.712510769999938</v>
      </c>
      <c r="D27" s="22">
        <v>37.862545150000052</v>
      </c>
      <c r="E27" s="22">
        <v>-13.382817680687287</v>
      </c>
      <c r="F27" s="22">
        <v>0.45285765683818219</v>
      </c>
      <c r="G27" s="22">
        <v>6.4792919599999985</v>
      </c>
      <c r="H27" s="22">
        <v>2.8933719199999985</v>
      </c>
      <c r="I27" s="22">
        <v>-55.344319443200405</v>
      </c>
      <c r="J27" s="22">
        <v>0.2749148509721317</v>
      </c>
      <c r="K27" s="16"/>
    </row>
    <row r="28" spans="1:11">
      <c r="A28" s="14"/>
      <c r="B28" s="9" t="s">
        <v>165</v>
      </c>
      <c r="C28" s="22">
        <v>29.432324250000008</v>
      </c>
      <c r="D28" s="22">
        <v>33.36372950999997</v>
      </c>
      <c r="E28" s="22">
        <v>13.357440705689294</v>
      </c>
      <c r="F28" s="22">
        <v>0.39904925327719232</v>
      </c>
      <c r="G28" s="22">
        <v>2.4270074799999999</v>
      </c>
      <c r="H28" s="22">
        <v>3.8523718999999979</v>
      </c>
      <c r="I28" s="22">
        <v>58.729296540940126</v>
      </c>
      <c r="J28" s="22">
        <v>0.36603460462757509</v>
      </c>
      <c r="K28" s="16"/>
    </row>
    <row r="29" spans="1:11">
      <c r="A29" s="14"/>
      <c r="B29" s="9" t="s">
        <v>171</v>
      </c>
      <c r="C29" s="22">
        <v>11.946229469999997</v>
      </c>
      <c r="D29" s="22">
        <v>26.137492569999957</v>
      </c>
      <c r="E29" s="22">
        <v>118.79282191621891</v>
      </c>
      <c r="F29" s="22">
        <v>0.31261933380290891</v>
      </c>
      <c r="G29" s="22">
        <v>1.7809111499999997</v>
      </c>
      <c r="H29" s="22">
        <v>2.0487923700000001</v>
      </c>
      <c r="I29" s="22">
        <v>15.041807110927486</v>
      </c>
      <c r="J29" s="22">
        <v>0.19466679868497197</v>
      </c>
      <c r="K29" s="16"/>
    </row>
    <row r="30" spans="1:11">
      <c r="A30" s="14"/>
      <c r="B30" s="9" t="s">
        <v>166</v>
      </c>
      <c r="C30" s="22">
        <v>1.5007893399999996</v>
      </c>
      <c r="D30" s="22">
        <v>22.444138569999993</v>
      </c>
      <c r="E30" s="22">
        <v>1395.4889385075189</v>
      </c>
      <c r="F30" s="22">
        <v>0.2684447113181363</v>
      </c>
      <c r="G30" s="22">
        <v>0.67193048</v>
      </c>
      <c r="H30" s="22">
        <v>0.26202038999999999</v>
      </c>
      <c r="I30" s="22">
        <v>-61.004836393193543</v>
      </c>
      <c r="J30" s="22">
        <v>2.4895968600023556E-2</v>
      </c>
      <c r="K30" s="16"/>
    </row>
    <row r="31" spans="1:11">
      <c r="A31" s="14"/>
      <c r="B31" s="9" t="s">
        <v>164</v>
      </c>
      <c r="C31" s="22">
        <v>8.6119869800000046</v>
      </c>
      <c r="D31" s="22">
        <v>9.3782824099999988</v>
      </c>
      <c r="E31" s="22">
        <v>8.8980096205393266</v>
      </c>
      <c r="F31" s="22">
        <v>0.11216961196173927</v>
      </c>
      <c r="G31" s="22">
        <v>1.0393606800000001</v>
      </c>
      <c r="H31" s="22">
        <v>1.8840356999999996</v>
      </c>
      <c r="I31" s="22">
        <v>81.268710299873902</v>
      </c>
      <c r="J31" s="22">
        <v>0.17901238002326228</v>
      </c>
      <c r="K31" s="16"/>
    </row>
    <row r="32" spans="1:11">
      <c r="A32" s="14"/>
      <c r="B32" s="9" t="s">
        <v>167</v>
      </c>
      <c r="C32" s="22">
        <v>8.6000457999999966</v>
      </c>
      <c r="D32" s="22">
        <v>7.6890823799999959</v>
      </c>
      <c r="E32" s="22">
        <v>-10.592541495534835</v>
      </c>
      <c r="F32" s="22">
        <v>9.1965815188801342E-2</v>
      </c>
      <c r="G32" s="22">
        <v>1.0496528699999998</v>
      </c>
      <c r="H32" s="22">
        <v>1.0331253800000002</v>
      </c>
      <c r="I32" s="22">
        <v>-1.5745672185890958</v>
      </c>
      <c r="J32" s="22">
        <v>9.8162807178355113E-2</v>
      </c>
      <c r="K32" s="16"/>
    </row>
    <row r="33" spans="1:13">
      <c r="A33" s="14"/>
      <c r="B33" s="9" t="s">
        <v>169</v>
      </c>
      <c r="C33" s="22">
        <v>2.9432392500000004</v>
      </c>
      <c r="D33" s="22">
        <v>4.0231094100000035</v>
      </c>
      <c r="E33" s="22">
        <v>36.689853194911116</v>
      </c>
      <c r="F33" s="22">
        <v>4.8118685455466284E-2</v>
      </c>
      <c r="G33" s="22">
        <v>0.16980642999999998</v>
      </c>
      <c r="H33" s="22">
        <v>0.54672394999999985</v>
      </c>
      <c r="I33" s="22">
        <v>221.96893250744387</v>
      </c>
      <c r="J33" s="22">
        <v>5.1947187362330255E-2</v>
      </c>
      <c r="K33" s="16"/>
    </row>
    <row r="34" spans="1:13">
      <c r="A34" s="14"/>
      <c r="B34" s="9" t="s">
        <v>162</v>
      </c>
      <c r="C34" s="22">
        <v>2.5119834899999995</v>
      </c>
      <c r="D34" s="22">
        <v>3.6332390099999978</v>
      </c>
      <c r="E34" s="22">
        <v>44.636261522562727</v>
      </c>
      <c r="F34" s="22">
        <v>4.3455612882951515E-2</v>
      </c>
      <c r="G34" s="22">
        <v>9.2009590000000016E-2</v>
      </c>
      <c r="H34" s="22">
        <v>8.4786239999999985E-2</v>
      </c>
      <c r="I34" s="22">
        <v>-7.8506490464744232</v>
      </c>
      <c r="J34" s="22">
        <v>8.0559973548396772E-3</v>
      </c>
      <c r="K34" s="16"/>
    </row>
    <row r="35" spans="1:13">
      <c r="A35" s="14"/>
      <c r="B35" s="9" t="s">
        <v>172</v>
      </c>
      <c r="C35" s="22">
        <v>3.0517269499999999</v>
      </c>
      <c r="D35" s="22">
        <v>0.76822804</v>
      </c>
      <c r="E35" s="22">
        <v>-74.826449004554618</v>
      </c>
      <c r="F35" s="22">
        <v>9.1884459624550305E-3</v>
      </c>
      <c r="G35" s="22">
        <v>0.15449935999999997</v>
      </c>
      <c r="H35" s="22">
        <v>0</v>
      </c>
      <c r="I35" s="22" t="s">
        <v>174</v>
      </c>
      <c r="J35" s="22">
        <v>0</v>
      </c>
      <c r="K35" s="16"/>
    </row>
    <row r="36" spans="1:13">
      <c r="A36" s="14"/>
      <c r="B36" s="9" t="s">
        <v>168</v>
      </c>
      <c r="C36" s="22">
        <v>1.1300102200000002</v>
      </c>
      <c r="D36" s="22">
        <v>0.68545782999999993</v>
      </c>
      <c r="E36" s="22">
        <v>-39.340563663220685</v>
      </c>
      <c r="F36" s="22">
        <v>8.1984669948999608E-3</v>
      </c>
      <c r="G36" s="22">
        <v>0.10074522999999999</v>
      </c>
      <c r="H36" s="22">
        <v>3.8838840000000006E-2</v>
      </c>
      <c r="I36" s="22">
        <v>-61.44845765898792</v>
      </c>
      <c r="J36" s="22">
        <v>3.6902873898529008E-3</v>
      </c>
      <c r="K36" s="16"/>
    </row>
    <row r="37" spans="1:13">
      <c r="A37" s="14"/>
      <c r="B37" s="9" t="s">
        <v>178</v>
      </c>
      <c r="C37" s="22">
        <v>3.9995500000000003E-2</v>
      </c>
      <c r="D37" s="22">
        <v>0.26782535000000002</v>
      </c>
      <c r="E37" s="22">
        <v>569.63870935480236</v>
      </c>
      <c r="F37" s="22">
        <v>3.2033440953946508E-3</v>
      </c>
      <c r="G37" s="22">
        <v>4.3715000000000004E-3</v>
      </c>
      <c r="H37" s="22">
        <v>0</v>
      </c>
      <c r="I37" s="22" t="s">
        <v>174</v>
      </c>
      <c r="J37" s="22">
        <v>0</v>
      </c>
      <c r="K37" s="16"/>
    </row>
    <row r="38" spans="1:13">
      <c r="A38" s="14"/>
      <c r="B38" s="9" t="s">
        <v>179</v>
      </c>
      <c r="C38" s="22">
        <v>8.0747430000000023E-2</v>
      </c>
      <c r="D38" s="22">
        <v>7.6358120000000002E-2</v>
      </c>
      <c r="E38" s="22">
        <v>-5.435851023370053</v>
      </c>
      <c r="F38" s="22">
        <v>9.1328671030369674E-4</v>
      </c>
      <c r="G38" s="22">
        <v>4.6541640000000002E-2</v>
      </c>
      <c r="H38" s="22">
        <v>0</v>
      </c>
      <c r="I38" s="22" t="s">
        <v>174</v>
      </c>
      <c r="J38" s="22">
        <v>0</v>
      </c>
      <c r="K38" s="16"/>
    </row>
    <row r="39" spans="1:13">
      <c r="A39" s="14"/>
      <c r="B39" s="9" t="s">
        <v>176</v>
      </c>
      <c r="C39" s="22">
        <v>1.3580999999999999E-4</v>
      </c>
      <c r="D39" s="22">
        <v>3.6014049999999999E-2</v>
      </c>
      <c r="E39" s="22">
        <v>26417.96627641558</v>
      </c>
      <c r="F39" s="22">
        <v>4.3074859948375951E-4</v>
      </c>
      <c r="G39" s="22">
        <v>0</v>
      </c>
      <c r="H39" s="22">
        <v>0</v>
      </c>
      <c r="I39" s="22" t="s">
        <v>174</v>
      </c>
      <c r="J39" s="22">
        <v>0</v>
      </c>
      <c r="K39" s="16"/>
    </row>
    <row r="40" spans="1:13">
      <c r="A40" s="14"/>
      <c r="B40" s="9" t="s">
        <v>175</v>
      </c>
      <c r="C40" s="22">
        <v>0.14699307</v>
      </c>
      <c r="D40" s="22">
        <v>1.9140040000000001E-2</v>
      </c>
      <c r="E40" s="22">
        <v>-86.978950776386938</v>
      </c>
      <c r="F40" s="22">
        <v>2.2892580601357351E-4</v>
      </c>
      <c r="G40" s="22">
        <v>0</v>
      </c>
      <c r="H40" s="22">
        <v>0</v>
      </c>
      <c r="I40" s="22" t="s">
        <v>174</v>
      </c>
      <c r="J40" s="22">
        <v>0</v>
      </c>
      <c r="K40" s="16"/>
    </row>
    <row r="41" spans="1:13">
      <c r="A41" s="14"/>
      <c r="B41" s="9" t="s">
        <v>173</v>
      </c>
      <c r="C41" s="22">
        <v>3.6414400000000001E-3</v>
      </c>
      <c r="D41" s="22">
        <v>1.0166420000000001E-2</v>
      </c>
      <c r="E41" s="22">
        <v>179.186805219913</v>
      </c>
      <c r="F41" s="22">
        <v>1.2159618750914387E-4</v>
      </c>
      <c r="G41" s="22">
        <v>0</v>
      </c>
      <c r="H41" s="22">
        <v>1.2234E-4</v>
      </c>
      <c r="I41" s="22" t="s">
        <v>174</v>
      </c>
      <c r="J41" s="22">
        <v>1.1624182371940145E-5</v>
      </c>
      <c r="K41" s="16"/>
    </row>
    <row r="42" spans="1:13">
      <c r="A42" s="14"/>
      <c r="B42" s="9" t="s">
        <v>180</v>
      </c>
      <c r="C42" s="22">
        <v>0</v>
      </c>
      <c r="D42" s="22">
        <v>7.6737500000000009E-3</v>
      </c>
      <c r="E42" s="22" t="s">
        <v>174</v>
      </c>
      <c r="F42" s="22">
        <v>9.1782431170293259E-5</v>
      </c>
      <c r="G42" s="22">
        <v>0</v>
      </c>
      <c r="H42" s="22">
        <v>0</v>
      </c>
      <c r="I42" s="22" t="s">
        <v>174</v>
      </c>
      <c r="J42" s="22">
        <v>0</v>
      </c>
      <c r="K42" s="16"/>
    </row>
    <row r="43" spans="1:13">
      <c r="A43" s="14"/>
      <c r="B43" s="9" t="s">
        <v>177</v>
      </c>
      <c r="C43" s="22">
        <v>2.00381E-2</v>
      </c>
      <c r="D43" s="22">
        <v>6.1388999999999986E-4</v>
      </c>
      <c r="E43" s="22">
        <v>-96.936386184318863</v>
      </c>
      <c r="F43" s="22">
        <v>7.3424748879141633E-6</v>
      </c>
      <c r="G43" s="22">
        <v>0</v>
      </c>
      <c r="H43" s="22">
        <v>0</v>
      </c>
      <c r="I43" s="22" t="s">
        <v>174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174</v>
      </c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67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4100.5111784399951</v>
      </c>
      <c r="D13" s="97">
        <v>5914.4359256799935</v>
      </c>
      <c r="E13" s="96">
        <v>44.236551695734946</v>
      </c>
      <c r="F13" s="96">
        <v>100</v>
      </c>
      <c r="G13" s="97">
        <v>588.02147210000112</v>
      </c>
      <c r="H13" s="97">
        <v>736.45959077999964</v>
      </c>
      <c r="I13" s="96">
        <v>25.243656179744846</v>
      </c>
      <c r="J13" s="96">
        <v>100</v>
      </c>
      <c r="K13" s="16"/>
    </row>
    <row r="14" spans="1:14">
      <c r="A14" s="14"/>
      <c r="B14" s="10" t="s">
        <v>150</v>
      </c>
      <c r="C14" s="25">
        <v>1706.8997016900091</v>
      </c>
      <c r="D14" s="25">
        <v>2405.1714641599924</v>
      </c>
      <c r="E14" s="25">
        <v>40.908775236097419</v>
      </c>
      <c r="F14" s="25">
        <v>40.666117519625772</v>
      </c>
      <c r="G14" s="25">
        <v>260.89074641000127</v>
      </c>
      <c r="H14" s="25">
        <v>311.20364512999942</v>
      </c>
      <c r="I14" s="25">
        <v>19.285045335003637</v>
      </c>
      <c r="J14" s="25">
        <v>42.256717004716734</v>
      </c>
      <c r="K14" s="16"/>
    </row>
    <row r="15" spans="1:14">
      <c r="A15" s="14"/>
      <c r="B15" s="9" t="s">
        <v>153</v>
      </c>
      <c r="C15" s="22">
        <v>744.63626663998696</v>
      </c>
      <c r="D15" s="22">
        <v>1132.1995761299993</v>
      </c>
      <c r="E15" s="22">
        <v>52.047331946214427</v>
      </c>
      <c r="F15" s="22">
        <v>19.142984899271323</v>
      </c>
      <c r="G15" s="22">
        <v>121.46412396999992</v>
      </c>
      <c r="H15" s="22">
        <v>153.90088264000033</v>
      </c>
      <c r="I15" s="22">
        <v>26.70480600346805</v>
      </c>
      <c r="J15" s="22">
        <v>20.897396756962689</v>
      </c>
      <c r="K15" s="16"/>
    </row>
    <row r="16" spans="1:14">
      <c r="A16" s="14"/>
      <c r="B16" s="9" t="s">
        <v>154</v>
      </c>
      <c r="C16" s="22">
        <v>396.63479128999904</v>
      </c>
      <c r="D16" s="22">
        <v>520.16236934999858</v>
      </c>
      <c r="E16" s="22">
        <v>31.143908898723538</v>
      </c>
      <c r="F16" s="22">
        <v>8.7947925361993757</v>
      </c>
      <c r="G16" s="22">
        <v>44.177991849999962</v>
      </c>
      <c r="H16" s="22">
        <v>58.711981030000004</v>
      </c>
      <c r="I16" s="22">
        <v>32.898709450959473</v>
      </c>
      <c r="J16" s="22">
        <v>7.9721931474633827</v>
      </c>
      <c r="K16" s="16"/>
    </row>
    <row r="17" spans="1:11">
      <c r="A17" s="14"/>
      <c r="B17" s="9" t="s">
        <v>152</v>
      </c>
      <c r="C17" s="22">
        <v>352.1806779500003</v>
      </c>
      <c r="D17" s="22">
        <v>469.37274685000392</v>
      </c>
      <c r="E17" s="22">
        <v>33.276121104134383</v>
      </c>
      <c r="F17" s="22">
        <v>7.9360526134373375</v>
      </c>
      <c r="G17" s="22">
        <v>49.203772000000022</v>
      </c>
      <c r="H17" s="22">
        <v>52.031966689999877</v>
      </c>
      <c r="I17" s="22">
        <v>5.7479225169969839</v>
      </c>
      <c r="J17" s="22">
        <v>7.065148901773652</v>
      </c>
      <c r="K17" s="16"/>
    </row>
    <row r="18" spans="1:11">
      <c r="A18" s="14"/>
      <c r="B18" s="9" t="s">
        <v>151</v>
      </c>
      <c r="C18" s="22">
        <v>267.19288454000025</v>
      </c>
      <c r="D18" s="22">
        <v>440.49630718000037</v>
      </c>
      <c r="E18" s="22">
        <v>64.860792583739496</v>
      </c>
      <c r="F18" s="22">
        <v>7.4478160337725825</v>
      </c>
      <c r="G18" s="22">
        <v>32.652695230000035</v>
      </c>
      <c r="H18" s="22">
        <v>62.618898319999886</v>
      </c>
      <c r="I18" s="22">
        <v>91.772525602934181</v>
      </c>
      <c r="J18" s="22">
        <v>8.502693033528006</v>
      </c>
      <c r="K18" s="16"/>
    </row>
    <row r="19" spans="1:11">
      <c r="A19" s="14"/>
      <c r="B19" s="9" t="s">
        <v>155</v>
      </c>
      <c r="C19" s="22">
        <v>177.22488331999975</v>
      </c>
      <c r="D19" s="22">
        <v>276.2667310699988</v>
      </c>
      <c r="E19" s="22">
        <v>55.884842971608961</v>
      </c>
      <c r="F19" s="22">
        <v>4.6710579764753462</v>
      </c>
      <c r="G19" s="22">
        <v>13.947131260000004</v>
      </c>
      <c r="H19" s="22">
        <v>30.703430409999989</v>
      </c>
      <c r="I19" s="22">
        <v>120.1415462264745</v>
      </c>
      <c r="J19" s="22">
        <v>4.1690583970101258</v>
      </c>
      <c r="K19" s="16"/>
    </row>
    <row r="20" spans="1:11">
      <c r="A20" s="14"/>
      <c r="B20" s="9" t="s">
        <v>162</v>
      </c>
      <c r="C20" s="22">
        <v>17.692800130000002</v>
      </c>
      <c r="D20" s="22">
        <v>121.59854737000005</v>
      </c>
      <c r="E20" s="22">
        <v>587.27700802891536</v>
      </c>
      <c r="F20" s="22">
        <v>2.055961868519518</v>
      </c>
      <c r="G20" s="22">
        <v>2.1516480699999989</v>
      </c>
      <c r="H20" s="22">
        <v>0.66114399000000024</v>
      </c>
      <c r="I20" s="22">
        <v>-69.272670599890418</v>
      </c>
      <c r="J20" s="22">
        <v>8.9773288076779451E-2</v>
      </c>
      <c r="K20" s="16"/>
    </row>
    <row r="21" spans="1:11">
      <c r="A21" s="14"/>
      <c r="B21" s="9" t="s">
        <v>165</v>
      </c>
      <c r="C21" s="22">
        <v>79.584104179999997</v>
      </c>
      <c r="D21" s="22">
        <v>94.009456199999988</v>
      </c>
      <c r="E21" s="22">
        <v>18.125921210815331</v>
      </c>
      <c r="F21" s="22">
        <v>1.5894914981125872</v>
      </c>
      <c r="G21" s="22">
        <v>12.474480089999984</v>
      </c>
      <c r="H21" s="22">
        <v>12.697986890000003</v>
      </c>
      <c r="I21" s="22">
        <v>1.7917123470275076</v>
      </c>
      <c r="J21" s="22">
        <v>1.724193295731447</v>
      </c>
      <c r="K21" s="16"/>
    </row>
    <row r="22" spans="1:11">
      <c r="A22" s="14"/>
      <c r="B22" s="9" t="s">
        <v>163</v>
      </c>
      <c r="C22" s="22">
        <v>79.959002920000046</v>
      </c>
      <c r="D22" s="22">
        <v>84.397145280000046</v>
      </c>
      <c r="E22" s="22">
        <v>5.5505223901308742</v>
      </c>
      <c r="F22" s="22">
        <v>1.4269686296465669</v>
      </c>
      <c r="G22" s="22">
        <v>11.918556129999994</v>
      </c>
      <c r="H22" s="22">
        <v>9.1982031600000056</v>
      </c>
      <c r="I22" s="22">
        <v>-22.824517838638471</v>
      </c>
      <c r="J22" s="22">
        <v>1.2489759485999765</v>
      </c>
      <c r="K22" s="16"/>
    </row>
    <row r="23" spans="1:11">
      <c r="A23" s="14"/>
      <c r="B23" s="9" t="s">
        <v>161</v>
      </c>
      <c r="C23" s="22">
        <v>18.983824069999979</v>
      </c>
      <c r="D23" s="22">
        <v>66.144347879999884</v>
      </c>
      <c r="E23" s="22">
        <v>248.42478331079451</v>
      </c>
      <c r="F23" s="22">
        <v>1.1183542895917864</v>
      </c>
      <c r="G23" s="22">
        <v>4.5248301099999981</v>
      </c>
      <c r="H23" s="22">
        <v>6.8876382099999933</v>
      </c>
      <c r="I23" s="22">
        <v>52.218714129799594</v>
      </c>
      <c r="J23" s="22">
        <v>0.93523640621003423</v>
      </c>
      <c r="K23" s="16"/>
    </row>
    <row r="24" spans="1:11">
      <c r="A24" s="14"/>
      <c r="B24" s="9" t="s">
        <v>156</v>
      </c>
      <c r="C24" s="22">
        <v>43.81151971999995</v>
      </c>
      <c r="D24" s="22">
        <v>53.171934120000067</v>
      </c>
      <c r="E24" s="22">
        <v>21.365189931375728</v>
      </c>
      <c r="F24" s="22">
        <v>0.89901953099418841</v>
      </c>
      <c r="G24" s="22">
        <v>4.9708119200000045</v>
      </c>
      <c r="H24" s="22">
        <v>7.3409058800000038</v>
      </c>
      <c r="I24" s="22">
        <v>47.680218003500663</v>
      </c>
      <c r="J24" s="22">
        <v>0.99678325489998676</v>
      </c>
      <c r="K24" s="16"/>
    </row>
    <row r="25" spans="1:11">
      <c r="A25" s="14"/>
      <c r="B25" s="9" t="s">
        <v>170</v>
      </c>
      <c r="C25" s="22">
        <v>52.171938499999953</v>
      </c>
      <c r="D25" s="22">
        <v>52.938455460000142</v>
      </c>
      <c r="E25" s="22">
        <v>1.4692131096493366</v>
      </c>
      <c r="F25" s="22">
        <v>0.89507192444415085</v>
      </c>
      <c r="G25" s="22">
        <v>7.4447762400000039</v>
      </c>
      <c r="H25" s="22">
        <v>2.1941599499999995</v>
      </c>
      <c r="I25" s="22">
        <v>-70.527523201959951</v>
      </c>
      <c r="J25" s="22">
        <v>0.29793351562929871</v>
      </c>
      <c r="K25" s="16"/>
    </row>
    <row r="26" spans="1:11">
      <c r="A26" s="14"/>
      <c r="B26" s="9" t="s">
        <v>164</v>
      </c>
      <c r="C26" s="22">
        <v>33.010002749999991</v>
      </c>
      <c r="D26" s="22">
        <v>45.560383390000013</v>
      </c>
      <c r="E26" s="22">
        <v>38.019932124967859</v>
      </c>
      <c r="F26" s="22">
        <v>0.77032508192675797</v>
      </c>
      <c r="G26" s="22">
        <v>5.9982842199999995</v>
      </c>
      <c r="H26" s="22">
        <v>5.179880629999996</v>
      </c>
      <c r="I26" s="22">
        <v>-13.643961506045532</v>
      </c>
      <c r="J26" s="22">
        <v>0.70334892706249874</v>
      </c>
      <c r="K26" s="16"/>
    </row>
    <row r="27" spans="1:11">
      <c r="A27" s="14"/>
      <c r="B27" s="9" t="s">
        <v>159</v>
      </c>
      <c r="C27" s="22">
        <v>34.999571320000001</v>
      </c>
      <c r="D27" s="22">
        <v>43.265352300000046</v>
      </c>
      <c r="E27" s="22">
        <v>23.616806344358523</v>
      </c>
      <c r="F27" s="22">
        <v>0.73152119396788884</v>
      </c>
      <c r="G27" s="22">
        <v>6.5078377600000064</v>
      </c>
      <c r="H27" s="22">
        <v>6.7805017300000001</v>
      </c>
      <c r="I27" s="22">
        <v>4.1897782344222589</v>
      </c>
      <c r="J27" s="22">
        <v>0.92068890335430753</v>
      </c>
      <c r="K27" s="16"/>
    </row>
    <row r="28" spans="1:11">
      <c r="A28" s="14"/>
      <c r="B28" s="9" t="s">
        <v>167</v>
      </c>
      <c r="C28" s="22">
        <v>32.032632700000008</v>
      </c>
      <c r="D28" s="22">
        <v>37.948219609999967</v>
      </c>
      <c r="E28" s="22">
        <v>18.467376582505992</v>
      </c>
      <c r="F28" s="22">
        <v>0.64162026754287638</v>
      </c>
      <c r="G28" s="22">
        <v>1.5272103000000008</v>
      </c>
      <c r="H28" s="22">
        <v>6.7588370500000012</v>
      </c>
      <c r="I28" s="22">
        <v>342.56099176387147</v>
      </c>
      <c r="J28" s="22">
        <v>0.91774716965007908</v>
      </c>
      <c r="K28" s="16"/>
    </row>
    <row r="29" spans="1:11">
      <c r="A29" s="14"/>
      <c r="B29" s="9" t="s">
        <v>158</v>
      </c>
      <c r="C29" s="22">
        <v>22.415432270000011</v>
      </c>
      <c r="D29" s="22">
        <v>25.593207660000044</v>
      </c>
      <c r="E29" s="22">
        <v>14.176730351317168</v>
      </c>
      <c r="F29" s="22">
        <v>0.43272440485620017</v>
      </c>
      <c r="G29" s="22">
        <v>2.7591389899999976</v>
      </c>
      <c r="H29" s="22">
        <v>3.3266040399999985</v>
      </c>
      <c r="I29" s="22">
        <v>20.566743902959427</v>
      </c>
      <c r="J29" s="22">
        <v>0.45170218185042893</v>
      </c>
      <c r="K29" s="16"/>
    </row>
    <row r="30" spans="1:11">
      <c r="A30" s="14"/>
      <c r="B30" s="9" t="s">
        <v>160</v>
      </c>
      <c r="C30" s="22">
        <v>20.418959070000021</v>
      </c>
      <c r="D30" s="22">
        <v>12.068336840000008</v>
      </c>
      <c r="E30" s="22">
        <v>-40.896414951283823</v>
      </c>
      <c r="F30" s="22">
        <v>0.20404882209646202</v>
      </c>
      <c r="G30" s="22">
        <v>1.4851805299999996</v>
      </c>
      <c r="H30" s="22">
        <v>1.3108546800000003</v>
      </c>
      <c r="I30" s="22">
        <v>-11.737687538901376</v>
      </c>
      <c r="J30" s="22">
        <v>0.17799410808292238</v>
      </c>
      <c r="K30" s="16"/>
    </row>
    <row r="31" spans="1:11">
      <c r="A31" s="14"/>
      <c r="B31" s="9" t="s">
        <v>168</v>
      </c>
      <c r="C31" s="22">
        <v>4.8603045099999997</v>
      </c>
      <c r="D31" s="22">
        <v>8.7597361199999995</v>
      </c>
      <c r="E31" s="22">
        <v>80.230191379510913</v>
      </c>
      <c r="F31" s="22">
        <v>0.14810771864085884</v>
      </c>
      <c r="G31" s="22">
        <v>0.92577763000000013</v>
      </c>
      <c r="H31" s="22">
        <v>1.5827580799999998</v>
      </c>
      <c r="I31" s="22">
        <v>70.965254366753229</v>
      </c>
      <c r="J31" s="22">
        <v>0.21491445013618032</v>
      </c>
      <c r="K31" s="16"/>
    </row>
    <row r="32" spans="1:11">
      <c r="A32" s="14"/>
      <c r="B32" s="9" t="s">
        <v>171</v>
      </c>
      <c r="C32" s="22">
        <v>5.3521809400000002</v>
      </c>
      <c r="D32" s="22">
        <v>7.9460323000000255</v>
      </c>
      <c r="E32" s="22">
        <v>48.463446753353324</v>
      </c>
      <c r="F32" s="22">
        <v>0.1343497909157999</v>
      </c>
      <c r="G32" s="22">
        <v>1.0312792900000003</v>
      </c>
      <c r="H32" s="22">
        <v>1.2875397599999998</v>
      </c>
      <c r="I32" s="22">
        <v>24.848794355212878</v>
      </c>
      <c r="J32" s="22">
        <v>0.17482829691121812</v>
      </c>
      <c r="K32" s="16"/>
    </row>
    <row r="33" spans="1:13">
      <c r="A33" s="14"/>
      <c r="B33" s="9" t="s">
        <v>166</v>
      </c>
      <c r="C33" s="22">
        <v>3.0263012699999989</v>
      </c>
      <c r="D33" s="22">
        <v>6.7941203900000016</v>
      </c>
      <c r="E33" s="22">
        <v>124.5024465128683</v>
      </c>
      <c r="F33" s="22">
        <v>0.11487351415036032</v>
      </c>
      <c r="G33" s="22">
        <v>0.48329210000000006</v>
      </c>
      <c r="H33" s="22">
        <v>0.58992891999999997</v>
      </c>
      <c r="I33" s="22">
        <v>22.064672689663233</v>
      </c>
      <c r="J33" s="22">
        <v>8.0103365803844584E-2</v>
      </c>
      <c r="K33" s="16"/>
    </row>
    <row r="34" spans="1:13">
      <c r="A34" s="14"/>
      <c r="B34" s="9" t="s">
        <v>169</v>
      </c>
      <c r="C34" s="22">
        <v>5.3857463200000009</v>
      </c>
      <c r="D34" s="22">
        <v>5.5910123399999945</v>
      </c>
      <c r="E34" s="22">
        <v>3.8112827415902828</v>
      </c>
      <c r="F34" s="22">
        <v>9.453162415242812E-2</v>
      </c>
      <c r="G34" s="22">
        <v>1.2055862800000001</v>
      </c>
      <c r="H34" s="22">
        <v>0.54707874000000012</v>
      </c>
      <c r="I34" s="22">
        <v>-54.62135318925494</v>
      </c>
      <c r="J34" s="22">
        <v>7.4284963743981886E-2</v>
      </c>
      <c r="K34" s="16"/>
    </row>
    <row r="35" spans="1:13">
      <c r="A35" s="14"/>
      <c r="B35" s="9" t="s">
        <v>157</v>
      </c>
      <c r="C35" s="22">
        <v>1.003570030000001</v>
      </c>
      <c r="D35" s="22">
        <v>3.9567743700000029</v>
      </c>
      <c r="E35" s="22">
        <v>294.26988169425499</v>
      </c>
      <c r="F35" s="22">
        <v>6.6900282963925847E-2</v>
      </c>
      <c r="G35" s="22">
        <v>0.10077072000000001</v>
      </c>
      <c r="H35" s="22">
        <v>0.82708072999999993</v>
      </c>
      <c r="I35" s="22">
        <v>720.75500700997259</v>
      </c>
      <c r="J35" s="22">
        <v>0.11230497102006935</v>
      </c>
      <c r="K35" s="16"/>
    </row>
    <row r="36" spans="1:13">
      <c r="A36" s="14"/>
      <c r="B36" s="9" t="s">
        <v>173</v>
      </c>
      <c r="C36" s="22">
        <v>9.4604790000000064E-2</v>
      </c>
      <c r="D36" s="22">
        <v>0.60057923999999985</v>
      </c>
      <c r="E36" s="22">
        <v>534.82963177657223</v>
      </c>
      <c r="F36" s="22">
        <v>1.0154463545582332E-2</v>
      </c>
      <c r="G36" s="22">
        <v>2.9100000000000001E-2</v>
      </c>
      <c r="H36" s="22">
        <v>9.813268E-2</v>
      </c>
      <c r="I36" s="22">
        <v>237.22570446735395</v>
      </c>
      <c r="J36" s="22">
        <v>1.3324923896512183E-2</v>
      </c>
      <c r="K36" s="16"/>
    </row>
    <row r="37" spans="1:13">
      <c r="A37" s="14"/>
      <c r="B37" s="9" t="s">
        <v>179</v>
      </c>
      <c r="C37" s="22">
        <v>0.14929587999999999</v>
      </c>
      <c r="D37" s="22">
        <v>0.14870041000000003</v>
      </c>
      <c r="E37" s="22">
        <v>-0.39885226571554355</v>
      </c>
      <c r="F37" s="22">
        <v>2.5141942844347184E-3</v>
      </c>
      <c r="G37" s="22">
        <v>0.10659074</v>
      </c>
      <c r="H37" s="22">
        <v>0</v>
      </c>
      <c r="I37" s="22" t="s">
        <v>174</v>
      </c>
      <c r="J37" s="22">
        <v>0</v>
      </c>
      <c r="K37" s="16"/>
    </row>
    <row r="38" spans="1:13">
      <c r="A38" s="14"/>
      <c r="B38" s="9" t="s">
        <v>178</v>
      </c>
      <c r="C38" s="22">
        <v>7.2139170000000002E-2</v>
      </c>
      <c r="D38" s="22">
        <v>9.780664E-2</v>
      </c>
      <c r="E38" s="22">
        <v>35.580489767209691</v>
      </c>
      <c r="F38" s="22">
        <v>1.6536934583284879E-3</v>
      </c>
      <c r="G38" s="22">
        <v>9.1498099999999995E-3</v>
      </c>
      <c r="H38" s="22">
        <v>8.6030000000000001E-5</v>
      </c>
      <c r="I38" s="22">
        <v>-99.059761896695122</v>
      </c>
      <c r="J38" s="22">
        <v>1.1681564213032223E-5</v>
      </c>
      <c r="K38" s="16"/>
    </row>
    <row r="39" spans="1:13">
      <c r="A39" s="14"/>
      <c r="B39" s="9" t="s">
        <v>172</v>
      </c>
      <c r="C39" s="22">
        <v>0.4867633999999999</v>
      </c>
      <c r="D39" s="22">
        <v>8.7349160000000009E-2</v>
      </c>
      <c r="E39" s="22">
        <v>-82.055109320051571</v>
      </c>
      <c r="F39" s="22">
        <v>1.4768806543450264E-3</v>
      </c>
      <c r="G39" s="22">
        <v>3.071045E-2</v>
      </c>
      <c r="H39" s="22">
        <v>1.9465409999999995E-2</v>
      </c>
      <c r="I39" s="22">
        <v>-36.616330923187398</v>
      </c>
      <c r="J39" s="22">
        <v>2.6431063216087354E-3</v>
      </c>
      <c r="K39" s="16"/>
    </row>
    <row r="40" spans="1:13">
      <c r="A40" s="14"/>
      <c r="B40" s="9" t="s">
        <v>177</v>
      </c>
      <c r="C40" s="22">
        <v>1.4412999999999999E-4</v>
      </c>
      <c r="D40" s="22">
        <v>4.5615610000000008E-2</v>
      </c>
      <c r="E40" s="22">
        <v>31548.934989245827</v>
      </c>
      <c r="F40" s="22">
        <v>7.7125884147194468E-4</v>
      </c>
      <c r="G40" s="22">
        <v>0</v>
      </c>
      <c r="H40" s="22">
        <v>0</v>
      </c>
      <c r="I40" s="22" t="s">
        <v>174</v>
      </c>
      <c r="J40" s="22">
        <v>0</v>
      </c>
      <c r="K40" s="16"/>
    </row>
    <row r="41" spans="1:13">
      <c r="A41" s="14"/>
      <c r="B41" s="9" t="s">
        <v>180</v>
      </c>
      <c r="C41" s="22">
        <v>0.23113494000000004</v>
      </c>
      <c r="D41" s="22">
        <v>4.361824999999999E-2</v>
      </c>
      <c r="E41" s="22">
        <v>-81.128664493563804</v>
      </c>
      <c r="F41" s="22">
        <v>7.3748791174849224E-4</v>
      </c>
      <c r="G41" s="22">
        <v>0</v>
      </c>
      <c r="H41" s="22">
        <v>0</v>
      </c>
      <c r="I41" s="22" t="s">
        <v>174</v>
      </c>
      <c r="J41" s="22">
        <v>0</v>
      </c>
      <c r="K41" s="16"/>
    </row>
    <row r="42" spans="1:13">
      <c r="A42" s="14"/>
      <c r="B42" s="9" t="s">
        <v>176</v>
      </c>
      <c r="C42" s="22">
        <v>1.452935E-2</v>
      </c>
      <c r="D42" s="22">
        <v>3.2727639999999988E-2</v>
      </c>
      <c r="E42" s="22">
        <v>125.25192111140547</v>
      </c>
      <c r="F42" s="22">
        <v>5.5335183965556675E-4</v>
      </c>
      <c r="G42" s="22">
        <v>5.2345300000000003E-3</v>
      </c>
      <c r="H42" s="22">
        <v>0</v>
      </c>
      <c r="I42" s="22" t="s">
        <v>174</v>
      </c>
      <c r="J42" s="22">
        <v>0</v>
      </c>
      <c r="K42" s="16"/>
    </row>
    <row r="43" spans="1:13">
      <c r="A43" s="14"/>
      <c r="B43" s="9" t="s">
        <v>175</v>
      </c>
      <c r="C43" s="22">
        <v>2.801975E-2</v>
      </c>
      <c r="D43" s="22">
        <v>1.8480380000000001E-2</v>
      </c>
      <c r="E43" s="22">
        <v>-34.045164571418375</v>
      </c>
      <c r="F43" s="22">
        <v>3.124622573009831E-4</v>
      </c>
      <c r="G43" s="22">
        <v>0</v>
      </c>
      <c r="H43" s="22">
        <v>9.607870000000001E-3</v>
      </c>
      <c r="I43" s="22" t="s">
        <v>174</v>
      </c>
      <c r="J43" s="22">
        <v>1.304602468388538E-3</v>
      </c>
      <c r="K43" s="16"/>
    </row>
    <row r="44" spans="1:13">
      <c r="A44" s="14"/>
      <c r="B44" s="9" t="s">
        <v>181</v>
      </c>
      <c r="C44" s="22">
        <v>4.1549599999999999E-2</v>
      </c>
      <c r="D44" s="22">
        <v>0</v>
      </c>
      <c r="E44" s="22" t="s">
        <v>174</v>
      </c>
      <c r="F44" s="22">
        <v>0</v>
      </c>
      <c r="G44" s="22">
        <v>0</v>
      </c>
      <c r="H44" s="22">
        <v>0</v>
      </c>
      <c r="I44" s="22" t="s">
        <v>174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174</v>
      </c>
    </row>
    <row r="46" spans="1:13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10121.179541840076</v>
      </c>
      <c r="D13" s="97">
        <v>14664.184163410002</v>
      </c>
      <c r="E13" s="96">
        <v>44.886118290753949</v>
      </c>
      <c r="F13" s="96">
        <v>100</v>
      </c>
      <c r="G13" s="97">
        <v>1394.2387089500023</v>
      </c>
      <c r="H13" s="97">
        <v>1878.6004686800009</v>
      </c>
      <c r="I13" s="96">
        <v>34.740231828362454</v>
      </c>
      <c r="J13" s="96">
        <v>100</v>
      </c>
      <c r="K13" s="16"/>
    </row>
    <row r="14" spans="1:14">
      <c r="A14" s="14"/>
      <c r="B14" s="10" t="s">
        <v>150</v>
      </c>
      <c r="C14" s="25">
        <v>3879.4609215401024</v>
      </c>
      <c r="D14" s="25">
        <v>6072.7828644899992</v>
      </c>
      <c r="E14" s="25">
        <v>56.536771147037946</v>
      </c>
      <c r="F14" s="25">
        <v>41.412347231991099</v>
      </c>
      <c r="G14" s="25">
        <v>513.44596528000284</v>
      </c>
      <c r="H14" s="25">
        <v>824.58063073000062</v>
      </c>
      <c r="I14" s="25">
        <v>60.597353273644572</v>
      </c>
      <c r="J14" s="25">
        <v>43.89334744015008</v>
      </c>
      <c r="K14" s="16"/>
    </row>
    <row r="15" spans="1:14">
      <c r="A15" s="14"/>
      <c r="B15" s="9" t="s">
        <v>151</v>
      </c>
      <c r="C15" s="22">
        <v>1394.8881190999909</v>
      </c>
      <c r="D15" s="22">
        <v>2076.2122276700002</v>
      </c>
      <c r="E15" s="22">
        <v>48.844355274142906</v>
      </c>
      <c r="F15" s="22">
        <v>14.158388932747821</v>
      </c>
      <c r="G15" s="22">
        <v>162.01093221000022</v>
      </c>
      <c r="H15" s="22">
        <v>339.95476601000053</v>
      </c>
      <c r="I15" s="22">
        <v>109.83446078154016</v>
      </c>
      <c r="J15" s="22">
        <v>18.096171680872082</v>
      </c>
      <c r="K15" s="16"/>
    </row>
    <row r="16" spans="1:14">
      <c r="A16" s="14"/>
      <c r="B16" s="9" t="s">
        <v>153</v>
      </c>
      <c r="C16" s="22">
        <v>1279.2453146199889</v>
      </c>
      <c r="D16" s="22">
        <v>1875.4635817700009</v>
      </c>
      <c r="E16" s="22">
        <v>46.607031531487287</v>
      </c>
      <c r="F16" s="22">
        <v>12.789416450794775</v>
      </c>
      <c r="G16" s="22">
        <v>174.07066972999962</v>
      </c>
      <c r="H16" s="22">
        <v>262.69395420999967</v>
      </c>
      <c r="I16" s="22">
        <v>50.912244215216319</v>
      </c>
      <c r="J16" s="22">
        <v>13.983492423728695</v>
      </c>
      <c r="K16" s="16"/>
    </row>
    <row r="17" spans="1:11">
      <c r="A17" s="14"/>
      <c r="B17" s="9" t="s">
        <v>152</v>
      </c>
      <c r="C17" s="22">
        <v>1118.6383993299939</v>
      </c>
      <c r="D17" s="22">
        <v>1500.1536495999958</v>
      </c>
      <c r="E17" s="22">
        <v>34.105323981235536</v>
      </c>
      <c r="F17" s="22">
        <v>10.230051892986802</v>
      </c>
      <c r="G17" s="22">
        <v>164.24789971000024</v>
      </c>
      <c r="H17" s="22">
        <v>134.94178881000005</v>
      </c>
      <c r="I17" s="22">
        <v>-17.842609221636142</v>
      </c>
      <c r="J17" s="22">
        <v>7.1831020517532886</v>
      </c>
      <c r="K17" s="16"/>
    </row>
    <row r="18" spans="1:11">
      <c r="A18" s="14"/>
      <c r="B18" s="9" t="s">
        <v>154</v>
      </c>
      <c r="C18" s="22">
        <v>596.29924148999919</v>
      </c>
      <c r="D18" s="22">
        <v>702.34151686000394</v>
      </c>
      <c r="E18" s="22">
        <v>17.783399339068783</v>
      </c>
      <c r="F18" s="22">
        <v>4.7895028392543173</v>
      </c>
      <c r="G18" s="22">
        <v>96.055801500000257</v>
      </c>
      <c r="H18" s="22">
        <v>76.700145590000034</v>
      </c>
      <c r="I18" s="22">
        <v>-20.150428821314005</v>
      </c>
      <c r="J18" s="22">
        <v>4.0828343689221693</v>
      </c>
      <c r="K18" s="16"/>
    </row>
    <row r="19" spans="1:11">
      <c r="A19" s="14"/>
      <c r="B19" s="9" t="s">
        <v>155</v>
      </c>
      <c r="C19" s="22">
        <v>479.27332896000041</v>
      </c>
      <c r="D19" s="22">
        <v>569.72652795000238</v>
      </c>
      <c r="E19" s="22">
        <v>18.872988235393983</v>
      </c>
      <c r="F19" s="22">
        <v>3.8851566619817901</v>
      </c>
      <c r="G19" s="22">
        <v>59.53909515999986</v>
      </c>
      <c r="H19" s="22">
        <v>61.317126599999952</v>
      </c>
      <c r="I19" s="22">
        <v>2.9863259346182058</v>
      </c>
      <c r="J19" s="22">
        <v>3.2639790962622541</v>
      </c>
      <c r="K19" s="16"/>
    </row>
    <row r="20" spans="1:11">
      <c r="A20" s="14"/>
      <c r="B20" s="9" t="s">
        <v>161</v>
      </c>
      <c r="C20" s="22">
        <v>143.94059104999917</v>
      </c>
      <c r="D20" s="22">
        <v>341.71438522000199</v>
      </c>
      <c r="E20" s="22">
        <v>137.39959849220304</v>
      </c>
      <c r="F20" s="22">
        <v>2.3302652327065423</v>
      </c>
      <c r="G20" s="22">
        <v>24.107476200000033</v>
      </c>
      <c r="H20" s="22">
        <v>12.360515019999998</v>
      </c>
      <c r="I20" s="22">
        <v>-48.72746148350452</v>
      </c>
      <c r="J20" s="22">
        <v>0.65796401236315649</v>
      </c>
      <c r="K20" s="16"/>
    </row>
    <row r="21" spans="1:11">
      <c r="A21" s="14"/>
      <c r="B21" s="9" t="s">
        <v>160</v>
      </c>
      <c r="C21" s="22">
        <v>300.27708400000228</v>
      </c>
      <c r="D21" s="22">
        <v>323.33272575999985</v>
      </c>
      <c r="E21" s="22">
        <v>7.6781223038643098</v>
      </c>
      <c r="F21" s="22">
        <v>2.2049145193278328</v>
      </c>
      <c r="G21" s="22">
        <v>48.668920969999959</v>
      </c>
      <c r="H21" s="22">
        <v>24.107739390000024</v>
      </c>
      <c r="I21" s="22">
        <v>-50.46584368521281</v>
      </c>
      <c r="J21" s="22">
        <v>1.2832818788201057</v>
      </c>
      <c r="K21" s="16"/>
    </row>
    <row r="22" spans="1:11">
      <c r="A22" s="14"/>
      <c r="B22" s="9" t="s">
        <v>158</v>
      </c>
      <c r="C22" s="22">
        <v>222.57306692999882</v>
      </c>
      <c r="D22" s="22">
        <v>254.98920845999982</v>
      </c>
      <c r="E22" s="22">
        <v>14.564269602393608</v>
      </c>
      <c r="F22" s="22">
        <v>1.7388571066656922</v>
      </c>
      <c r="G22" s="22">
        <v>40.854702279999962</v>
      </c>
      <c r="H22" s="22">
        <v>20.783268440000001</v>
      </c>
      <c r="I22" s="22">
        <v>-49.128821701940893</v>
      </c>
      <c r="J22" s="22">
        <v>1.1063165790969578</v>
      </c>
      <c r="K22" s="16"/>
    </row>
    <row r="23" spans="1:11">
      <c r="A23" s="14"/>
      <c r="B23" s="9" t="s">
        <v>156</v>
      </c>
      <c r="C23" s="22">
        <v>118.9138915299999</v>
      </c>
      <c r="D23" s="22">
        <v>146.91562241000088</v>
      </c>
      <c r="E23" s="22">
        <v>23.547905564032966</v>
      </c>
      <c r="F23" s="22">
        <v>1.0018670031203236</v>
      </c>
      <c r="G23" s="22">
        <v>13.868357860000005</v>
      </c>
      <c r="H23" s="22">
        <v>17.013725399999998</v>
      </c>
      <c r="I23" s="22">
        <v>22.680172892509944</v>
      </c>
      <c r="J23" s="22">
        <v>0.90565959519613537</v>
      </c>
      <c r="K23" s="16"/>
    </row>
    <row r="24" spans="1:11">
      <c r="A24" s="14"/>
      <c r="B24" s="9" t="s">
        <v>170</v>
      </c>
      <c r="C24" s="22">
        <v>110.33151206999985</v>
      </c>
      <c r="D24" s="22">
        <v>141.4143827099997</v>
      </c>
      <c r="E24" s="22">
        <v>28.172251115600886</v>
      </c>
      <c r="F24" s="22">
        <v>0.9643522008053893</v>
      </c>
      <c r="G24" s="22">
        <v>28.712248120000005</v>
      </c>
      <c r="H24" s="22">
        <v>1.6222852199999998</v>
      </c>
      <c r="I24" s="22">
        <v>-94.349849537313062</v>
      </c>
      <c r="J24" s="22">
        <v>8.6356053192081811E-2</v>
      </c>
      <c r="K24" s="16"/>
    </row>
    <row r="25" spans="1:11">
      <c r="A25" s="14"/>
      <c r="B25" s="9" t="s">
        <v>159</v>
      </c>
      <c r="C25" s="22">
        <v>95.113502560000057</v>
      </c>
      <c r="D25" s="22">
        <v>108.02341068999962</v>
      </c>
      <c r="E25" s="22">
        <v>13.573160258561256</v>
      </c>
      <c r="F25" s="22">
        <v>0.73664794090310937</v>
      </c>
      <c r="G25" s="22">
        <v>11.937869579999958</v>
      </c>
      <c r="H25" s="22">
        <v>14.927241559999993</v>
      </c>
      <c r="I25" s="22">
        <v>25.041084256844815</v>
      </c>
      <c r="J25" s="22">
        <v>0.79459373128383304</v>
      </c>
      <c r="K25" s="16"/>
    </row>
    <row r="26" spans="1:11">
      <c r="A26" s="14"/>
      <c r="B26" s="9" t="s">
        <v>165</v>
      </c>
      <c r="C26" s="22">
        <v>100.05398628999988</v>
      </c>
      <c r="D26" s="22">
        <v>99.686141269999936</v>
      </c>
      <c r="E26" s="22">
        <v>-0.36764654127200425</v>
      </c>
      <c r="F26" s="22">
        <v>0.67979329882351247</v>
      </c>
      <c r="G26" s="22">
        <v>11.453585749999995</v>
      </c>
      <c r="H26" s="22">
        <v>12.29485669000001</v>
      </c>
      <c r="I26" s="22">
        <v>7.3450442364742852</v>
      </c>
      <c r="J26" s="22">
        <v>0.65446894616389595</v>
      </c>
      <c r="K26" s="16"/>
    </row>
    <row r="27" spans="1:11">
      <c r="A27" s="14"/>
      <c r="B27" s="9" t="s">
        <v>169</v>
      </c>
      <c r="C27" s="22">
        <v>25.481954600000009</v>
      </c>
      <c r="D27" s="22">
        <v>89.044269819999911</v>
      </c>
      <c r="E27" s="22">
        <v>249.44050100458105</v>
      </c>
      <c r="F27" s="22">
        <v>0.60722280099415782</v>
      </c>
      <c r="G27" s="22">
        <v>10.134678459999998</v>
      </c>
      <c r="H27" s="22">
        <v>32.777772259999992</v>
      </c>
      <c r="I27" s="22">
        <v>223.42192590883636</v>
      </c>
      <c r="J27" s="22">
        <v>1.7447974067115666</v>
      </c>
      <c r="K27" s="16"/>
    </row>
    <row r="28" spans="1:11">
      <c r="A28" s="14"/>
      <c r="B28" s="9" t="s">
        <v>163</v>
      </c>
      <c r="C28" s="22">
        <v>56.377359250000119</v>
      </c>
      <c r="D28" s="22">
        <v>75.430212539999971</v>
      </c>
      <c r="E28" s="22">
        <v>33.795221243889337</v>
      </c>
      <c r="F28" s="22">
        <v>0.51438396912808182</v>
      </c>
      <c r="G28" s="22">
        <v>6.7252040499999977</v>
      </c>
      <c r="H28" s="22">
        <v>11.380640919999996</v>
      </c>
      <c r="I28" s="22">
        <v>69.223726676367534</v>
      </c>
      <c r="J28" s="22">
        <v>0.60580422020210645</v>
      </c>
      <c r="K28" s="16"/>
    </row>
    <row r="29" spans="1:11">
      <c r="A29" s="14"/>
      <c r="B29" s="9" t="s">
        <v>167</v>
      </c>
      <c r="C29" s="22">
        <v>48.979345570000049</v>
      </c>
      <c r="D29" s="22">
        <v>64.633290860000116</v>
      </c>
      <c r="E29" s="22">
        <v>31.960298995068936</v>
      </c>
      <c r="F29" s="22">
        <v>0.4407561316726557</v>
      </c>
      <c r="G29" s="22">
        <v>5.5942821500000015</v>
      </c>
      <c r="H29" s="22">
        <v>9.7391884000000033</v>
      </c>
      <c r="I29" s="22">
        <v>74.09183410600771</v>
      </c>
      <c r="J29" s="22">
        <v>0.51842787023486947</v>
      </c>
      <c r="K29" s="16"/>
    </row>
    <row r="30" spans="1:11">
      <c r="A30" s="14"/>
      <c r="B30" s="9" t="s">
        <v>164</v>
      </c>
      <c r="C30" s="22">
        <v>48.199704470000007</v>
      </c>
      <c r="D30" s="22">
        <v>63.412786639999979</v>
      </c>
      <c r="E30" s="22">
        <v>31.5626046617542</v>
      </c>
      <c r="F30" s="22">
        <v>0.43243310322184336</v>
      </c>
      <c r="G30" s="22">
        <v>15.43194624</v>
      </c>
      <c r="H30" s="22">
        <v>7.6279439299999998</v>
      </c>
      <c r="I30" s="22">
        <v>-50.570434789176666</v>
      </c>
      <c r="J30" s="22">
        <v>0.40604397034776518</v>
      </c>
      <c r="K30" s="16"/>
    </row>
    <row r="31" spans="1:11">
      <c r="A31" s="14"/>
      <c r="B31" s="9" t="s">
        <v>168</v>
      </c>
      <c r="C31" s="22">
        <v>16.622346229999998</v>
      </c>
      <c r="D31" s="22">
        <v>59.376038079999987</v>
      </c>
      <c r="E31" s="22">
        <v>257.20612035404582</v>
      </c>
      <c r="F31" s="22">
        <v>0.4049051581618483</v>
      </c>
      <c r="G31" s="22">
        <v>0.79792595999999993</v>
      </c>
      <c r="H31" s="22">
        <v>3.2985095299999991</v>
      </c>
      <c r="I31" s="22">
        <v>313.38541360403906</v>
      </c>
      <c r="J31" s="22">
        <v>0.17558334435622161</v>
      </c>
      <c r="K31" s="16"/>
    </row>
    <row r="32" spans="1:11">
      <c r="A32" s="14"/>
      <c r="B32" s="9" t="s">
        <v>162</v>
      </c>
      <c r="C32" s="22">
        <v>57.015320499999945</v>
      </c>
      <c r="D32" s="22">
        <v>39.682591680000058</v>
      </c>
      <c r="E32" s="22">
        <v>-30.400125208451477</v>
      </c>
      <c r="F32" s="22">
        <v>0.27060892878729564</v>
      </c>
      <c r="G32" s="22">
        <v>4.1352321399999985</v>
      </c>
      <c r="H32" s="22">
        <v>6.3491214799999982</v>
      </c>
      <c r="I32" s="22">
        <v>53.537244465313137</v>
      </c>
      <c r="J32" s="22">
        <v>0.3379708238048727</v>
      </c>
      <c r="K32" s="16"/>
    </row>
    <row r="33" spans="1:13">
      <c r="A33" s="14"/>
      <c r="B33" s="9" t="s">
        <v>157</v>
      </c>
      <c r="C33" s="22">
        <v>10.145894850000003</v>
      </c>
      <c r="D33" s="22">
        <v>30.452152289999976</v>
      </c>
      <c r="E33" s="22">
        <v>200.14259698344858</v>
      </c>
      <c r="F33" s="22">
        <v>0.20766346051479656</v>
      </c>
      <c r="G33" s="22">
        <v>0.16034913999999992</v>
      </c>
      <c r="H33" s="22">
        <v>0.51458939000000004</v>
      </c>
      <c r="I33" s="22">
        <v>220.91808537295572</v>
      </c>
      <c r="J33" s="22">
        <v>2.739216765774451E-2</v>
      </c>
      <c r="K33" s="16"/>
    </row>
    <row r="34" spans="1:13">
      <c r="A34" s="14"/>
      <c r="B34" s="9" t="s">
        <v>166</v>
      </c>
      <c r="C34" s="22">
        <v>8.9062072300000015</v>
      </c>
      <c r="D34" s="22">
        <v>14.166993379999996</v>
      </c>
      <c r="E34" s="22">
        <v>59.068759732867719</v>
      </c>
      <c r="F34" s="22">
        <v>9.6609488957110926E-2</v>
      </c>
      <c r="G34" s="22">
        <v>1.1147648200000002</v>
      </c>
      <c r="H34" s="22">
        <v>1.436331710000001</v>
      </c>
      <c r="I34" s="22">
        <v>28.846164162231158</v>
      </c>
      <c r="J34" s="22">
        <v>7.6457540277802646E-2</v>
      </c>
      <c r="K34" s="16"/>
    </row>
    <row r="35" spans="1:13">
      <c r="A35" s="14"/>
      <c r="B35" s="9" t="s">
        <v>171</v>
      </c>
      <c r="C35" s="22">
        <v>7.0239509800000102</v>
      </c>
      <c r="D35" s="22">
        <v>10.213481389999984</v>
      </c>
      <c r="E35" s="22">
        <v>45.40934894166886</v>
      </c>
      <c r="F35" s="22">
        <v>6.9649162041244758E-2</v>
      </c>
      <c r="G35" s="22">
        <v>0.92069686999999956</v>
      </c>
      <c r="H35" s="22">
        <v>1.4754118099999995</v>
      </c>
      <c r="I35" s="22">
        <v>60.249465168704241</v>
      </c>
      <c r="J35" s="22">
        <v>7.8537817625303694E-2</v>
      </c>
      <c r="K35" s="16"/>
    </row>
    <row r="36" spans="1:13">
      <c r="A36" s="14"/>
      <c r="B36" s="9" t="s">
        <v>180</v>
      </c>
      <c r="C36" s="22">
        <v>5.5154799999999997E-3</v>
      </c>
      <c r="D36" s="22">
        <v>1.3921244799999999</v>
      </c>
      <c r="E36" s="22">
        <v>25140.314170298869</v>
      </c>
      <c r="F36" s="22">
        <v>9.4933646801410327E-3</v>
      </c>
      <c r="G36" s="22">
        <v>0</v>
      </c>
      <c r="H36" s="22">
        <v>0</v>
      </c>
      <c r="I36" s="22" t="s">
        <v>174</v>
      </c>
      <c r="J36" s="22">
        <v>0</v>
      </c>
      <c r="K36" s="16"/>
    </row>
    <row r="37" spans="1:13">
      <c r="A37" s="14"/>
      <c r="B37" s="9" t="s">
        <v>172</v>
      </c>
      <c r="C37" s="22">
        <v>1.4498223500000005</v>
      </c>
      <c r="D37" s="22">
        <v>0.88064400999999992</v>
      </c>
      <c r="E37" s="22">
        <v>-39.258488462396812</v>
      </c>
      <c r="F37" s="22">
        <v>6.0054074620624195E-3</v>
      </c>
      <c r="G37" s="22">
        <v>9.1541000000000001E-3</v>
      </c>
      <c r="H37" s="22">
        <v>8.5830960000000012E-2</v>
      </c>
      <c r="I37" s="22">
        <v>837.62314154313378</v>
      </c>
      <c r="J37" s="22">
        <v>4.5688778125510185E-3</v>
      </c>
      <c r="K37" s="16"/>
    </row>
    <row r="38" spans="1:13">
      <c r="A38" s="14"/>
      <c r="B38" s="9" t="s">
        <v>175</v>
      </c>
      <c r="C38" s="22">
        <v>0.60621313999999993</v>
      </c>
      <c r="D38" s="22">
        <v>0.88050949999999994</v>
      </c>
      <c r="E38" s="22">
        <v>45.24751146106798</v>
      </c>
      <c r="F38" s="22">
        <v>6.0044901931676688E-3</v>
      </c>
      <c r="G38" s="22">
        <v>0</v>
      </c>
      <c r="H38" s="22">
        <v>8.9986820000000009E-2</v>
      </c>
      <c r="I38" s="22" t="s">
        <v>174</v>
      </c>
      <c r="J38" s="22">
        <v>4.7900988794721891E-3</v>
      </c>
      <c r="K38" s="16"/>
    </row>
    <row r="39" spans="1:13">
      <c r="A39" s="14"/>
      <c r="B39" s="9" t="s">
        <v>178</v>
      </c>
      <c r="C39" s="22">
        <v>0.21047870999999999</v>
      </c>
      <c r="D39" s="22">
        <v>0.72539721000000001</v>
      </c>
      <c r="E39" s="22">
        <v>244.6416076951441</v>
      </c>
      <c r="F39" s="22">
        <v>4.9467273590985544E-3</v>
      </c>
      <c r="G39" s="22">
        <v>2.9210429999999996E-2</v>
      </c>
      <c r="H39" s="22">
        <v>0.20509127999999999</v>
      </c>
      <c r="I39" s="22">
        <v>602.11660697908258</v>
      </c>
      <c r="J39" s="22">
        <v>1.0917237774570951E-2</v>
      </c>
      <c r="K39" s="16"/>
    </row>
    <row r="40" spans="1:13">
      <c r="A40" s="14"/>
      <c r="B40" s="9" t="s">
        <v>179</v>
      </c>
      <c r="C40" s="22">
        <v>0.58533904000000014</v>
      </c>
      <c r="D40" s="22">
        <v>0.59527077000000006</v>
      </c>
      <c r="E40" s="22">
        <v>1.6967482640487974</v>
      </c>
      <c r="F40" s="22">
        <v>4.059351433169509E-3</v>
      </c>
      <c r="G40" s="22">
        <v>0.21060079000000004</v>
      </c>
      <c r="H40" s="22">
        <v>0.28749575999999999</v>
      </c>
      <c r="I40" s="22">
        <v>36.512194469925753</v>
      </c>
      <c r="J40" s="22">
        <v>1.5303720231796223E-2</v>
      </c>
      <c r="K40" s="16"/>
    </row>
    <row r="41" spans="1:13">
      <c r="A41" s="14"/>
      <c r="B41" s="9" t="s">
        <v>177</v>
      </c>
      <c r="C41" s="22">
        <v>1.3993769999999999E-2</v>
      </c>
      <c r="D41" s="22">
        <v>0.21249185000000009</v>
      </c>
      <c r="E41" s="22">
        <v>1418.474649790586</v>
      </c>
      <c r="F41" s="22">
        <v>1.4490533372474186E-3</v>
      </c>
      <c r="G41" s="22">
        <v>0</v>
      </c>
      <c r="H41" s="22">
        <v>3.4510760000000001E-2</v>
      </c>
      <c r="I41" s="22" t="s">
        <v>174</v>
      </c>
      <c r="J41" s="22">
        <v>1.8370462786187313E-3</v>
      </c>
      <c r="K41" s="16"/>
    </row>
    <row r="42" spans="1:13">
      <c r="A42" s="14"/>
      <c r="B42" s="9" t="s">
        <v>176</v>
      </c>
      <c r="C42" s="22">
        <v>0.29502976000000003</v>
      </c>
      <c r="D42" s="22">
        <v>0.19725687999999997</v>
      </c>
      <c r="E42" s="22">
        <v>-33.140005943807182</v>
      </c>
      <c r="F42" s="22">
        <v>1.3451609568038182E-3</v>
      </c>
      <c r="G42" s="22">
        <v>1.13945E-3</v>
      </c>
      <c r="H42" s="22">
        <v>0</v>
      </c>
      <c r="I42" s="22" t="s">
        <v>174</v>
      </c>
      <c r="J42" s="22">
        <v>0</v>
      </c>
      <c r="K42" s="16"/>
    </row>
    <row r="43" spans="1:13">
      <c r="A43" s="14"/>
      <c r="B43" s="9" t="s">
        <v>173</v>
      </c>
      <c r="C43" s="22">
        <v>0.25210643999999999</v>
      </c>
      <c r="D43" s="22">
        <v>0.13240717000000002</v>
      </c>
      <c r="E43" s="22">
        <v>-47.479655815218358</v>
      </c>
      <c r="F43" s="22">
        <v>9.0292899028356251E-4</v>
      </c>
      <c r="G43" s="22">
        <v>0</v>
      </c>
      <c r="H43" s="22">
        <v>0</v>
      </c>
      <c r="I43" s="22" t="s">
        <v>174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174</v>
      </c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100" workbookViewId="0">
      <pane ySplit="11" topLeftCell="A12" activePane="bottomLeft" state="frozen"/>
      <selection activeCell="L28" sqref="L28"/>
      <selection pane="bottomLeft" activeCell="L28" sqref="L2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131</v>
      </c>
      <c r="D10" s="119"/>
      <c r="E10" s="118" t="s">
        <v>124</v>
      </c>
      <c r="F10" s="118" t="s">
        <v>125</v>
      </c>
      <c r="G10" s="119" t="s">
        <v>132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6731.2390032000167</v>
      </c>
      <c r="D13" s="97">
        <v>8159.5797470998077</v>
      </c>
      <c r="E13" s="96">
        <v>21.21958146517693</v>
      </c>
      <c r="F13" s="96">
        <v>100</v>
      </c>
      <c r="G13" s="97">
        <v>949.57326202000274</v>
      </c>
      <c r="H13" s="97">
        <v>995.51755442999888</v>
      </c>
      <c r="I13" s="96">
        <v>4.8384147119159726</v>
      </c>
      <c r="J13" s="96">
        <v>100</v>
      </c>
      <c r="K13" s="16"/>
    </row>
    <row r="14" spans="1:14">
      <c r="A14" s="14"/>
      <c r="B14" s="10" t="s">
        <v>150</v>
      </c>
      <c r="C14" s="25">
        <v>5410.1895109000152</v>
      </c>
      <c r="D14" s="25">
        <v>6460.4364488898063</v>
      </c>
      <c r="E14" s="25">
        <v>19.412387234750984</v>
      </c>
      <c r="F14" s="25">
        <v>79.176092998981545</v>
      </c>
      <c r="G14" s="25">
        <v>764.35122002000276</v>
      </c>
      <c r="H14" s="25">
        <v>801.30404293999868</v>
      </c>
      <c r="I14" s="25">
        <v>4.8345344328787565</v>
      </c>
      <c r="J14" s="25">
        <v>80.491201724594347</v>
      </c>
      <c r="K14" s="16"/>
    </row>
    <row r="15" spans="1:14">
      <c r="A15" s="14"/>
      <c r="B15" s="9" t="s">
        <v>151</v>
      </c>
      <c r="C15" s="22">
        <v>312.24827429999908</v>
      </c>
      <c r="D15" s="22">
        <v>557.07026933999896</v>
      </c>
      <c r="E15" s="22">
        <v>78.406196347712083</v>
      </c>
      <c r="F15" s="22">
        <v>6.8271931472696332</v>
      </c>
      <c r="G15" s="22">
        <v>27.480669090000003</v>
      </c>
      <c r="H15" s="22">
        <v>86.953829480000039</v>
      </c>
      <c r="I15" s="22">
        <v>216.41816724048343</v>
      </c>
      <c r="J15" s="22">
        <v>8.7345350258325674</v>
      </c>
      <c r="K15" s="16"/>
    </row>
    <row r="16" spans="1:14">
      <c r="A16" s="14"/>
      <c r="B16" s="9" t="s">
        <v>152</v>
      </c>
      <c r="C16" s="22">
        <v>431.32816445000168</v>
      </c>
      <c r="D16" s="22">
        <v>428.02642976000089</v>
      </c>
      <c r="E16" s="22">
        <v>-0.76548089416116349</v>
      </c>
      <c r="F16" s="22">
        <v>5.2456920947691703</v>
      </c>
      <c r="G16" s="22">
        <v>79.216731609999982</v>
      </c>
      <c r="H16" s="22">
        <v>23.822603019999971</v>
      </c>
      <c r="I16" s="22">
        <v>-69.927308870449906</v>
      </c>
      <c r="J16" s="22">
        <v>2.3929867347884208</v>
      </c>
      <c r="K16" s="16"/>
    </row>
    <row r="17" spans="1:11">
      <c r="A17" s="14"/>
      <c r="B17" s="9" t="s">
        <v>153</v>
      </c>
      <c r="C17" s="22">
        <v>198.1511564599999</v>
      </c>
      <c r="D17" s="22">
        <v>335.25268219999901</v>
      </c>
      <c r="E17" s="22">
        <v>69.190373747667394</v>
      </c>
      <c r="F17" s="22">
        <v>4.1087003570148228</v>
      </c>
      <c r="G17" s="22">
        <v>23.601633470000039</v>
      </c>
      <c r="H17" s="22">
        <v>39.937927900000055</v>
      </c>
      <c r="I17" s="22">
        <v>69.216795739011161</v>
      </c>
      <c r="J17" s="22">
        <v>4.0117753546663693</v>
      </c>
      <c r="K17" s="16"/>
    </row>
    <row r="18" spans="1:11">
      <c r="A18" s="14"/>
      <c r="B18" s="9" t="s">
        <v>154</v>
      </c>
      <c r="C18" s="22">
        <v>80.419764979999769</v>
      </c>
      <c r="D18" s="22">
        <v>97.156786990000342</v>
      </c>
      <c r="E18" s="22">
        <v>20.812075258070006</v>
      </c>
      <c r="F18" s="22">
        <v>1.190708222743128</v>
      </c>
      <c r="G18" s="22">
        <v>17.552589260000016</v>
      </c>
      <c r="H18" s="22">
        <v>12.847709969999981</v>
      </c>
      <c r="I18" s="22">
        <v>-26.804474373030651</v>
      </c>
      <c r="J18" s="22">
        <v>1.2905558433227391</v>
      </c>
      <c r="K18" s="16"/>
    </row>
    <row r="19" spans="1:11">
      <c r="A19" s="14"/>
      <c r="B19" s="9" t="s">
        <v>155</v>
      </c>
      <c r="C19" s="22">
        <v>75.204767840000201</v>
      </c>
      <c r="D19" s="22">
        <v>65.793985249999949</v>
      </c>
      <c r="E19" s="22">
        <v>-12.51354516514418</v>
      </c>
      <c r="F19" s="22">
        <v>0.80634036665166942</v>
      </c>
      <c r="G19" s="22">
        <v>8.8199392899999935</v>
      </c>
      <c r="H19" s="22">
        <v>7.4165425000000003</v>
      </c>
      <c r="I19" s="22">
        <v>-15.911637754594954</v>
      </c>
      <c r="J19" s="22">
        <v>0.74499364345679187</v>
      </c>
      <c r="K19" s="16"/>
    </row>
    <row r="20" spans="1:11">
      <c r="A20" s="14"/>
      <c r="B20" s="9" t="s">
        <v>156</v>
      </c>
      <c r="C20" s="22">
        <v>29.815197219999938</v>
      </c>
      <c r="D20" s="22">
        <v>44.942714200000019</v>
      </c>
      <c r="E20" s="22">
        <v>50.737604948165796</v>
      </c>
      <c r="F20" s="22">
        <v>0.55079692328485652</v>
      </c>
      <c r="G20" s="22">
        <v>5.9271534099999954</v>
      </c>
      <c r="H20" s="22">
        <v>6.9005270099999985</v>
      </c>
      <c r="I20" s="22">
        <v>16.422277823242702</v>
      </c>
      <c r="J20" s="22">
        <v>0.69315975185902345</v>
      </c>
      <c r="K20" s="16"/>
    </row>
    <row r="21" spans="1:11">
      <c r="A21" s="14"/>
      <c r="B21" s="9" t="s">
        <v>157</v>
      </c>
      <c r="C21" s="22">
        <v>17.196011710000004</v>
      </c>
      <c r="D21" s="22">
        <v>26.053804930000005</v>
      </c>
      <c r="E21" s="22">
        <v>51.510741963782934</v>
      </c>
      <c r="F21" s="22">
        <v>0.31930326974572942</v>
      </c>
      <c r="G21" s="22">
        <v>8.7180939999999998E-2</v>
      </c>
      <c r="H21" s="22">
        <v>0.38576032999999998</v>
      </c>
      <c r="I21" s="22">
        <v>342.48241645478925</v>
      </c>
      <c r="J21" s="22">
        <v>3.874972654006828E-2</v>
      </c>
      <c r="K21" s="16"/>
    </row>
    <row r="22" spans="1:11">
      <c r="A22" s="14"/>
      <c r="B22" s="9" t="s">
        <v>158</v>
      </c>
      <c r="C22" s="22">
        <v>18.449825839999935</v>
      </c>
      <c r="D22" s="22">
        <v>24.199541599999897</v>
      </c>
      <c r="E22" s="22">
        <v>31.164065232173389</v>
      </c>
      <c r="F22" s="22">
        <v>0.2965782840544115</v>
      </c>
      <c r="G22" s="22">
        <v>2.3938666900000016</v>
      </c>
      <c r="H22" s="22">
        <v>3.0962999100000035</v>
      </c>
      <c r="I22" s="22">
        <v>29.343038312630565</v>
      </c>
      <c r="J22" s="22">
        <v>0.31102413977750948</v>
      </c>
      <c r="K22" s="16"/>
    </row>
    <row r="23" spans="1:11">
      <c r="A23" s="14"/>
      <c r="B23" s="9" t="s">
        <v>159</v>
      </c>
      <c r="C23" s="22">
        <v>16.920853940000004</v>
      </c>
      <c r="D23" s="22">
        <v>23.322205119999943</v>
      </c>
      <c r="E23" s="22">
        <v>37.831135489370801</v>
      </c>
      <c r="F23" s="22">
        <v>0.28582605774873943</v>
      </c>
      <c r="G23" s="22">
        <v>2.9467639600000006</v>
      </c>
      <c r="H23" s="22">
        <v>3.9364135600000001</v>
      </c>
      <c r="I23" s="22">
        <v>33.584284775900386</v>
      </c>
      <c r="J23" s="22">
        <v>0.39541377673182904</v>
      </c>
      <c r="K23" s="16"/>
    </row>
    <row r="24" spans="1:11">
      <c r="A24" s="14"/>
      <c r="B24" s="9" t="s">
        <v>160</v>
      </c>
      <c r="C24" s="22">
        <v>18.347533389999974</v>
      </c>
      <c r="D24" s="22">
        <v>17.661084770000041</v>
      </c>
      <c r="E24" s="22">
        <v>-3.7413673293766547</v>
      </c>
      <c r="F24" s="22">
        <v>0.21644600968913127</v>
      </c>
      <c r="G24" s="22">
        <v>2.064472810000002</v>
      </c>
      <c r="H24" s="22">
        <v>1.1454169099999991</v>
      </c>
      <c r="I24" s="22">
        <v>-44.517704255935541</v>
      </c>
      <c r="J24" s="22">
        <v>0.11505742966590154</v>
      </c>
      <c r="K24" s="16"/>
    </row>
    <row r="25" spans="1:11">
      <c r="A25" s="14"/>
      <c r="B25" s="9" t="s">
        <v>161</v>
      </c>
      <c r="C25" s="22">
        <v>68.045208119999955</v>
      </c>
      <c r="D25" s="22">
        <v>16.184289859999996</v>
      </c>
      <c r="E25" s="22">
        <v>-76.215386348060733</v>
      </c>
      <c r="F25" s="22">
        <v>0.19834710072847125</v>
      </c>
      <c r="G25" s="22">
        <v>8.3891826500000004</v>
      </c>
      <c r="H25" s="22">
        <v>0.25723643000000002</v>
      </c>
      <c r="I25" s="22">
        <v>-96.933712845076741</v>
      </c>
      <c r="J25" s="22">
        <v>2.5839467004405085E-2</v>
      </c>
      <c r="K25" s="16"/>
    </row>
    <row r="26" spans="1:11">
      <c r="A26" s="14"/>
      <c r="B26" s="9" t="s">
        <v>162</v>
      </c>
      <c r="C26" s="22">
        <v>4.7657168099999989</v>
      </c>
      <c r="D26" s="22">
        <v>15.886654430000005</v>
      </c>
      <c r="E26" s="22">
        <v>233.35288401242641</v>
      </c>
      <c r="F26" s="22">
        <v>0.19469941985243375</v>
      </c>
      <c r="G26" s="22">
        <v>0.23933590000000007</v>
      </c>
      <c r="H26" s="22">
        <v>0.69529545999999975</v>
      </c>
      <c r="I26" s="22">
        <v>190.51030789781205</v>
      </c>
      <c r="J26" s="22">
        <v>6.9842611705436319E-2</v>
      </c>
      <c r="K26" s="16"/>
    </row>
    <row r="27" spans="1:11">
      <c r="A27" s="14"/>
      <c r="B27" s="9" t="s">
        <v>163</v>
      </c>
      <c r="C27" s="22">
        <v>14.6602759</v>
      </c>
      <c r="D27" s="22">
        <v>13.973776200000007</v>
      </c>
      <c r="E27" s="22">
        <v>-4.682720193553747</v>
      </c>
      <c r="F27" s="22">
        <v>0.17125607731166256</v>
      </c>
      <c r="G27" s="22">
        <v>2.3774013800000016</v>
      </c>
      <c r="H27" s="22">
        <v>1.1813115300000001</v>
      </c>
      <c r="I27" s="22">
        <v>-50.310808265788111</v>
      </c>
      <c r="J27" s="22">
        <v>0.11866305367928755</v>
      </c>
      <c r="K27" s="16"/>
    </row>
    <row r="28" spans="1:11">
      <c r="A28" s="14"/>
      <c r="B28" s="9" t="s">
        <v>164</v>
      </c>
      <c r="C28" s="22">
        <v>9.9313631399999984</v>
      </c>
      <c r="D28" s="22">
        <v>6.0601842800000023</v>
      </c>
      <c r="E28" s="22">
        <v>-38.979330484938814</v>
      </c>
      <c r="F28" s="22">
        <v>7.4270789278749291E-2</v>
      </c>
      <c r="G28" s="22">
        <v>0.84480465000000005</v>
      </c>
      <c r="H28" s="22">
        <v>0.65778617000000006</v>
      </c>
      <c r="I28" s="22">
        <v>-22.137482316178058</v>
      </c>
      <c r="J28" s="22">
        <v>6.6074793666157622E-2</v>
      </c>
      <c r="K28" s="16"/>
    </row>
    <row r="29" spans="1:11">
      <c r="A29" s="14"/>
      <c r="B29" s="9" t="s">
        <v>165</v>
      </c>
      <c r="C29" s="22">
        <v>7.8485042400000005</v>
      </c>
      <c r="D29" s="22">
        <v>5.859006299999999</v>
      </c>
      <c r="E29" s="22">
        <v>-25.348752821722385</v>
      </c>
      <c r="F29" s="22">
        <v>7.1805245877797685E-2</v>
      </c>
      <c r="G29" s="22">
        <v>0.55593004000000013</v>
      </c>
      <c r="H29" s="22">
        <v>0.91960675999999986</v>
      </c>
      <c r="I29" s="22">
        <v>65.417713351125911</v>
      </c>
      <c r="J29" s="22">
        <v>9.2374740747443368E-2</v>
      </c>
      <c r="K29" s="16"/>
    </row>
    <row r="30" spans="1:11">
      <c r="A30" s="14"/>
      <c r="B30" s="9" t="s">
        <v>166</v>
      </c>
      <c r="C30" s="22">
        <v>2.7236600300000018</v>
      </c>
      <c r="D30" s="22">
        <v>5.0307885799999932</v>
      </c>
      <c r="E30" s="22">
        <v>84.706921002912011</v>
      </c>
      <c r="F30" s="22">
        <v>6.1654996163106393E-2</v>
      </c>
      <c r="G30" s="22">
        <v>1.2437324500000004</v>
      </c>
      <c r="H30" s="22">
        <v>0.14719831</v>
      </c>
      <c r="I30" s="22">
        <v>-88.164792998687133</v>
      </c>
      <c r="J30" s="22">
        <v>1.4786108928463947E-2</v>
      </c>
      <c r="K30" s="16"/>
    </row>
    <row r="31" spans="1:11">
      <c r="A31" s="14"/>
      <c r="B31" s="9" t="s">
        <v>167</v>
      </c>
      <c r="C31" s="22">
        <v>1.6328996299999998</v>
      </c>
      <c r="D31" s="22">
        <v>3.9885773100000015</v>
      </c>
      <c r="E31" s="22">
        <v>144.26347074375917</v>
      </c>
      <c r="F31" s="22">
        <v>4.8882141404619245E-2</v>
      </c>
      <c r="G31" s="22">
        <v>0.23610183999999998</v>
      </c>
      <c r="H31" s="22">
        <v>0.36751925999999996</v>
      </c>
      <c r="I31" s="22">
        <v>55.661328179399192</v>
      </c>
      <c r="J31" s="22">
        <v>3.6917406264164732E-2</v>
      </c>
      <c r="K31" s="16"/>
    </row>
    <row r="32" spans="1:11">
      <c r="A32" s="14"/>
      <c r="B32" s="9" t="s">
        <v>168</v>
      </c>
      <c r="C32" s="22">
        <v>6.9338343699999943</v>
      </c>
      <c r="D32" s="22">
        <v>3.0356126299999984</v>
      </c>
      <c r="E32" s="22">
        <v>-56.22028926543279</v>
      </c>
      <c r="F32" s="22">
        <v>3.7203051187519286E-2</v>
      </c>
      <c r="G32" s="22">
        <v>0.55662501999999991</v>
      </c>
      <c r="H32" s="22">
        <v>1.6230253900000005</v>
      </c>
      <c r="I32" s="22">
        <v>191.58326192379937</v>
      </c>
      <c r="J32" s="22">
        <v>0.16303332701443846</v>
      </c>
      <c r="K32" s="16"/>
    </row>
    <row r="33" spans="1:13">
      <c r="A33" s="14"/>
      <c r="B33" s="9" t="s">
        <v>169</v>
      </c>
      <c r="C33" s="22">
        <v>2.2851715199999996</v>
      </c>
      <c r="D33" s="22">
        <v>2.8029788799999995</v>
      </c>
      <c r="E33" s="22">
        <v>22.659452713641382</v>
      </c>
      <c r="F33" s="22">
        <v>3.4352000554884868E-2</v>
      </c>
      <c r="G33" s="22">
        <v>0.43691136999999991</v>
      </c>
      <c r="H33" s="22">
        <v>0.38856437999999993</v>
      </c>
      <c r="I33" s="22">
        <v>-11.065628710921393</v>
      </c>
      <c r="J33" s="22">
        <v>3.903139409957259E-2</v>
      </c>
      <c r="K33" s="16"/>
    </row>
    <row r="34" spans="1:13">
      <c r="A34" s="14"/>
      <c r="B34" s="9" t="s">
        <v>170</v>
      </c>
      <c r="C34" s="22">
        <v>1.1735695700000002</v>
      </c>
      <c r="D34" s="22">
        <v>2.3242454500000012</v>
      </c>
      <c r="E34" s="22">
        <v>98.04922600370432</v>
      </c>
      <c r="F34" s="22">
        <v>2.848486713823855E-2</v>
      </c>
      <c r="G34" s="22">
        <v>6.4104380000000002E-2</v>
      </c>
      <c r="H34" s="22">
        <v>0.53265656000000006</v>
      </c>
      <c r="I34" s="22">
        <v>730.92069527854414</v>
      </c>
      <c r="J34" s="22">
        <v>5.3505491453134844E-2</v>
      </c>
      <c r="K34" s="16"/>
    </row>
    <row r="35" spans="1:13">
      <c r="A35" s="14"/>
      <c r="B35" s="9" t="s">
        <v>171</v>
      </c>
      <c r="C35" s="22">
        <v>1.845508189999999</v>
      </c>
      <c r="D35" s="22">
        <v>1.7879065400000007</v>
      </c>
      <c r="E35" s="22">
        <v>-3.1211809469129603</v>
      </c>
      <c r="F35" s="22">
        <v>2.1911747852399917E-2</v>
      </c>
      <c r="G35" s="22">
        <v>0.11652549</v>
      </c>
      <c r="H35" s="22">
        <v>0.22521215999999999</v>
      </c>
      <c r="I35" s="22">
        <v>93.272871025901722</v>
      </c>
      <c r="J35" s="22">
        <v>2.2622620665785163E-2</v>
      </c>
      <c r="K35" s="16"/>
    </row>
    <row r="36" spans="1:13">
      <c r="A36" s="14"/>
      <c r="B36" s="9" t="s">
        <v>172</v>
      </c>
      <c r="C36" s="22">
        <v>0.28060047000000005</v>
      </c>
      <c r="D36" s="22">
        <v>1.2663411100000004</v>
      </c>
      <c r="E36" s="22">
        <v>351.29685990903727</v>
      </c>
      <c r="F36" s="22">
        <v>1.5519685440296128E-2</v>
      </c>
      <c r="G36" s="22">
        <v>3.5191210000000001E-2</v>
      </c>
      <c r="H36" s="22">
        <v>0.75275585</v>
      </c>
      <c r="I36" s="22">
        <v>2039.0450910895079</v>
      </c>
      <c r="J36" s="22">
        <v>7.5614522983575475E-2</v>
      </c>
      <c r="K36" s="16"/>
    </row>
    <row r="37" spans="1:13">
      <c r="A37" s="14"/>
      <c r="B37" s="9" t="s">
        <v>173</v>
      </c>
      <c r="C37" s="22">
        <v>3.8237660000000007E-2</v>
      </c>
      <c r="D37" s="22">
        <v>0.92701750999999988</v>
      </c>
      <c r="E37" s="22">
        <v>2324.3573220746243</v>
      </c>
      <c r="F37" s="22">
        <v>1.1361093815272698E-2</v>
      </c>
      <c r="G37" s="22">
        <v>0</v>
      </c>
      <c r="H37" s="22">
        <v>0</v>
      </c>
      <c r="I37" s="22" t="s">
        <v>174</v>
      </c>
      <c r="J37" s="22">
        <v>0</v>
      </c>
      <c r="K37" s="16"/>
    </row>
    <row r="38" spans="1:13">
      <c r="A38" s="14"/>
      <c r="B38" s="9" t="s">
        <v>175</v>
      </c>
      <c r="C38" s="22">
        <v>0.5182268699999999</v>
      </c>
      <c r="D38" s="22">
        <v>0.17415451999999998</v>
      </c>
      <c r="E38" s="22">
        <v>-66.394154745391717</v>
      </c>
      <c r="F38" s="22">
        <v>2.1343564913609723E-3</v>
      </c>
      <c r="G38" s="22">
        <v>8.2668600000000009E-3</v>
      </c>
      <c r="H38" s="22">
        <v>5.4109099999999997E-3</v>
      </c>
      <c r="I38" s="22">
        <v>-34.546974304633203</v>
      </c>
      <c r="J38" s="22">
        <v>5.4352733168006376E-4</v>
      </c>
      <c r="K38" s="16"/>
    </row>
    <row r="39" spans="1:13">
      <c r="A39" s="14"/>
      <c r="B39" s="9" t="s">
        <v>176</v>
      </c>
      <c r="C39" s="22">
        <v>0.10676921999999998</v>
      </c>
      <c r="D39" s="22">
        <v>0.12643115000000002</v>
      </c>
      <c r="E39" s="22">
        <v>18.415354162932008</v>
      </c>
      <c r="F39" s="22">
        <v>1.5494811487679616E-3</v>
      </c>
      <c r="G39" s="22">
        <v>1.060032E-2</v>
      </c>
      <c r="H39" s="22">
        <v>1.102184E-2</v>
      </c>
      <c r="I39" s="22">
        <v>3.9764837287930899</v>
      </c>
      <c r="J39" s="22">
        <v>1.1071467249325149E-3</v>
      </c>
      <c r="K39" s="16"/>
    </row>
    <row r="40" spans="1:13">
      <c r="A40" s="14"/>
      <c r="B40" s="9" t="s">
        <v>177</v>
      </c>
      <c r="C40" s="22">
        <v>8.8808479999999995E-2</v>
      </c>
      <c r="D40" s="22">
        <v>0.12615441999999999</v>
      </c>
      <c r="E40" s="22">
        <v>42.052222940872319</v>
      </c>
      <c r="F40" s="22">
        <v>1.5460896750820966E-3</v>
      </c>
      <c r="G40" s="22">
        <v>1.1945599999999999E-3</v>
      </c>
      <c r="H40" s="22">
        <v>0</v>
      </c>
      <c r="I40" s="22" t="s">
        <v>174</v>
      </c>
      <c r="J40" s="22">
        <v>0</v>
      </c>
      <c r="K40" s="16"/>
    </row>
    <row r="41" spans="1:13">
      <c r="A41" s="14"/>
      <c r="B41" s="9" t="s">
        <v>178</v>
      </c>
      <c r="C41" s="22">
        <v>6.774355E-2</v>
      </c>
      <c r="D41" s="22">
        <v>8.1065079999999984E-2</v>
      </c>
      <c r="E41" s="22">
        <v>19.664647040197902</v>
      </c>
      <c r="F41" s="22">
        <v>9.934957744461442E-4</v>
      </c>
      <c r="G41" s="22">
        <v>1.275767E-2</v>
      </c>
      <c r="H41" s="22">
        <v>5.52316E-3</v>
      </c>
      <c r="I41" s="22">
        <v>-56.707141664582949</v>
      </c>
      <c r="J41" s="22">
        <v>5.5480287368336596E-4</v>
      </c>
      <c r="K41" s="16"/>
    </row>
    <row r="42" spans="1:13">
      <c r="A42" s="14"/>
      <c r="B42" s="9" t="s">
        <v>179</v>
      </c>
      <c r="C42" s="22">
        <v>2.18444E-2</v>
      </c>
      <c r="D42" s="22">
        <v>2.8609799999999998E-2</v>
      </c>
      <c r="E42" s="22">
        <v>30.970866675211937</v>
      </c>
      <c r="F42" s="22">
        <v>3.5062835203208709E-4</v>
      </c>
      <c r="G42" s="22">
        <v>2.3756800000000002E-3</v>
      </c>
      <c r="H42" s="22">
        <v>3.5673000000000004E-4</v>
      </c>
      <c r="I42" s="22">
        <v>-84.984088766163794</v>
      </c>
      <c r="J42" s="22">
        <v>3.5833622261362542E-5</v>
      </c>
      <c r="K42" s="16"/>
    </row>
    <row r="43" spans="1:13">
      <c r="A43" s="14"/>
      <c r="B43" s="9" t="s">
        <v>180</v>
      </c>
      <c r="C43" s="22">
        <v>5.5592700000000007E-3</v>
      </c>
      <c r="D43" s="22">
        <v>6.9367999999999982E-3</v>
      </c>
      <c r="E43" s="22">
        <v>24.778972778800036</v>
      </c>
      <c r="F43" s="22">
        <v>8.5014182286355779E-5</v>
      </c>
      <c r="G43" s="22">
        <v>5.5592700000000007E-3</v>
      </c>
      <c r="H43" s="22">
        <v>0</v>
      </c>
      <c r="I43" s="22" t="s">
        <v>174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174</v>
      </c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41</vt:i4>
      </vt:variant>
      <vt:variant>
        <vt:lpstr>Rangos con nombre</vt:lpstr>
      </vt:variant>
      <vt:variant>
        <vt:i4>41</vt:i4>
      </vt:variant>
    </vt:vector>
  </HeadingPairs>
  <TitlesOfParts>
    <vt:vector size="8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México</vt:lpstr>
      <vt:lpstr>Productos China</vt:lpstr>
      <vt:lpstr>Productos Brasil</vt:lpstr>
      <vt:lpstr>Productos Alemania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México</vt:lpstr>
      <vt:lpstr>Histórico impo China</vt:lpstr>
      <vt:lpstr>Histórico impo Brasil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2011-12-21T14:38:22Z</cp:lastPrinted>
  <dcterms:created xsi:type="dcterms:W3CDTF">2009-04-02T15:53:30Z</dcterms:created>
  <dcterms:modified xsi:type="dcterms:W3CDTF">2011-12-21T14:38:36Z</dcterms:modified>
</cp:coreProperties>
</file>